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LinkedIn Pages/"/>
    </mc:Choice>
  </mc:AlternateContent>
  <xr:revisionPtr revIDLastSave="65" documentId="8_{0D960C5A-6E9D-433E-8FB7-0C704DD3FD3F}" xr6:coauthVersionLast="47" xr6:coauthVersionMax="47" xr10:uidLastSave="{237265FC-B4E1-4671-889C-060AAF1E5250}"/>
  <bookViews>
    <workbookView xWindow="-110" yWindow="-110" windowWidth="19420" windowHeight="11500" activeTab="1" xr2:uid="{26AB40C3-A82B-4C8B-9358-38E154A1C9BB}"/>
  </bookViews>
  <sheets>
    <sheet name="KLA Corp" sheetId="1" r:id="rId1"/>
    <sheet name="Sheet2" sheetId="3" r:id="rId2"/>
    <sheet name="Dedupe" sheetId="2" r:id="rId3"/>
  </sheet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3" l="1"/>
  <c r="F22" i="3"/>
  <c r="D5" i="3"/>
  <c r="C9" i="3"/>
  <c r="C10" i="3"/>
  <c r="C11" i="3"/>
  <c r="C12" i="3"/>
  <c r="C13" i="3"/>
  <c r="C8" i="3"/>
  <c r="C6" i="3"/>
  <c r="C7" i="3"/>
  <c r="C5" i="3"/>
</calcChain>
</file>

<file path=xl/sharedStrings.xml><?xml version="1.0" encoding="utf-8"?>
<sst xmlns="http://schemas.openxmlformats.org/spreadsheetml/2006/main" count="5718" uniqueCount="781">
  <si>
    <t>postedAt</t>
  </si>
  <si>
    <t>postedDate</t>
  </si>
  <si>
    <t>text</t>
  </si>
  <si>
    <t>postUrl</t>
  </si>
  <si>
    <t>urn</t>
  </si>
  <si>
    <t>likeCount</t>
  </si>
  <si>
    <t>appreciationCount</t>
  </si>
  <si>
    <t>empathyCount</t>
  </si>
  <si>
    <t>InterestCount</t>
  </si>
  <si>
    <t>praiseCount</t>
  </si>
  <si>
    <t>funnyCount</t>
  </si>
  <si>
    <t>totalReactionCount</t>
  </si>
  <si>
    <t>commentsCount</t>
  </si>
  <si>
    <t>repostsCount</t>
  </si>
  <si>
    <t>author_name</t>
  </si>
  <si>
    <t>author_url</t>
  </si>
  <si>
    <t>company_name</t>
  </si>
  <si>
    <t>company_url</t>
  </si>
  <si>
    <t>article_title</t>
  </si>
  <si>
    <t>article_subtitle</t>
  </si>
  <si>
    <t>article_link</t>
  </si>
  <si>
    <t>video_urls</t>
  </si>
  <si>
    <t>image_urls</t>
  </si>
  <si>
    <t>17h</t>
  </si>
  <si>
    <t>2025-05-26 16:43:01.884 +0000 UTC</t>
  </si>
  <si>
    <t>This Memorial Day, we proudly honor the courage and sacrifice of the U.S. Armed Forces. Today and every day, their legacy continues to inspire us. Wishing everyone a safe and joyful holiday.</t>
  </si>
  <si>
    <t>https://www.linkedin.com/feed/update/urn:li:activity:7332808493667651584/</t>
  </si>
  <si>
    <t>KLA</t>
  </si>
  <si>
    <t>https://www.linkedin.com/company/klacorp/</t>
  </si>
  <si>
    <t>https://media.licdn.com/dms/image/v2/D5610AQEkESIP92AuBw/image-shrink_160/B56ZcNeeIqHUA0-/0/1748277781566?e=1748948400&amp;v=beta&amp;t=_NoTO0cS7iyXeuP95BxKK21azkxrS-Px9cM-6Go9YQc, https://media.licdn.com/dms/image/v2/D5610AQEkESIP92AuBw/image-shrink_480/B56ZcNeeIqHUAw-/0/1748277781566?e=1748948400&amp;v=beta&amp;t=qsi4_2Q-BG4CBaJMdgrN1vXK5sMbj0aX2PpZ2Co98BY, https://media.licdn.com/dms/image/v2/D5610AQEkESIP92AuBw/image-shrink_20/B56ZcNeeIqHUAk-/0/1748277781566?e=1748948400&amp;v=beta&amp;t=OcJT7wAKJhbSdSKkVPPCLEW-46j4VSftAaI4-XLz9-A, https://media.licdn.com/dms/image/v2/D5610AQEkESIP92AuBw/image-shrink_1280/B56ZcNeeIqHUAY-/0/1748277781582?e=1748948400&amp;v=beta&amp;t=FmGBx4ngtK0u0WwiI60PEHOxRLtuTJ-O8ZRIRnlEm_k, https://media.licdn.com/dms/image/v2/D5610AQEkESIP92AuBw/image-shrink_800/B56ZcNeeIqHUAo-/0/1748277781582?e=1748948400&amp;v=beta&amp;t=sJRK2U3Y-OxRqARGmVn1kmBJ0FBvoHMVAPCmZVeESIE</t>
  </si>
  <si>
    <t>4d</t>
  </si>
  <si>
    <t>2025-05-22 12:16:30.702 +0000 UTC</t>
  </si>
  <si>
    <t>KLA unveils state-of-the-art R&amp;D and manufacturing facility in Newport, Wales, U.K. today! This new 237,000-square-foot complex provides additional spaces for customer collaboration, manufacturing and tool demonstrations. All part of KLAâ€™s continued commitment to the semiconductor industry and the vibrant tech community in South Wales.  Take a look at the video below and explore more in our press release:   https://bit.ly/3SLDTOz  #KLAinWales</t>
  </si>
  <si>
    <t>https://www.linkedin.com/feed/update/urn:li:activity:7331291870326611968/</t>
  </si>
  <si>
    <t>https://dms.licdn.com/playlist/vid/v2/D5610AQEN-jyWLJ2bjw/mp4-720p-30fp-crf28/B56Zb37CUtHgBw-/0/1747916178547?e=1748948400&amp;v=beta&amp;t=ZRarOqUKpcpZKr27FTq9EfaikaHioOD9k-D5lubWs1U</t>
  </si>
  <si>
    <t>5d</t>
  </si>
  <si>
    <t>2025-05-21 16:14:53.111 +0000 UTC</t>
  </si>
  <si>
    <t>The countdown is on, only one day left at SEMI SEA! If you haven't stopped by yet, we invite you to visit KLA at booth L1609. Donâ€™t miss out on the chance to engage with our innovative technologies and learn more about what we have to offer!  #KLAatSEMICON #SEMICONSEA #SEMICONSEA2025</t>
  </si>
  <si>
    <t>https://www.linkedin.com/feed/update/urn:li:activity:7330989471112323074/</t>
  </si>
  <si>
    <t>https://media.licdn.com/dms/image/v2/D4E22AQFUb4V6sy88DQ/feedshare-shrink_20/B4EZbzoAB0HcA4-/0/1747844090645?e=1751500800&amp;v=beta&amp;t=7qmSJAJ05eUbpnPRdQOObxYezMURljo4JkumzZpve_Y, https://media.licdn.com/dms/image/v2/D4E22AQFUb4V6sy88DQ/feedshare-shrink_1280/B4EZbzoAB0HcAs-/0/1747844090645?e=1751500800&amp;v=beta&amp;t=ZGuHveGelp5b_qO5MblLq9P3fvSxNC-DvU5taIV261Y, https://media.licdn.com/dms/image/v2/D4E22AQFUb4V6sy88DQ/feedshare-shrink_800/B4EZbzoAB0HcAo-/0/1747844090645?e=1751500800&amp;v=beta&amp;t=MnggJaz9ZSkZUfrZlu3bUs2G2a1NlTLydBKFD3MEifI, https://media.licdn.com/dms/image/v2/D4E22AQFUb4V6sy88DQ/feedshare-shrink_160/B4EZbzoAB0HcAk-/0/1747844090204?e=1751500800&amp;v=beta&amp;t=2VyG3xCc29uSCvbQT_Rmq2RxfMtAXHIQKnfdSJwAiUA, https://media.licdn.com/dms/image/v2/D4E22AQFUb4V6sy88DQ/feedshare-shrink_2048_1536/B4EZbzoAB0HcAw-/0/1747844090002?e=1751500800&amp;v=beta&amp;t=OFU6DxcmY5l1HcIBTg8864vENuiERLNvqD5OetSwjvQ, https://media.licdn.com/dms/image/v2/D4E22AQFUb4V6sy88DQ/feedshare-shrink_480/B4EZbzoAB0HcAg-/0/1747844090204?e=1751500800&amp;v=beta&amp;t=jG8kNa0JqbhXJupElcCTEMX8PYugZGsRVIwfwdndbRE, https://media.licdn.com/dms/image/v2/D4E22AQGgJRczlhe53Q/feedshare-shrink_20/B4EZbzoADaGcAw-/0/1747844089568?e=1751500800&amp;v=beta&amp;t=DXB02GuH0BTzZ3VBRkNUS-fxgFI_y16e_VvEadMZV50, https://media.licdn.com/dms/image/v2/D4E22AQGgJRczlhe53Q/feedshare-shrink_800/B4EZbzoADaGcAg-/0/1747844089568?e=1751500800&amp;v=beta&amp;t=5lxmzjpiozW7yCU4APu1IiQkjqfbhnSLCnrDQAKEHW8, https://media.licdn.com/dms/image/v2/D4E22AQGgJRczlhe53Q/feedshare-shrink_1280/B4EZbzoADaGcAk-/0/1747844089568?e=1751500800&amp;v=beta&amp;t=U_z5wgdh23jkmKiETt-P_uqtlkggztj9iZKWbpc8yI0, https://media.licdn.com/dms/image/v2/D4E22AQGgJRczlhe53Q/feedshare-shrink_480/B4EZbzoADaGcAY-/0/1747844089405?e=1751500800&amp;v=beta&amp;t=2-UyFDZ-gK4Q-eFmSXN8CQDCw8LsUcaqgikZnrmgZHo, https://media.licdn.com/dms/image/v2/D4E22AQGgJRczlhe53Q/feedshare-shrink_2048_1536/B4EZbzoADaGcAo-/0/1747844089687?e=1751500800&amp;v=beta&amp;t=Hu326ob3wj3HdIxBTkPvz40W22bjm9iK8_jz6f_QD6A, https://media.licdn.com/dms/image/v2/D4E22AQGgJRczlhe53Q/feedshare-shrink_160/B4EZbzoADaGcAc-/0/1747844089405?e=1751500800&amp;v=beta&amp;t=3h-yXMaNd4BNCJ_Ol-3L7GOAMo8ue98YeyGlxbUY4R0, https://media.licdn.com/dms/image/v2/D4E22AQEF73u6F7wVoA/feedshare-shrink_800/B4EZbzoAEIHcAo-/0/1747844091683?e=1751500800&amp;v=beta&amp;t=bZTinMqyoSOu1AO6o2Q2avfQtcLWWn72yQk6KuMgd9Y, https://media.licdn.com/dms/image/v2/D4E22AQEF73u6F7wVoA/feedshare-shrink_20/B4EZbzoAEIHcA4-/0/1747844091683?e=1751500800&amp;v=beta&amp;t=f1Nl9e4SFAE86Jz_cYYjFgvzrBs43hyPjjoOtUkNXno, https://media.licdn.com/dms/image/v2/D4E22AQEF73u6F7wVoA/feedshare-shrink_1280/B4EZbzoAEIHcAs-/0/1747844091683?e=1751500800&amp;v=beta&amp;t=I1lQNtebX585g2IC-1BybJUWJHqaavDrb6dBzUfG9c4, https://media.licdn.com/dms/image/v2/D4E22AQEF73u6F7wVoA/feedshare-shrink_2048_1536/B4EZbzoAEIHcAw-/0/1747844092797?e=1751500800&amp;v=beta&amp;t=evr3thhjSeWahjNAhqTYsKMNvo2vU5dNfM2N6LeGqbs, https://media.licdn.com/dms/image/v2/D4E22AQEF73u6F7wVoA/feedshare-shrink_480/B4EZbzoAEIHcAg-/0/1747844091543?e=1751500800&amp;v=beta&amp;t=8AGv1BjLPtBjzPT9UuwURBqu-MHlQmdHmF51d6GYJ9o, https://media.licdn.com/dms/image/v2/D4E22AQEF73u6F7wVoA/feedshare-shrink_160/B4EZbzoAEIHcAk-/0/1747844091543?e=1751500800&amp;v=beta&amp;t=XQgIKG1VJMro8lFsAOOPxPoHFjO7erPkSaNcnhtMXQI, https://media.licdn.com/dms/image/v2/D4E22AQHRnkMRBCBMtg/feedshare-shrink_1280/B4EZbzoAD3GQAo-/0/1747844091311?e=1751500800&amp;v=beta&amp;t=RxuyCytdFMYBtExSmACrPJWjWTF1qvVfM-m0aGIDJ5g, https://media.licdn.com/dms/image/v2/D4E22AQHRnkMRBCBMtg/feedshare-shrink_20/B4EZbzoAD3GQA0-/0/1747844091311?e=1751500800&amp;v=beta&amp;t=aUY9yukSIfrsbScEbZgiORYThaCcOHJM395qLjb7TUY, https://media.licdn.com/dms/image/v2/D4E22AQHRnkMRBCBMtg/feedshare-shrink_480/B4EZbzoAD3GQAc-/0/1747844091311?e=1751500800&amp;v=beta&amp;t=P1HLEunNtSwM9iuObOE89xGqhQLj4VrddABOGYfqMz8, https://media.licdn.com/dms/image/v2/D4E22AQHRnkMRBCBMtg/feedshare-shrink_2048_1536/B4EZbzoAD3GQAs-/0/1747844091837?e=1751500800&amp;v=beta&amp;t=ea-IJnRNK2wH79E-W-7mEt3-K6dj1-FvrmCuqLkI-sQ, https://media.licdn.com/dms/image/v2/D4E22AQHRnkMRBCBMtg/feedshare-shrink_160/B4EZbzoAD3GQAg-/0/1747844091190?e=1751500800&amp;v=beta&amp;t=F4CtHYG3LUTfJ4Nb43c2kn9yvLJ91ciD2iuheMwxnRg, https://media.licdn.com/dms/image/v2/D4E22AQHRnkMRBCBMtg/feedshare-shrink_800/B4EZbzoAD3GQAk-/0/1747844091190?e=1751500800&amp;v=beta&amp;t=7DGZS2fnshDvnfTcSBFbINIdYzuk9JINmCruuIZExhY</t>
  </si>
  <si>
    <t>6d</t>
  </si>
  <si>
    <t>2025-05-20 17:16:30.519 +0000 UTC</t>
  </si>
  <si>
    <t>KLA's metrology systems provide precise measurements of pattern dimensions, film thickness, pattern placement, alignment, surface topography, and electro-optical properties. By leveraging AI technology, our systems enhance profile modeling and improve measurement accuracy and robustness. Identifying nanoscale variations helps manufacturers control process variability, leading to better device performance and higher yield.Â  Â  Learn more about our AI-driven metrology solutions:   https://lnkd.in/gNeQP_eS  #MetrologyDay</t>
  </si>
  <si>
    <t>https://www.linkedin.com/feed/update/urn:li:activity:7330642591299919873/</t>
  </si>
  <si>
    <t>https://media.licdn.com/dms/image/v2/D5622AQFvndwatuscIQ/feedshare-shrink_1280/B56Zbuslv6G4Ak-/0/1747761389231?e=1751500800&amp;v=beta&amp;t=hxs4JLwi-DMyo2CB7OVe9N0c7m5eBZVKigutKAwHugU, https://media.licdn.com/dms/image/v2/D5622AQFvndwatuscIQ/feedshare-shrink_800/B56Zbuslv6G4Ag-/0/1747761389231?e=1751500800&amp;v=beta&amp;t=Pa4k3mBKSsE5vS3ix5_nRjxN2nYDwO4fBmvIgDCm8H8, https://media.licdn.com/dms/image/v2/D5622AQFvndwatuscIQ/feedshare-shrink_20/B56Zbuslv6G4Aw-/0/1747761389231?e=1751500800&amp;v=beta&amp;t=F03qALRuVP7XJn7mI4hO7Ynbo_LOtdE0UxJX17G_aTI, https://media.licdn.com/dms/image/v2/D5622AQFvndwatuscIQ/feedshare-shrink_480/B56Zbuslv6G4AY-/0/1747761388988?e=1751500800&amp;v=beta&amp;t=s2785Geb6a-uA7blsJjzF63DImX91_8IEwVvpJv4eGc, https://media.licdn.com/dms/image/v2/D5622AQFvndwatuscIQ/feedshare-shrink_160/B56Zbuslv6G4Ac-/0/1747761388988?e=1751500800&amp;v=beta&amp;t=zl5zapUn38MpycfzLO2r6YoQwp6faosnv0wfrCCwO8o, https://media.licdn.com/dms/image/v2/D5622AQFvndwatuscIQ/feedshare-shrink_2048_1536/B56Zbuslv6G4Ao-/0/1747761390514?e=1751500800&amp;v=beta&amp;t=GQK07Nh-dWKERtqlOCr36esPOBLphGZnNETthaIBK0g</t>
  </si>
  <si>
    <t>1w</t>
  </si>
  <si>
    <t>2025-05-16 17:54:10.947 +0000 UTC</t>
  </si>
  <si>
    <t>Join us at SEMICON Southeast Asia 2025!  Visit booth L1609 to meet our experts and learn more about the features and benefits of our wafer-level and component-level packaging inspection systems. See you there!   https://bit.ly/4k4UQQi  #SEMISEA #SEMICONSEA #SEMICONSEA2025 #KLAatSEMICON</t>
  </si>
  <si>
    <t>https://www.linkedin.com/feed/update/urn:li:activity:7329202520759717889/</t>
  </si>
  <si>
    <t>https://dms.licdn.com/playlist/vid/v2/D5610AQFUGGWRxUOVdg/mp4-720p-30fp-crf28/B56ZbaO1MnGsB8-/0/1747418047072?e=1748948400&amp;v=beta&amp;t=GLflGquJ4xb-Ds0x5xOS6n2P5h074czR4IGlu798WIU</t>
  </si>
  <si>
    <t>2025-05-15 19:05:03.454 +0000 UTC</t>
  </si>
  <si>
    <t>Yesterday, KLA CFO Bren Higgins provided perspective and insights on the current environment at the 53rd Annual J.P. Morgan Global Technology, Media and Communication Conference. In case you missed it, catch the webcast replay on our Investor Relations page: https://bit.ly/3DLR0eG  #JPMTMC</t>
  </si>
  <si>
    <t>https://www.linkedin.com/feed/update/urn:li:activity:7328857969201152000/</t>
  </si>
  <si>
    <t>https://media.licdn.com/dms/image/v2/D5610AQHGWiLxsvhsUg/image-shrink_480/B56ZbVVfWKGsAk-/0/1747335903211?e=1748948400&amp;v=beta&amp;t=ilPXfl8d0X00W9m90LySEFUTdPdxsXxJvdON1gZYcEU, https://media.licdn.com/dms/image/v2/D5610AQHGWiLxsvhsUg/image-shrink_20/B56ZbVVfWKGsAY-/0/1747335903211?e=1748948400&amp;v=beta&amp;t=O84kJoqMoFV9385WtahIKrEQiFJuDtOgXNoapdqeB18, https://media.licdn.com/dms/image/v2/D5610AQHGWiLxsvhsUg/image-shrink_800/B56ZbVVfWKGsAc-/0/1747335903211?e=1748948400&amp;v=beta&amp;t=EhHQY18wty0W93Ms33lJOz_ETXLuTNERE3_MFH8lIYA, https://media.licdn.com/dms/image/v2/D5610AQHGWiLxsvhsUg/image-shrink_160/B56ZbVVfWKGsAo-/0/1747335903277?e=1748948400&amp;v=beta&amp;t=iu13bFJbY6JJy1YlTsY46Wt0EvadjzyGosb8dQ8LduE, https://media.licdn.com/dms/image/v2/D5610AQHGWiLxsvhsUg/image-shrink_1280/B56ZbVVfWKGsAM-/0/1747335903277?e=1748948400&amp;v=beta&amp;t=bbgPoKr3u_sxqP2m4QContoEZ31apGmQy29wYgfO4CM</t>
  </si>
  <si>
    <t>2025-05-13 15:38:53.923 +0000 UTC</t>
  </si>
  <si>
    <t>We're excited to take you on a journey to explore how #AI technology is revolutionizing defect inspection, metrology, and process control. Discover how advanced algorithms enhance precision, drive efficiency, and provide valuable insights into manufacturing processes. Learn more about the transformative power of AI and its impact on the industry.   https://lnkd.in/gQYpkNWe</t>
  </si>
  <si>
    <t>https://www.linkedin.com/feed/update/urn:li:activity:7328081311896690691/</t>
  </si>
  <si>
    <t>https://dms.licdn.com/playlist/vid/v2/D5605AQGvfu1grn0I3w/mp4-640p-30fp-crf28/B56ZbKTG2CH4BY-/0/1747150730611?e=1748948400&amp;v=beta&amp;t=0rQ9yj9Q8dcLbKiFuRBJtyrYnJ62AACZuADdWz611TA</t>
  </si>
  <si>
    <t>2w</t>
  </si>
  <si>
    <t>2025-05-07 17:40:01.864 +0000 UTC</t>
  </si>
  <si>
    <t>This week, the KLA Foundation celebrates and honors the incredible educators who dedicate their time and care to nurturing young minds, both in classrooms and after-school programs. Supporting teachers with tools, training, and resources that enhance student education is one of our top funding priorities. The KLA Foundation is dedicated to empowering educators with increased access to STEAM labs, science curriculum for elementary students, design thinking and innovation programs, digital awareness initiatives, and much more. We applaud and thank all teachers helping shape the future, one lesson at a time.    #KLACares #KLAFoundation #TeacherAppreciation</t>
  </si>
  <si>
    <t>https://www.linkedin.com/feed/update/urn:li:activity:7325937468657061888/</t>
  </si>
  <si>
    <t>https://media.licdn.com/dms/image/v2/D5610AQGYh5bFiHBJag/image-shrink_20/B56Zar1T43HgAY-/0/1746639601569?e=1748948400&amp;v=beta&amp;t=mVv0mGvy8QNXDHOg_Rw1lLdc6da96BapHyh6hhJmVtM, https://media.licdn.com/dms/image/v2/D5610AQGYh5bFiHBJag/image-shrink_1280/B56Zar1T43HgAM-/0/1746639601569?e=1748948400&amp;v=beta&amp;t=IrDqntHqQQjJJ4gb681LuNhCsAyRHZW_sOpQxYmkYLg, https://media.licdn.com/dms/image/v2/D5610AQGYh5bFiHBJag/image-shrink_480/B56Zar1T43HgAk-/0/1746639601569?e=1748948400&amp;v=beta&amp;t=arTE4-BC-Y3ULu6KMvcuxaNhN7yIQJbox6T-l96LiT8, https://media.licdn.com/dms/image/v2/D5610AQGYh5bFiHBJag/image-shrink_160/B56Zar1T43HgAo-/0/1746639601545?e=1748948400&amp;v=beta&amp;t=28SoBF4vEh2lzScTe0juZybWqnWhy-gJtCDTA2e3CLE, https://media.licdn.com/dms/image/v2/D5610AQGYh5bFiHBJag/image-shrink_800/B56Zar1T43HgAc-/0/1746639601545?e=1748948400&amp;v=beta&amp;t=ChZkcrUOjStB4nTxFJhdxvQP2EpHu-C7bOhgz91ZNA0</t>
  </si>
  <si>
    <t>3w</t>
  </si>
  <si>
    <t>2025-05-01 16:44:01.88 +0000 UTC</t>
  </si>
  <si>
    <t>Check out our March quarter earnings. Learn about KLAâ€™s total revenue, free cash flow and non-GAAP earnings per share. https://bit.ly/3EPxIpn</t>
  </si>
  <si>
    <t>https://www.linkedin.com/feed/update/urn:li:activity:7323749048669085696/</t>
  </si>
  <si>
    <t>https://media.licdn.com/dms/image/v2/D5610AQFxP8knYpJhAw/image-shrink_160/B56ZaMu9BAHgAo-/0/1746117841798?e=1748948400&amp;v=beta&amp;t=RH14FBpvdp6yD3Mr80j09QN_r6QcJO_tB0VwWT1MeWg, https://media.licdn.com/dms/image/v2/D5610AQFxP8knYpJhAw/image-shrink_1280/B56ZaMu9BAHgAM-/0/1746117841798?e=1748948400&amp;v=beta&amp;t=EdOa3qPqF3zrJF-Fzti6i6-HBPmscuSqVPspdcspqyA, https://media.licdn.com/dms/image/v2/D5610AQFxP8knYpJhAw/image-shrink_480/B56ZaMu9BAHgAk-/0/1746117841798?e=1748948400&amp;v=beta&amp;t=G0UKz5NqHfpClUKEUmu6wOqF5EikLPHFeV-ejtLPMgg, https://media.licdn.com/dms/image/v2/D5610AQFxP8knYpJhAw/image-shrink_20/B56ZaMu9BAHgAY-/0/1746117841803?e=1748948400&amp;v=beta&amp;t=siGaYdIYVAkLNa1X7pSLfCmfDaQn4w3fU9jocfV2dJ4, https://media.licdn.com/dms/image/v2/D5610AQFxP8knYpJhAw/image-shrink_800/B56ZaMu9BAHgAc-/0/1746117841803?e=1748948400&amp;v=beta&amp;t=3mR5NSz3uivdnZk06carduSs7jlMDMmD2VRa3vHNYjo</t>
  </si>
  <si>
    <t>2025-04-30 20:09:47.494 +0000 UTC</t>
  </si>
  <si>
    <t>KLA is reporting March quarter earnings. View our infographic to learn about our total revenue, free cash flow and non-GAAP earnings per share during the quarter.  https://lnkd.in/ecg9rP3z</t>
  </si>
  <si>
    <t>https://www.linkedin.com/feed/update/urn:li:activity:7323438442061705219/</t>
  </si>
  <si>
    <t>https://media.licdn.com/dms/image/v2/D4E10AQExEBNwso7uRA/image-shrink_1280/B4EZaIUczsGQAQ-/0/1746043786116?e=1748948400&amp;v=beta&amp;t=xCFXgSbhSBWNFT0PYn6nxwvkgkz6Z9LUmPItkROeg3k, https://media.licdn.com/dms/image/v2/D4E10AQExEBNwso7uRA/image-shrink_480/B4EZaIUczsGQAo-/0/1746043786116?e=1748948400&amp;v=beta&amp;t=q3Ginu-xIYmeZI82wFPaCZttr0HTVRoOd48RqnPFEm0, https://media.licdn.com/dms/image/v2/D4E10AQExEBNwso7uRA/image-shrink_20/B4EZaIUczsGQAc-/0/1746043786116?e=1748948400&amp;v=beta&amp;t=mAXPRZP5iZsBqsgKMIPXRZGs7yGzdZPpI89PvPMHJAE, https://media.licdn.com/dms/image/v2/D4E10AQExEBNwso7uRA/image-shrink_160/B4EZaIUczsGQAs-/0/1746043786150?e=1748948400&amp;v=beta&amp;t=I3S_C3Ran_mFh-S9e04y78twOglhHBKuQCC1xr8oI2g, https://media.licdn.com/dms/image/v2/D4E10AQExEBNwso7uRA/image-shrink_800/B4EZaIUczsGQAg-/0/1746043786150?e=1748948400&amp;v=beta&amp;t=sfY8CCe4uyjBr0Y0CEz1RTRQh0y34rLC9EpUkQ3YHfw</t>
  </si>
  <si>
    <t>4w</t>
  </si>
  <si>
    <t>2025-04-28 19:19:01.679 +0000 UTC</t>
  </si>
  <si>
    <t>At KLA Foundation, we encourage employees to volunteer year-round to make a positive impact. From mentoring students in STEM to participating in environmental clean-ups, our team is dedicated to giving back. What's your favorite way to volunteer?  #KLACares #KLAFoundation #VolunteerMonth #VolunteerWeek</t>
  </si>
  <si>
    <t>https://www.linkedin.com/feed/update/urn:li:activity:7322700891256475649/</t>
  </si>
  <si>
    <t>https://media.licdn.com/dms/image/v2/D5610AQHssmKPMjxPmg/image-shrink_800/B56ZZ91qPCHgAc-/0/1745867941447?e=1748948400&amp;v=beta&amp;t=INu7HM8LT2FgTjuMMPD32Q_I2D_5CrABYqRHHJrO4a0, https://media.licdn.com/dms/image/v2/D5610AQHssmKPMjxPmg/image-shrink_160/B56ZZ91qPCHgAo-/0/1745867941447?e=1748948400&amp;v=beta&amp;t=Hs3MiF3zl1L6b1bVrUrA1I2jZS3aywiIgxuCXl2A4Ys, https://media.licdn.com/dms/image/v2/D5610AQHssmKPMjxPmg/image-shrink_1280/B56ZZ91qPCHgAM-/0/1745867941447?e=1748948400&amp;v=beta&amp;t=7fyuBPVSv48EXuf0U_eXiHdbm3avEh9VbWQ3z_SyMcQ, https://media.licdn.com/dms/image/v2/D5610AQHssmKPMjxPmg/image-shrink_480/B56ZZ91qPCHgAk-/0/1745867941446?e=1748948400&amp;v=beta&amp;t=erhU-Z6K-kiDDA-4N866EzI6XjwaTH0MYJRl851JeFU, https://media.licdn.com/dms/image/v2/D5610AQHssmKPMjxPmg/image-shrink_20/B56ZZ91qPCHgAY-/0/1745867941446?e=1748948400&amp;v=beta&amp;t=9SMS8-COpa-8i_Q2VOQFI2TqTPZ27oQmH0rWj_D_Y58</t>
  </si>
  <si>
    <t>1mo</t>
  </si>
  <si>
    <t>2025-04-24 16:49:04.22 +0000 UTC</t>
  </si>
  <si>
    <t>Pradeep Ramachandran's team at KLAâ€™s AI and Advanced Computing Lab in Chennai, India works at the edge of the nanoverse to break barriers and advance AI. He explains: â€œHalf of our engineers joined KLA less than five years ago â€“ and their fresh insights combined with the overall teamâ€™s energy drives development of important new applications of AI.â€ Read more.  https://bit.ly/4jCHGJs</t>
  </si>
  <si>
    <t>https://www.linkedin.com/feed/update/urn:li:activity:7321213601715757056/</t>
  </si>
  <si>
    <t>A Journey in Artificial Intelligence</t>
  </si>
  <si>
    <t>kla.com</t>
  </si>
  <si>
    <t>https://bit.ly/4jCHGJs</t>
  </si>
  <si>
    <t>2025-04-23 16:00:01.565 +0000 UTC</t>
  </si>
  <si>
    <t>KLA is honored to be awarded the "Best Wide Band-gap (WBG) Equipment Supplier" at the ISES Power event! Votes were cast by over 100 executive-level attendees from WBG customers, automotive supply chain, equipment vendors, and industry advisors.  We are grateful for the recognition and the positive feedback on our efforts to improve SiC yield and reliability over the past few years. Thank you to everyone who supported us!  International Semiconductor Industry Group</t>
  </si>
  <si>
    <t>https://www.linkedin.com/feed/update/urn:li:activity:7320838871460495360/</t>
  </si>
  <si>
    <t>https://media.licdn.com/dms/image/v2/D5622AQEjracl5Z7h8w/feedshare-shrink_2048_1536/B56ZZeXWEJHgAo-/0/1745339900957?e=1751500800&amp;v=beta&amp;t=PvSKPZ_e-fQLnWA_EMUPYaoXKOpbmbh3oRSIXboxzGs, https://media.licdn.com/dms/image/v2/D5622AQEjracl5Z7h8w/feedshare-shrink_1280/B56ZZeXWEJHgAk-/0/1745339901073?e=1751500800&amp;v=beta&amp;t=7WWEgf5CkmNUM4hamkY67xr9j4ViHiSu3b5TXcfOMdM, https://media.licdn.com/dms/image/v2/D5622AQEjracl5Z7h8w/feedshare-shrink_20/B56ZZeXWEJHgAw-/0/1745339901073?e=1751500800&amp;v=beta&amp;t=b_TQQhLhEqHx2-eM0MeFPO2vK0mIwFRyjGCi65gNg_I, https://media.licdn.com/dms/image/v2/D5622AQEjracl5Z7h8w/feedshare-shrink_800/B56ZZeXWEJHgAg-/0/1745339901073?e=1751500800&amp;v=beta&amp;t=2HXlKaeBmOf35igCaTQXZX0E3tfrtdLrEPkws633ILk, https://media.licdn.com/dms/image/v2/D5622AQEjracl5Z7h8w/feedshare-shrink_480/B56ZZeXWEJHgAY-/0/1745339900947?e=1751500800&amp;v=beta&amp;t=Vb2-ZJr1TcrgCdwIMCeq_GF6zc9XShle2XSSqZxAMt4, https://media.licdn.com/dms/image/v2/D5622AQEjracl5Z7h8w/feedshare-shrink_160/B56ZZeXWEJHgAc-/0/1745339900947?e=1751500800&amp;v=beta&amp;t=Pa45GzEOVlApD4xfUuHaalCSy11X9UAJD0WtvdRbSzQ, https://media.licdn.com/dms/image/v2/D5622AQGzBJS4XC2Ajg/feedshare-shrink_160/B56ZZeXWFwGcAg-/0/1745339911071?e=1751500800&amp;v=beta&amp;t=o1iom7CA_YJq0YIzP_x16obxguXs0V7J_V0t53GvA2M, https://media.licdn.com/dms/image/v2/D5622AQGzBJS4XC2Ajg/feedshare-shrink_480/B56ZZeXWFwGcAc-/0/1745339911071?e=1751500800&amp;v=beta&amp;t=7vvDEZFmxp8lYSf9xi7Q5doWtT1j7576gOX5QwMUWXI, https://media.licdn.com/dms/image/v2/D5622AQGzBJS4XC2Ajg/feedshare-shrink_2048_1536/B56ZZeXWFwGcAs-/0/1745339911184?e=1751500800&amp;v=beta&amp;t=lS0oHTI3cmTaN-JfkID-EpVMnlbHoKGYLF4YFK-E3ko, https://media.licdn.com/dms/image/v2/D5622AQGzBJS4XC2Ajg/feedshare-shrink_1280/B56ZZeXWFwGcAo-/0/1745339911071?e=1751500800&amp;v=beta&amp;t=DV7DNTIXted5LIlDwqu7wGVKdPgjKjAgkcys-Qk7ULo, https://media.licdn.com/dms/image/v2/D5622AQGzBJS4XC2Ajg/feedshare-shrink_20/B56ZZeXWFwGcA0-/0/1745339911286?e=1751500800&amp;v=beta&amp;t=GGJgrzJJWddAQy9w9qYEjT2ZXBpG1IuajPdIguxcwD0, https://media.licdn.com/dms/image/v2/D5622AQGzBJS4XC2Ajg/feedshare-shrink_800/B56ZZeXWFwGcAk-/0/1745339911286?e=1751500800&amp;v=beta&amp;t=V-98w_lEPPULJKq3yZNBYvYRNdHvx_RuFnfCLScDfIs</t>
  </si>
  <si>
    <t>2025-04-22 21:28:26.392 +0000 UTC</t>
  </si>
  <si>
    <t>Today, our Milpitas employees came together to celebrate #EarthDay with a variety of eco-friendly activities. We enjoyed coffee tastings, watched live chef demos, and had special guest appearances. It was a wonderful day to learn about sustainable products and practices while having fun!</t>
  </si>
  <si>
    <t>https://www.linkedin.com/feed/update/urn:li:activity:7320559131629613056/</t>
  </si>
  <si>
    <t>https://media.licdn.com/dms/image/v2/D5610AQHtTJvCM_bAGg/image-shrink_160/B56ZZfZu4OGUAo-/0/1745357304062?e=1748948400&amp;v=beta&amp;t=_4LP2fXbP5wiLaGQkUf73BsKxfef95XDH6uj1EXhrYM, https://media.licdn.com/dms/image/v2/D5610AQHtTJvCM_bAGg/image-shrink_1280/B56ZZfZu4OGUAM-/0/1745357304062?e=1748948400&amp;v=beta&amp;t=YKrjs866pImDymWaBUGiSrR2LCZfd443mNgzrmvQ070, https://media.licdn.com/dms/image/v2/D5610AQHtTJvCM_bAGg/image-shrink_480/B56ZZfZu4OGUAk-/0/1745357304062?e=1748948400&amp;v=beta&amp;t=q15UbspXtuhejr7VhB7xgPz_9YrrZNfjDVmgDa5gIOM, https://media.licdn.com/dms/image/v2/D5610AQHtTJvCM_bAGg/image-shrink_20/B56ZZfZu4OGUAY-/0/1745357304101?e=1748948400&amp;v=beta&amp;t=PMGYbk1TaIEZrR72hzFDRaxwS0WwYGOb0m0IFOqwqqM, https://media.licdn.com/dms/image/v2/D5610AQHtTJvCM_bAGg/image-shrink_800/B56ZZfZu4OGUAc-/0/1745357304101?e=1748948400&amp;v=beta&amp;t=vU6sKTCaL397UKDUAAOqVtIuON48JnxNEvpNIaKy-9o</t>
  </si>
  <si>
    <t>2025-04-22 14:04:31.162 +0000 UTC</t>
  </si>
  <si>
    <t>Say hello to Shazed Mohammad Tashrif and Manoj Kumar Narasimhulu! The two first met as grad students in Singapore, where Shazed helped Manoj navigate life abroad as an international student. Years later, KLAâ€™s referral program brought them back togetherâ€”this time across continents.  https://bit.ly/4hw5QUF   #GreaterTogetherÂ #KLACareers</t>
  </si>
  <si>
    <t>https://www.linkedin.com/feed/update/urn:li:activity:7320447415377940480/</t>
  </si>
  <si>
    <t>#GreaterTogether: Shazed &amp; Manoj</t>
  </si>
  <si>
    <t>https://media.licdn.com/dms/document/media/v2/D561FAQEaf1wonWPJiQ/feedshare-document-url-metadata-scrapper-pdf/B56ZZdzubEGQBA-/0/1745330563953?e=1748948400&amp;v=beta&amp;t=0Z90W639l4nO52SyQsaqdlzMS-nYNwqvl7oxug22a4E</t>
  </si>
  <si>
    <t>https://media.licdn.com/dms/image/v2/D561FAQEaf1wonWPJiQ/feedshare-document-cover-images_480/B56ZZdzubEGQBU-/0/1745330563978?e=1748948400&amp;v=beta&amp;t=_C3H0wbVZTfFJ2f0m952Zt0cx5f5nK6gTCmJdohZ_us, https://media.licdn.com/dms/image/v2/D561FAQEaf1wonWPJiQ/feedshare-document-cover-images_480/B56ZZdzubEGQBU-/1/1745330563978?e=1748948400&amp;v=beta&amp;t=LKE5biaExE-bqc_HWceDC-N3aFVxye6hl7OT7h322gs, https://media.licdn.com/dms/image/v2/D561FAQEaf1wonWPJiQ/feedshare-document-cover-images_480/B56ZZdzubEGQBU-/2/1745330563978?e=1748948400&amp;v=beta&amp;t=8pNPGLl5C5ZTuQc0fV4em3uHKiC0Zans-08B2g3mi28, https://media.licdn.com/dms/image/v2/D561FAQEaf1wonWPJiQ/feedshare-document-cover-images_800/B56ZZdzubEGQBM-/0/1745330564342?e=1748948400&amp;v=beta&amp;t=f8HDKE9CnE2Z3rdK6lwUfRYnh7-dTahYmI1zkb0cTew, https://media.licdn.com/dms/image/v2/D561FAQEaf1wonWPJiQ/feedshare-document-cover-images_800/B56ZZdzubEGQBM-/1/1745330564342?e=1748948400&amp;v=beta&amp;t=07UZMIk0D5LACPDkHP9ZtEYxszyVAK68Bp59d_jTT94, https://media.licdn.com/dms/image/v2/D561FAQEaf1wonWPJiQ/feedshare-document-cover-images_800/B56ZZdzubEGQBM-/2/1745330564342?e=1748948400&amp;v=beta&amp;t=dDVgKpvVBPgTV7JmYuQ7QJOTmf3YdF1JXL4zupB0WQI, https://media.licdn.com/dms/image/v2/D561FAQEaf1wonWPJiQ/feedshare-document-cover-images_1280/B56ZZdzubEGQBc-/0/1745330564638?e=1748948400&amp;v=beta&amp;t=Ij53kBQx4dfjMIKFJHoQpkgiJ0Xbxvl630VY2ZYs0M8, https://media.licdn.com/dms/image/v2/D561FAQEaf1wonWPJiQ/feedshare-document-cover-images_1280/B56ZZdzubEGQBc-/1/1745330564638?e=1748948400&amp;v=beta&amp;t=jBxPGFQAKUWHwzYLTwrFi94Rq6wZtItUNyutdqbj6uM, https://media.licdn.com/dms/image/v2/D561FAQEaf1wonWPJiQ/feedshare-document-cover-images_1280/B56ZZdzubEGQBc-/2/1745330564638?e=1748948400&amp;v=beta&amp;t=Dda4o8h-ysNMS6OHloPiSImRHCdHPTKF1ftA5XNCEz8, https://media.licdn.com/dms/image/v2/D561FAQEaf1wonWPJiQ/feedshare-document-cover-images_1920/B56ZZdzubEGQA8-/0/1745330566463?e=1748948400&amp;v=beta&amp;t=AWQCkHAwTPKcMjuCRttGun9kHA4oRJ16vBiqyLqzd54, https://media.licdn.com/dms/image/v2/D561FAQEaf1wonWPJiQ/feedshare-document-cover-images_1920/B56ZZdzubEGQA8-/1/1745330566463?e=1748948400&amp;v=beta&amp;t=FPoba24eQuFgUkaRGRmNtx9JRUe6M9x35EahNezzMJ0, https://media.licdn.com/dms/image/v2/D561FAQEaf1wonWPJiQ/feedshare-document-cover-images_1920/B56ZZdzubEGQA8-/2/1745330566463?e=1748948400&amp;v=beta&amp;t=2LohXim0QD9afFBuMOtRErqtMIWYlfS5-hDeiK9qaRM</t>
  </si>
  <si>
    <t>2025-04-16 18:50:36.504 +0000 UTC</t>
  </si>
  <si>
    <t>At KLA, we don't just work togetherâ€”we redefine what's possible. As a Software Engineer, youâ€™ll work with in cutting-edge technology that drives the semiconductor industry. Whether you're embarking on your software engineering journey or you're a seasoned expert, there's a place for you to excel at KLA.  Watch our Software Engineering video job description and hear from our team!   Learn more: https://bit.ly/4hw5QUF   #KLACareers</t>
  </si>
  <si>
    <t>https://www.linkedin.com/feed/update/urn:li:activity:7318345084846886914/</t>
  </si>
  <si>
    <t>https://dms.licdn.com/playlist/vid/v2/D5610AQGa-CY6cethaw/mp4-720p-30fp-crf28/B56ZY_788eGcBs-/0/1744829433016?e=1748948400&amp;v=beta&amp;t=8TssyMokpyjUNEQ8Uy9nwxtiXMltqjcdsO-4Xm2t464</t>
  </si>
  <si>
    <t>2025-04-15 18:16:04.489 +0000 UTC</t>
  </si>
  <si>
    <t>Earlier this month, we were happy to participate in the International Semiconductor Industry Group (ISES USA) event in California. Here are some photo highlights from the conference, including Chet Lenox's presentation on "Front End Semiconductor and Packaging Innovations to Enable an AI Era." To learn more about KLA's solutions for packaging manufacturing, visit: https://bit.ly/4ilerK1  #ISESUSA2025</t>
  </si>
  <si>
    <t>https://www.linkedin.com/feed/update/urn:li:activity:7317974006320545793/</t>
  </si>
  <si>
    <t>https://media.licdn.com/dms/image/v2/D5610AQFGYPfBaqNW6g/image-shrink_480/B56ZY6qksAGQAk-/0/1744740962377?e=1748948400&amp;v=beta&amp;t=Micxq4PlBbRH6pnQL61PU-nJCNpwBv6I_e9iZmLkpjM, https://media.licdn.com/dms/image/v2/D5610AQFGYPfBaqNW6g/image-shrink_20/B56ZY6qksAGQAY-/0/1744740962377?e=1748948400&amp;v=beta&amp;t=YGXvmolsjGksFyJJA9GWk-f15hUta7z0XvIrds-GLlo, https://media.licdn.com/dms/image/v2/D5610AQFGYPfBaqNW6g/image-shrink_160/B56ZY6qksAGQAo-/0/1744740962377?e=1748948400&amp;v=beta&amp;t=t7ZfQyofxbFf6ojQyAPBOXhr1JQL19JgEQZsmFOWYes, https://media.licdn.com/dms/image/v2/D5610AQFGYPfBaqNW6g/image-shrink_1280/B56ZY6qksAGQAM-/0/1744740962467?e=1748948400&amp;v=beta&amp;t=l5S6A3lwtno1l8D43c2Ox8HNa4SoN8q9v_tqc6Au3ak, https://media.licdn.com/dms/image/v2/D5610AQFGYPfBaqNW6g/image-shrink_800/B56ZY6qksAGQAc-/0/1744740962467?e=1748948400&amp;v=beta&amp;t=kQXGgShC90Bh2qyJbuKfCiIeuQx4DlrI4wV2VMJLaHk, https://media.licdn.com/dms/image/v2/D5610AQHbrSh2uYzCBw/image-shrink_20/B56ZY6qk_9GoAY-/0/1744740963492?e=1748948400&amp;v=beta&amp;t=VSckMK6752soJ8dfdhlzXtpabCNQcEzBvQ3geChMHI0, https://media.licdn.com/dms/image/v2/D5610AQHbrSh2uYzCBw/image-shrink_480/B56ZY6qk_9GoAk-/0/1744740963492?e=1748948400&amp;v=beta&amp;t=ZLKoLTkTWUa6qrjy1I8Q8o3XA5hCeCGkLupRssGJGEI, https://media.licdn.com/dms/image/v2/D5610AQHbrSh2uYzCBw/image-shrink_1280/B56ZY6qk_9GoAM-/0/1744740963492?e=1748948400&amp;v=beta&amp;t=ZEWEcPXe3cfJc0nkgkceDgN3dDmXfLEbwm3rPcmHufE, https://media.licdn.com/dms/image/v2/D5610AQHbrSh2uYzCBw/image-shrink_160/B56ZY6qk_9GoAo-/0/1744740963170?e=1748948400&amp;v=beta&amp;t=7NX5RjCFZDgUWuQlagqpL-1cbPqatP4aNwmayS_e8SE, https://media.licdn.com/dms/image/v2/D5610AQHbrSh2uYzCBw/image-shrink_800/B56ZY6qk_9GoAc-/0/1744740963170?e=1748948400&amp;v=beta&amp;t=Lt8bw1S0M0g_bIqSldNB3IgDr8WvT9kevRXt_7wIYvo, https://media.licdn.com/dms/image/v2/D5610AQEc4ZF8HfMzbQ/image-shrink_480/B56ZY6qlPXGQAk-/0/1744740964299?e=1748948400&amp;v=beta&amp;t=m9cK1XnI7uniLaCDHme0QLJS-u9R0S9fGuhdZIR0HKo, https://media.licdn.com/dms/image/v2/D5610AQEc4ZF8HfMzbQ/image-shrink_1280/B56ZY6qlPXGQAM-/0/1744740964299?e=1748948400&amp;v=beta&amp;t=e2SKzaF3ueXKB7M4CPHCKkxDCI-vXWozZ169K9QMh0Y, https://media.licdn.com/dms/image/v2/D5610AQEc4ZF8HfMzbQ/image-shrink_20/B56ZY6qlPXGQAY-/0/1744740964299?e=1748948400&amp;v=beta&amp;t=-5tqLZpjKKYA3_JxcuzMnbVi7FLJsl-UClWahYwPF4k, https://media.licdn.com/dms/image/v2/D5610AQEc4ZF8HfMzbQ/image-shrink_800/B56ZY6qlPXGQAc-/0/1744740964407?e=1748948400&amp;v=beta&amp;t=CG7YaXEFLX1-glSPvhYZCEpfyXksTiVrJcyjUMv77nQ, https://media.licdn.com/dms/image/v2/D5610AQEc4ZF8HfMzbQ/image-shrink_160/B56ZY6qlPXGQAo-/0/1744740964407?e=1748948400&amp;v=beta&amp;t=Kov-WjJix4euKUySeI9wzpSPJKwdQuTowjKDbl9Muzs</t>
  </si>
  <si>
    <t>2025-04-11 16:56:04.901 +0000 UTC</t>
  </si>
  <si>
    <t>In honor of Volunteer Month this April, we are incredibly proud of KLA employees for contributing over 19,000 volunteer hours in 2024. This remarkable effort has made a significant impact in our communities. As we mark the 25th anniversary of the KLA Foundation in 2025, we are setting our sights even higher with a goal of reaching 25,000 volunteer hours! Let's continue to make a difference together. #KLACares   #KLAFoundation #NationalVolunteerMonth #GlobalVolunteerMonth</t>
  </si>
  <si>
    <t>https://www.linkedin.com/feed/update/urn:li:activity:7316504323927023618/</t>
  </si>
  <si>
    <t>https://media.licdn.com/dms/image/v2/D5610AQGftzlxxYTxMQ/image-shrink_800/B56ZYlx6iQH0Ak-/0/1744390564412?e=1748948400&amp;v=beta&amp;t=zO3V-gGRFjCh3sbF0fHDdacfWXKta14lVNMh6d3UP9c, https://media.licdn.com/dms/image/v2/D5610AQGftzlxxYTxMQ/image-shrink_160/B56ZYlx6iQH0Aw-/0/1744390564412?e=1748948400&amp;v=beta&amp;t=fbhnTZKjcP1FXBrN8Q_v4WlwGSaI3QZZjQOPc4KUPIg, https://media.licdn.com/dms/image/v2/D5610AQGftzlxxYTxMQ/image-shrink_20/B56ZYlx6iQH0Ag-/0/1744390564412?e=1748948400&amp;v=beta&amp;t=_TN-BbJMBafeLc9Agg-paFhov17QqdDGWoPYAN1ewFM, https://media.licdn.com/dms/image/v2/D5610AQGftzlxxYTxMQ/image-shrink_1280/B56ZYlx6iQH0AU-/0/1744390564392?e=1748948400&amp;v=beta&amp;t=0bfx6izX8yeQjV5hzHAYDQt_xj7W9CR_uSajQWcx4QY, https://media.licdn.com/dms/image/v2/D5610AQGftzlxxYTxMQ/image-shrink_480/B56ZYlx6iQH0As-/0/1744390564393?e=1748948400&amp;v=beta&amp;t=Fz44ODs8Mmw1JYY3P5eFSkyYxNwB7rFHIQP62oiaaHk</t>
  </si>
  <si>
    <t>2025-04-08 17:51:03.487 +0000 UTC</t>
  </si>
  <si>
    <t>KLA is honored to receive the Intel EPIC Supplier Award for Excellence in Technology Development, recognizing our performance within Intel's global supply chain. Out of thousands of suppliers Intel works with every day, KLA is one of only 37 companies to achieve this prestigious award. We thank Intel Corporation for this recognition and look forward to our continued partnership. #IntelEPIC https://intel.ly/4j1Xw0x</t>
  </si>
  <si>
    <t>https://www.linkedin.com/feed/update/urn:li:activity:7315430995602640896/</t>
  </si>
  <si>
    <t>https://media.licdn.com/dms/image/v2/D5610AQF8fVzuGFtKbw/image-shrink_20/B56ZYWhuEsGsAY-/0/1744134662064?e=1748948400&amp;v=beta&amp;t=17qdRt8YycdgoJDtVuKc3L2PIq1i0-oNrb3t23Pd-6Y, https://media.licdn.com/dms/image/v2/D5610AQF8fVzuGFtKbw/image-shrink_800/B56ZYWhuEsGsAc-/0/1744134662064?e=1748948400&amp;v=beta&amp;t=_pFjTPAN64h4mkBXC-vkTnGolejRintfX9RZDjqTA5E, https://media.licdn.com/dms/image/v2/D5610AQF8fVzuGFtKbw/image-shrink_160/B56ZYWhuEsGsAo-/0/1744134662264?e=1748948400&amp;v=beta&amp;t=iwZ359clR_Ohl-mNY9__4WxaTjuvoI3ZVw1gwa4F_u8, https://media.licdn.com/dms/image/v2/D5610AQF8fVzuGFtKbw/image-shrink_480/B56ZYWhuEsGsAk-/0/1744134662264?e=1748948400&amp;v=beta&amp;t=rtO91DyVTKkY_fOyd-HH89OahcVMy2zip1SDa2P6Ui4, https://media.licdn.com/dms/image/v2/D5610AQF8fVzuGFtKbw/image-shrink_1280/B56ZYWhuEsGsAM-/0/1744134662264?e=1748948400&amp;v=beta&amp;t=4LPqQ513IIQcNBw9-vjF2jwnr5EPSPMShSkBtKy-eTI</t>
  </si>
  <si>
    <t>2025-04-04 16:51:05.731 +0000 UTC</t>
  </si>
  <si>
    <t>The KLA Premier League brought together 180+ employees from India for an exciting cricket tournament. Special games for employees' children added to the fun. Cheers to the spirit of sportsmanship, camaraderie, and teamwork! If you enjoy camaraderie and teamwork both on and off the field, visit our careers site to join our amazing team.  https://bit.ly/4kFyEwR  #FeelGoodFriday #LifeatKLA</t>
  </si>
  <si>
    <t>https://www.linkedin.com/feed/update/urn:li:activity:7313966354057908224/</t>
  </si>
  <si>
    <t>https://media.licdn.com/dms/image/v2/D5610AQEu2gRqm0WA-A/image-shrink_480/B56ZYBtpP7HEAs-/0/1743785465426?e=1748948400&amp;v=beta&amp;t=GU-UDPdpfSERgabxpvNKBvoWG7uAl6LOPyQ7s1BiYEU, https://media.licdn.com/dms/image/v2/D5610AQEu2gRqm0WA-A/image-shrink_1280/B56ZYBtpP7HEAU-/0/1743785465426?e=1748948400&amp;v=beta&amp;t=QriWrqvhgO_iZoG6ooPKX5Ip3JzZb-tG941GlFqkymA, https://media.licdn.com/dms/image/v2/D5610AQEu2gRqm0WA-A/image-shrink_20/B56ZYBtpP7HEAg-/0/1743785465395?e=1748948400&amp;v=beta&amp;t=4LPqEOWDgFi_vDvtw3y4hNc94AgIacUTAA0MlYJ_pOw, https://media.licdn.com/dms/image/v2/D5610AQEu2gRqm0WA-A/image-shrink_160/B56ZYBtpP7HEAw-/0/1743785465395?e=1748948400&amp;v=beta&amp;t=heD1suGGQc-iMWjH4SV1lXqdUv3pu-AF-A7GMNYY3kA, https://media.licdn.com/dms/image/v2/D5610AQEu2gRqm0WA-A/image-shrink_800/B56ZYBtpP7HEAk-/0/1743785465395?e=1748948400&amp;v=beta&amp;t=uMziEe2I74GRutxv2LoR9XaUfgpMZpNmzDmU8biAPNU</t>
  </si>
  <si>
    <t>2025-04-01 16:13:15.851 +0000 UTC</t>
  </si>
  <si>
    <t>KLA is pleased to be an event sponsor and presenter for the upcoming ISES US event. KLA's Chet Lenox is presenting on Tuesday, April 8. Visit https://bit.ly/4cb2pS6 for all the event details.  International Semiconductor Industry Group #ISESUSA2025</t>
  </si>
  <si>
    <t>https://www.linkedin.com/feed/update/urn:li:activity:7312869669894332418/</t>
  </si>
  <si>
    <t>https://dms.licdn.com/playlist/vid/v2/D5610AQH4OL71xkGv_w/mp4-720p-30fp-crf28/B56ZXyIMbzGoBs-/0/1743523991675?e=1748948400&amp;v=beta&amp;t=oG5zg08y3m-rU8xdv6E9Tzb78WHz6ptRqCW9iG1wOHc</t>
  </si>
  <si>
    <t>2025-03-28 18:45:08.027 +0000 UTC</t>
  </si>
  <si>
    <t>Last week, the KLA Foundation teamed up with our Central Engineering Team in Milpitas, CA to bring #STEM education to life for students at a nearby Title I school. The team built and donated a set of innovative STEM robots designed to inspire and engage young minds in science, technology, engineering, and mathematics. This initiative aims to provide hands-on learning experiences that will empower students and spark their curiosity about the world of STEM. Access to STEM learning is essential but not always available, especially in under-resourced schools. For many students, this will be their first experience with robotics and engineering, sparking curiosity and opening doors to future opportunities. We believe that every student deserves access to quality education and the opportunity to explore their potential. Together, we are striving to make STEM education more accessible and exciting for all.   #KLAFoundation #KLACares</t>
  </si>
  <si>
    <t>https://www.linkedin.com/feed/update/urn:li:activity:7311458337668087809/</t>
  </si>
  <si>
    <t>https://media.licdn.com/dms/image/v2/D5610AQFHls5ooDmsrw/image-shrink_480/B56ZXeEnGyHoAo-/0/1743187506192?e=1748948400&amp;v=beta&amp;t=rgSTob5mnXe3bWmK9o8mk2rFQ4XErvWhRtJUCkkVosA, https://media.licdn.com/dms/image/v2/D5610AQFHls5ooDmsrw/image-shrink_160/B56ZXeEnGyHoAs-/0/1743187506256?e=1748948400&amp;v=beta&amp;t=NzhKWQGb63M6L_pGMFX_fir5hvGBWJ4B7TQi1sQjG_k, https://media.licdn.com/dms/image/v2/D5610AQFHls5ooDmsrw/image-shrink_20/B56ZXeEnGyHoAc-/0/1743187506192?e=1748948400&amp;v=beta&amp;t=u1xcrO3-1KODwkef3W0C7oWWpNXyKaqtEL6vPKc-4vw, https://media.licdn.com/dms/image/v2/D5610AQFHls5ooDmsrw/image-shrink_1280/B56ZXeEnGyHoAQ-/0/1743187506256?e=1748948400&amp;v=beta&amp;t=3XVX11fw2RGLOckGKrt7UYqkcxxV5_w8tY6lYWOzEuQ, https://media.licdn.com/dms/image/v2/D5610AQFHls5ooDmsrw/image-shrink_800/B56ZXeEnGyHoAg-/0/1743187506256?e=1748948400&amp;v=beta&amp;t=tXnVNF2PqKA4rOJXoOv0jVgg2Wl9dlZKc2eKPKaiyc4, https://media.licdn.com/dms/image/v2/D5610AQE-UzQN9g3lVw/image-shrink_800/B56ZXeEnTkGQAc-/0/1743187506778?e=1748948400&amp;v=beta&amp;t=W-_o5IweyXj3Qk-xEXZ7_2vV9tCb3noGGqjJ8YI8-iQ, https://media.licdn.com/dms/image/v2/D5610AQE-UzQN9g3lVw/image-shrink_20/B56ZXeEnTkGQAY-/0/1743187506778?e=1748948400&amp;v=beta&amp;t=cvaMFiB39P_HN1b5Dtd7744lvR1DpuxFziNuqmmybnE, https://media.licdn.com/dms/image/v2/D5610AQE-UzQN9g3lVw/image-shrink_480/B56ZXeEnTkGQAk-/0/1743187506797?e=1748948400&amp;v=beta&amp;t=-EXhOEg-Z0TlptFnVyCJOcUTNCJeRdoSkttjtxSgGJw, https://media.licdn.com/dms/image/v2/D5610AQE-UzQN9g3lVw/image-shrink_1280/B56ZXeEnTkGQAM-/0/1743187506797?e=1748948400&amp;v=beta&amp;t=4M_Jj-ZrEkzLZTDawzuRrw1KQM_TDXQmJ3rg-Iw2yzk, https://media.licdn.com/dms/image/v2/D5610AQE-UzQN9g3lVw/image-shrink_160/B56ZXeEnTkGQAo-/0/1743187506797?e=1748948400&amp;v=beta&amp;t=GvS25aCJi7CI2Hys_2uu2CTu9O3ik2wl6t0GDCnoOEw, https://media.licdn.com/dms/image/v2/D5610AQFT0ejOqyoCow/image-shrink_160/B56ZXeEncjHEAo-/0/1743187507334?e=1748948400&amp;v=beta&amp;t=oLTKvI3qwS83MFxSiSmuvaxfhsjDvLDue_JftFaMVHU, https://media.licdn.com/dms/image/v2/D5610AQFT0ejOqyoCow/image-shrink_800/B56ZXeEncjHEAc-/0/1743187507334?e=1748948400&amp;v=beta&amp;t=zIAsU6imPlZRXs7r8TZu_rysnEBPj4bAT4yFd8lON0Q, https://media.licdn.com/dms/image/v2/D5610AQFT0ejOqyoCow/image-shrink_20/B56ZXeEncjHEAY-/0/1743187507371?e=1748948400&amp;v=beta&amp;t=DcmxSjyeHLJFxP_GyuQvR7ab2aHWQCg4JgZViSUZ4eQ, https://media.licdn.com/dms/image/v2/D5610AQFT0ejOqyoCow/image-shrink_480/B56ZXeEncjHEAk-/0/1743187507371?e=1748948400&amp;v=beta&amp;t=1c9qPdvZSW7nPqEIp98sRA0sy7qLfyp-3VmSRIp5TvI, https://media.licdn.com/dms/image/v2/D5610AQFT0ejOqyoCow/image-shrink_1280/B56ZXeEncjHEAM-/0/1743187507371?e=1748948400&amp;v=beta&amp;t=ZVd0CXdF_6BHklyBr73WzSYPiVnz4DbkA2u8aFIou4A</t>
  </si>
  <si>
    <t>2mo</t>
  </si>
  <si>
    <t>2025-03-24 18:07:02.891 +0000 UTC</t>
  </si>
  <si>
    <t>Our team had a wonderful time at the IPC APEX Expo last week.  Thank you to all those who stopped by our booth! In case you weren't able to attend the show, visit https://bit.ly/41OWdus to view additional product information and stay updated on our upcoming exhibitions.   #ipcapexexpo #ipcapexpo2025</t>
  </si>
  <si>
    <t>https://www.linkedin.com/feed/update/urn:li:activity:7309999201650626560/</t>
  </si>
  <si>
    <t>https://media.licdn.com/dms/image/v2/D5610AQHi9218rLwbWA/image-shrink_1280/B56ZXJVihHGQAQ-/0/1742839622621?e=1748948400&amp;v=beta&amp;t=8VlolK8oDrcmclvftUMdYwe6Tx49nb5shBkOq6A_qYI, https://media.licdn.com/dms/image/v2/D5610AQHi9218rLwbWA/image-shrink_160/B56ZXJVihHGQAs-/0/1742839622621?e=1748948400&amp;v=beta&amp;t=_XY2nLWD4Yf-ca8J1gtMy2B-ep4sfN2_2kz6bRmHujU, https://media.licdn.com/dms/image/v2/D5610AQHi9218rLwbWA/image-shrink_20/B56ZXJVihHGQAc-/0/1742839622621?e=1748948400&amp;v=beta&amp;t=vAaNjnEPLTHzVfzOheqAzg-QpI455SbCS5FWpXUeZEg, https://media.licdn.com/dms/image/v2/D5610AQHi9218rLwbWA/image-shrink_800/B56ZXJVihHGQAg-/0/1742839622607?e=1748948400&amp;v=beta&amp;t=yrlSQ1bL6-C7bb96PUBgCifNpM7_xjUdKpkMZ-8VMtw, https://media.licdn.com/dms/image/v2/D5610AQHi9218rLwbWA/image-shrink_480/B56ZXJVihHGQAo-/0/1742839622607?e=1748948400&amp;v=beta&amp;t=KmfAh4uAkuK8k7Fss4BOh83BXBSY2dMcPc-9TS5Qin0</t>
  </si>
  <si>
    <t>2025-03-19 14:16:06.446 +0000 UTC</t>
  </si>
  <si>
    <t>We're here at the IPC APEX Expo in Anaheim, CA this week. Come by and say hi! Visit us at booth 4713 to explore KLAâ€™s field-proven inkjet solution for solder mask. https://bit.ly/3QxX39C  #IPCAPEXEXPO #IPCAPEX2025</t>
  </si>
  <si>
    <t>https://www.linkedin.com/feed/update/urn:li:activity:7308129144179937280/</t>
  </si>
  <si>
    <t>https://media.licdn.com/dms/image/v2/D5610AQHqXkxyPQpX6Q/image-shrink_20/B56ZWuwt_SGQAY-/0/1742393762666?e=1748948400&amp;v=beta&amp;t=TPAPRaG8Ia8mnLIayDEjjAgoGJJsCdOhDyTDtr9zmWU, https://media.licdn.com/dms/image/v2/D5610AQHqXkxyPQpX6Q/image-shrink_1280/B56ZWuwt_SGQAM-/0/1742393762666?e=1748948400&amp;v=beta&amp;t=sf6qmRmZ3Y5PnxlVF3RRjxKYE-Hr7sPJyqTRtQVlwt4, https://media.licdn.com/dms/image/v2/D5610AQHqXkxyPQpX6Q/image-shrink_480/B56ZWuwt_SGQAk-/0/1742393762666?e=1748948400&amp;v=beta&amp;t=wqcGcViNdl7iucqMhWtJYTpnxGVaUwlGTLN87ODNMcU, https://media.licdn.com/dms/image/v2/D5610AQHqXkxyPQpX6Q/image-shrink_160/B56ZWuwt_SGQAo-/0/1742393762598?e=1748948400&amp;v=beta&amp;t=sA3A0oMASHDavgskKC7qHpJM2zKKBPiMPtPukNOkZis, https://media.licdn.com/dms/image/v2/D5610AQHqXkxyPQpX6Q/image-shrink_800/B56ZWuwt_SGQAc-/0/1742393762598?e=1748948400&amp;v=beta&amp;t=CyHoAkavN_mYqF0T2Abk9C0pvZVix0UkcaBO36JdAms, https://media.licdn.com/dms/image/v2/D5610AQFcDBRfUpA73w/image-shrink_20/B56ZWuwuNJHEAg-/0/1742393763966?e=1748948400&amp;v=beta&amp;t=-UmCJh4b-IyDVgEgWxKICPHsUDPz8vgElV3oVO0ETRg, https://media.licdn.com/dms/image/v2/D5610AQFcDBRfUpA73w/image-shrink_160/B56ZWuwuNJHEAw-/0/1742393763966?e=1748948400&amp;v=beta&amp;t=4JHPllcCdQcuNjnsASlTDJuiRG1Z3pZYFTyU0cIJWUI, https://media.licdn.com/dms/image/v2/D5610AQFcDBRfUpA73w/image-shrink_1280/B56ZWuwuNJHEAU-/0/1742393763966?e=1748948400&amp;v=beta&amp;t=R55t8rB_h5QNZiL6GwfIZu61xIXNl2OuyfF1iBuI4II, https://media.licdn.com/dms/image/v2/D5610AQFcDBRfUpA73w/image-shrink_480/B56ZWuwuNJHEAs-/0/1742393763970?e=1748948400&amp;v=beta&amp;t=yuPKwIuGbWVAXw0Kb4C6PXydQRV1AQ9Yojf6NdKzX1c, https://media.licdn.com/dms/image/v2/D5610AQFcDBRfUpA73w/image-shrink_800/B56ZWuwuNJHEAk-/0/1742393763970?e=1748948400&amp;v=beta&amp;t=uFrd6Xala5FoZ0CEBKewFzXNEDhAepUhgwH0Gj4MuyY, https://media.licdn.com/dms/image/v2/D5610AQE8lm_1CZneNQ/image-shrink_480/B56ZWuwugwHsAk-/0/1742393765085?e=1748948400&amp;v=beta&amp;t=gGl1ljTr09vxhsxXsgo1e7feUeOMwdQQLZ0hZDsU_HY, https://media.licdn.com/dms/image/v2/D5610AQE8lm_1CZneNQ/image-shrink_20/B56ZWuwugwHsAY-/0/1742393765085?e=1748948400&amp;v=beta&amp;t=vDxTLCpLm8aMJfVEbqdAfbYpf6o0_BcLsqGC6k7zJV4, https://media.licdn.com/dms/image/v2/D5610AQE8lm_1CZneNQ/image-shrink_160/B56ZWuwugwHsAo-/0/1742393765085?e=1748948400&amp;v=beta&amp;t=3KNrhBuCl5E1oa4jpvTARSVn2GD8rfV94cgkV5NlWOg, https://media.licdn.com/dms/image/v2/D5610AQE8lm_1CZneNQ/image-shrink_1280/B56ZWuwugwHsAM-/0/1742393765133?e=1748948400&amp;v=beta&amp;t=j6VuHiZch4fRkcTE1M7Pp1cfgtcEAVsKRo5wLnOCbJo, https://media.licdn.com/dms/image/v2/D5610AQE8lm_1CZneNQ/image-shrink_800/B56ZWuwugwHsAc-/0/1742393765133?e=1748948400&amp;v=beta&amp;t=0fVA0lonz8e2M24rUtdI8NX0G-QQgcJd5E2p8K69O50, https://media.licdn.com/dms/image/v2/D5610AQEuSnuAMZEBew/image-shrink_480/B56ZWuwuziHsAk-/0/1742393765686?e=1748948400&amp;v=beta&amp;t=DUcwV2kDaIsaCGwE8s72aZJ0F-CDdKx-a8z4aUshzA0, https://media.licdn.com/dms/image/v2/D5610AQEuSnuAMZEBew/image-shrink_1280/B56ZWuwuziHsAM-/0/1742393765686?e=1748948400&amp;v=beta&amp;t=RTXCSxpFTIC7WzhuMRSzQdb3KR_fTxUdcPSkeglr5ro, https://media.licdn.com/dms/image/v2/D5610AQEuSnuAMZEBew/image-shrink_160/B56ZWuwuziHsAo-/0/1742393765686?e=1748948400&amp;v=beta&amp;t=csYyOJQrjr-Px2RefBs9v8VNKYroey7ZJL6FdU4qWvs, https://media.licdn.com/dms/image/v2/D5610AQEuSnuAMZEBew/image-shrink_800/B56ZWuwuziHsAc-/0/1742393765633?e=1748948400&amp;v=beta&amp;t=-6omDb-HX30BeqMxRA32UpG0dJRRViSvY0whSsi638c, https://media.licdn.com/dms/image/v2/D5610AQEuSnuAMZEBew/image-shrink_20/B56ZWuwuziHsAY-/0/1742393765633?e=1748948400&amp;v=beta&amp;t=HYEu9NmcWSus3H1WZvsuAkxazBi3qS-MfUyg70chiRE</t>
  </si>
  <si>
    <t>2025-03-14 15:19:14.11 +0000 UTC</t>
  </si>
  <si>
    <t>Happy #PiDay from KLA!  Whether it's measuring the finest details of a chip or baking the perfect pie, precision is key. Both Ï€ and pie are essential ingredients in our recipe for success!</t>
  </si>
  <si>
    <t>https://www.linkedin.com/feed/update/urn:li:activity:7306333091466199041/</t>
  </si>
  <si>
    <t>https://media.licdn.com/dms/image/v2/D5610AQHwS1LIK_ngCg/image-shrink_800/B56ZWVPOWiGoAc-/0/1741965552636?e=1748948400&amp;v=beta&amp;t=NXfmbJKNx8NoI2IdHSZsBPiVpqz6gDDLnxETWhmcVHo, https://media.licdn.com/dms/image/v2/D5610AQHwS1LIK_ngCg/image-shrink_20/B56ZWVPOWiGoAY-/0/1741965552636?e=1748948400&amp;v=beta&amp;t=0fV4tHQfi_tFWw3uRh1w_HaYlhW9jR7wayi4t6yodWI, https://media.licdn.com/dms/image/v2/D5610AQHwS1LIK_ngCg/image-shrink_480/B56ZWVPOWiGoAk-/0/1741965552675?e=1748948400&amp;v=beta&amp;t=DxyAkKrZAw-L-UwtQ1FuSn75ozVgDey22x4PYHEL8So, https://media.licdn.com/dms/image/v2/D5610AQHwS1LIK_ngCg/image-shrink_1280/B56ZWVPOWiGoAM-/0/1741965552675?e=1748948400&amp;v=beta&amp;t=7BwZFlaM4Fj3vJMpiQ9V-QhVUydWBKH3CqprAhARpCQ, https://media.licdn.com/dms/image/v2/D5610AQHwS1LIK_ngCg/image-shrink_160/B56ZWVPOWiGoAo-/0/1741965552675?e=1748948400&amp;v=beta&amp;t=gsP8sSn4Nw1zJlisOxyf4PlCiVL9Oxi5CwQ1fh4Fd3M</t>
  </si>
  <si>
    <t>2025-03-13 16:08:21.182 +0000 UTC</t>
  </si>
  <si>
    <t>KLA CFO Bren Higgins spoke at the Morgan Stanley Technology, Media &amp; Telecom Conference, and was later joined by President and CEO Rick Wallace at the Cantor Fitzgerald Global Technology Conference in New York.  Missed the events? Webcast replays are available on our Investor Relations page: https://bit.ly/3DLR0eG</t>
  </si>
  <si>
    <t>https://www.linkedin.com/feed/update/urn:li:activity:7305983064516567040/</t>
  </si>
  <si>
    <t>https://media.licdn.com/dms/image/v2/D5622AQE5UokS9mwFYQ/feedshare-shrink_2048_1536/B56ZWHXAp3HEAo-/0/1741732714354?e=1751500800&amp;v=beta&amp;t=XlxQO3U5yMFCuNMTAUOcmWQbzlAofvez2KkFUaG6J6k, https://media.licdn.com/dms/image/v2/D5622AQE5UokS9mwFYQ/feedshare-shrink_160/B56ZWHXAp3HEAc-/0/1741732713711?e=1751500800&amp;v=beta&amp;t=OH--l_QZ9o7DebxWSC1Yvm0IKtVeGSICneOykqRs4zw, https://media.licdn.com/dms/image/v2/D5622AQE5UokS9mwFYQ/feedshare-shrink_800/B56ZWHXAp3HEAg-/0/1741732713711?e=1751500800&amp;v=beta&amp;t=DumNrlP1O4qDuocNwimF3vBcv5k6lOiLrWCqt6snTw4, https://media.licdn.com/dms/image/v2/D5622AQE5UokS9mwFYQ/feedshare-shrink_20/B56ZWHXAp3HEAw-/0/1741732713711?e=1751500800&amp;v=beta&amp;t=8eWNWSCQ8jW0eRSJofhClG7Q7DfjDnCmiZ8fw7GzWgo, https://media.licdn.com/dms/image/v2/D5622AQE5UokS9mwFYQ/feedshare-shrink_480/B56ZWHXAp3HEAY-/0/1741732713982?e=1751500800&amp;v=beta&amp;t=WO1fCU1OkpAoX-4rqT3q39qwjATBFEtoOShvc93yEOQ, https://media.licdn.com/dms/image/v2/D5622AQE5UokS9mwFYQ/feedshare-shrink_1280/B56ZWHXAp3HEAk-/0/1741732713982?e=1751500800&amp;v=beta&amp;t=-6zXHP0aADokAWtzCLdGhNMNkHYYAtMMuXQRjvatFd0, https://media.licdn.com/dms/image/v2/D5622AQGPwOPNzp4ljA/feedshare-shrink_20/B56ZWHXAp7HQAw-/0/1741732712699?e=1751500800&amp;v=beta&amp;t=8-duYZlzQBmYKnaxfhedeSdPpBNbUoPaF4Hd7vTlqJQ, https://media.licdn.com/dms/image/v2/D5622AQGPwOPNzp4ljA/feedshare-shrink_800/B56ZWHXAp7HQAg-/0/1741732712699?e=1751500800&amp;v=beta&amp;t=7MCWh0csaFYGIYPrlmLO7E3VnC9EaJSFW8cCeRDZETM, https://media.licdn.com/dms/image/v2/D5622AQGPwOPNzp4ljA/feedshare-shrink_480/B56ZWHXAp7HQAY-/0/1741732712699?e=1751500800&amp;v=beta&amp;t=nq11gPHwK5HL2xfzX5cAkV0BEgH0-RylIXqjKsuSdks, https://media.licdn.com/dms/image/v2/D5622AQGPwOPNzp4ljA/feedshare-shrink_1280/B56ZWHXAp7HQAk-/0/1741732712698?e=1751500800&amp;v=beta&amp;t=Knkt_hCp69lDL4NRTNUD436Zq7fCnqO3XpT5QXeXU2U, https://media.licdn.com/dms/image/v2/D5622AQGPwOPNzp4ljA/feedshare-shrink_2048_1536/B56ZWHXAp7HQAo-/0/1741732712823?e=1751500800&amp;v=beta&amp;t=AoBmq4og9c69ZejCSGkBbT0M1U8UfxyM7ss7E-g5dgU, https://media.licdn.com/dms/image/v2/D5622AQGPwOPNzp4ljA/feedshare-shrink_160/B56ZWHXAp7HQAc-/0/1741732712698?e=1751500800&amp;v=beta&amp;t=Rvm8TLH5CiBJ7VEzNPqSFk0Pd2p0aqp3OHXrimQvB-4</t>
  </si>
  <si>
    <t>2025-03-11 16:33:03.902 +0000 UTC</t>
  </si>
  <si>
    <t>IPC APEX Expo is Tuesday, March 18-Thursday, March 20. Donâ€™t forget to visit our booth No. 4713. KLA will exhibit the Orbotech Neosâ„¢ inkjet solutionâ€¯thatâ€™s streamlining conventional solder mask application workflow.   Read more.  https://bit.ly/42OH921</t>
  </si>
  <si>
    <t>https://www.linkedin.com/feed/update/urn:li:activity:7305264507763732480/</t>
  </si>
  <si>
    <t>https://media.licdn.com/dms/image/v2/D5610AQGWv8NzyCNcxw/image-shrink_480/B56ZWGDXIPHQAo-/0/1741710783608?e=1748948400&amp;v=beta&amp;t=D6TpA8-NSVoJyMhB2TN1Zhtv5JZipYqFnKVej1tIMQM, https://media.licdn.com/dms/image/v2/D5610AQGWv8NzyCNcxw/image-shrink_1280/B56ZWGDXIPHQAQ-/0/1741710783608?e=1748948400&amp;v=beta&amp;t=IQT8p20m0Gpw5dTdn_P4Sewdz-GQrTE26ezSnL_ruIk, https://media.licdn.com/dms/image/v2/D5610AQGWv8NzyCNcxw/image-shrink_20/B56ZWGDXIPHQAc-/0/1741710783608?e=1748948400&amp;v=beta&amp;t=rt9QDuLxLZTG4PTVeCB2G6RVvyPtbxC6_SR4jP6vs8Q, https://media.licdn.com/dms/image/v2/D5610AQGWv8NzyCNcxw/image-shrink_160/B56ZWGDXIPHQAs-/0/1741710783611?e=1748948400&amp;v=beta&amp;t=fwkryb4TZ_uiEr7pPHq63CFeXyi_zME2lKUiyWsSrpE, https://media.licdn.com/dms/image/v2/D5610AQGWv8NzyCNcxw/image-shrink_800/B56ZWGDXIPHQAg-/0/1741710783611?e=1748948400&amp;v=beta&amp;t=ROdjYgxK92sdVYTWQmGPkbGjxakJUz3OFIA0bGGpuj4</t>
  </si>
  <si>
    <t>2025-03-08 15:44:54.456 +0000 UTC</t>
  </si>
  <si>
    <t>Happy International Women's Day!   This #IWD and every day, we celebrate the achievements and contributions of women all around the world.  Letâ€™s recognize their contributions and inspire future generations to chase their dreams! ðŸ’ª#IWD2025</t>
  </si>
  <si>
    <t>https://www.linkedin.com/feed/update/urn:li:activity:7304165224952012800/</t>
  </si>
  <si>
    <t>https://media.licdn.com/dms/image/v2/D5610AQEYeKU-Wq3y4A/image-shrink_160/B56ZV2bj6vHQAs-/0/1741448692105?e=1748948400&amp;v=beta&amp;t=jX77aT6b0hT7tafFgTmsntJYrhcA-XgI8bmdnXHDvCw, https://media.licdn.com/dms/image/v2/D5610AQEYeKU-Wq3y4A/image-shrink_20/B56ZV2bj6vHQAc-/0/1741448692105?e=1748948400&amp;v=beta&amp;t=PriN7DTgRmcyNFfL_RN1BbMPDAW-ia2dE0kzkdYh614, https://media.licdn.com/dms/image/v2/D5610AQEYeKU-Wq3y4A/image-shrink_800/B56ZV2bj6vHQAg-/0/1741448692105?e=1748948400&amp;v=beta&amp;t=rQ6uhGwfbZNmtclH11ePy7HLaSUZTuwFATbBHQ1ucKM, https://media.licdn.com/dms/image/v2/D5610AQEYeKU-Wq3y4A/image-shrink_480/B56ZV2bj6vHQAo-/0/1741448692186?e=1748948400&amp;v=beta&amp;t=wRqPAU_m8cS2LhXCOQ1vnP-k2MeKQOqbhmPjyfU5eFQ, https://media.licdn.com/dms/image/v2/D5610AQEYeKU-Wq3y4A/image-shrink_1280/B56ZV2bj6vHQAQ-/0/1741448692186?e=1748948400&amp;v=beta&amp;t=5qOLawjt-bFiWDYoScV04PhSA_3iZYVrWbKtWWv9UpI</t>
  </si>
  <si>
    <t>2025-03-07 18:46:52.424 +0000 UTC</t>
  </si>
  <si>
    <t>As AI continues to be a dominant theme in the semiconductor industry, most papers at the 2025 SPIE Advanced Lithography + Patterning Symposium referenced this evolving technology. KLAâ€™s John Robinson, co-chair of the event, offers some insights.Â    #KLAatSPIE SPIE, the international society for optics and photonics #SPIELitho</t>
  </si>
  <si>
    <t>https://www.linkedin.com/feed/update/urn:li:activity:7303848630363336705/</t>
  </si>
  <si>
    <t>Insights from John Robinson on 2025 SPIE Event</t>
  </si>
  <si>
    <t>https://bit.ly/3F6ww0O</t>
  </si>
  <si>
    <t>2025-03-05 16:56:42.262 +0000 UTC</t>
  </si>
  <si>
    <t>Thanks for connecting with KLA at SPIE, the international society for optics and photonics, Advanced Lithography + Patterning last week. We enjoyed presenting our papers and posters and had many informative discussions with our colleagues and industry partners.  Here's a recap of some of our participation at the conference.  Looking forward to next year!   #SPIElitho #KLAatSPIE</t>
  </si>
  <si>
    <t>https://www.linkedin.com/feed/update/urn:li:activity:7303096129603149824/</t>
  </si>
  <si>
    <t>https://dms.licdn.com/playlist/vid/v2/D5610AQG6oP4NznL5SA/mp4-720p-30fp-crf28/B56ZVnPFHyHoBw-/0/1741193788462?e=1748948400&amp;v=beta&amp;t=cz0Yu4OGND31PJV79Mgr_47Z4UfrP7j8dWElGIhgwt4</t>
  </si>
  <si>
    <t>2025-03-03 18:05:33.488 +0000 UTC</t>
  </si>
  <si>
    <t>KLA is proud to be a Gold Sponsor at IESA Vision Summit 2025! Donâ€™t miss the insightful keynote by Sanjay Vishwanath, Technical Engagement Manager, SPTS Division, as he explores how plasma etch and deposition solutions can drive up yield and lower the cost of ownership in advanced packaging.   See you there! https://lnkd.in/gT_U92gm  India Electronics and Semiconductor Association</t>
  </si>
  <si>
    <t>https://www.linkedin.com/feed/update/urn:li:activity:7302388681489666048/</t>
  </si>
  <si>
    <t>https://media.licdn.com/dms/image/v2/D5622AQH-WALfpQwA2A/feedshare-shrink_160/B56ZVdLzpCGsAg-/0/1741025132511?e=1751500800&amp;v=beta&amp;t=c-ExgU0nmLqhw69BHQy1wjy99bqysiDn8k_m0ljwluo, https://media.licdn.com/dms/image/v2/D5622AQH-WALfpQwA2A/feedshare-shrink_800/B56ZVdLzpCGsAk-/0/1741025132511?e=1751500800&amp;v=beta&amp;t=ry96WkuqUSufx1v1UPWmXw9kwZLqxXmqKYVY8-2WViI, https://media.licdn.com/dms/image/v2/D5622AQH-WALfpQwA2A/feedshare-shrink_20/B56ZVdLzpCGsA0-/0/1741025132511?e=1751500800&amp;v=beta&amp;t=3T3D1zdfTkYQv2-mlnQb3OQmw5V2iZ-ghMmd7satb_c, https://media.licdn.com/dms/image/v2/D5622AQH-WALfpQwA2A/feedshare-shrink_1280/B56ZVdLzpCGsAo-/0/1741025132546?e=1751500800&amp;v=beta&amp;t=5zqAU17dHV_HBWUOTmZ2-BuwHOxn9j42Y7VQhtLALU0, https://media.licdn.com/dms/image/v2/D5622AQH-WALfpQwA2A/feedshare-shrink_2048_1536/B56ZVdLzpCGsAs-/0/1741025132513?e=1751500800&amp;v=beta&amp;t=omChY2FXfK9D4nWiZxINf6rVfy7Z9mGKbEt5h0VuV7E, https://media.licdn.com/dms/image/v2/D5622AQH-WALfpQwA2A/feedshare-shrink_480/B56ZVdLzpCGsAc-/0/1741025132546?e=1751500800&amp;v=beta&amp;t=CsqDflyRVGGNw7uqeQtRFhCSyrueFdp3fehq_HPj7d8</t>
  </si>
  <si>
    <t>2025-02-28 15:02:24.345 +0000 UTC</t>
  </si>
  <si>
    <t>We are happy to share the 2025 winner of The Karel UrbÃ¡nek Best Student Paper Award at #SPIELitho, Tim Houben from Eindhoven University of Technology! Tim's paper was entitled, "Optimizing surface reconstruction using a segmented scanning electron microscope detector and deep learning". KLA is honored to be the sponsor of this annual award at this yearâ€™s SPIE Advanced Lithography + Patterning conference. Congratulations, Tim!   Additionally, we recognize the following honorable mentions:  - Clay Klein from JILA, STROBE NSF Science and Technology Ctr.  - Ezra Beltran Pasikatan from the University at Albany  #KLAatSPIE SPIE, the international society for optics and photonics</t>
  </si>
  <si>
    <t>https://www.linkedin.com/feed/update/urn:li:activity:7301255426086473729/</t>
  </si>
  <si>
    <t>https://media.licdn.com/dms/image/v2/D5610AQFdF_ZusigGzA/image-shrink_800/B56ZVNFG.3GoAk-/0/1740754940820?e=1748948400&amp;v=beta&amp;t=xjQjkgIoptn-cacuaBEZdskDFEm_QcxjvRB8OpvNf1U, https://media.licdn.com/dms/image/v2/D5610AQFdF_ZusigGzA/image-shrink_160/B56ZVNFG.3GoAw-/0/1740754940820?e=1748948400&amp;v=beta&amp;t=9XbP3bWycxkL-BvY2ZEoJ-1438piEnj_P_XlZ6E8LJg, https://media.licdn.com/dms/image/v2/D5610AQFdF_ZusigGzA/image-shrink_20/B56ZVNFG.3GoAg-/0/1740754940820?e=1748948400&amp;v=beta&amp;t=yWci3rMt2jSt2lB2BBbDKXXo2AYMf0sXtb4Gf3fmLoc, https://media.licdn.com/dms/image/v2/D5610AQFdF_ZusigGzA/image-shrink_480/B56ZVNFG.3GoAs-/0/1740754940917?e=1748948400&amp;v=beta&amp;t=Le-VBcft369N0QQgfAlY7Sj3bejRLlGyNlFjPrTyqzE, https://media.licdn.com/dms/image/v2/D5610AQFdF_ZusigGzA/image-shrink_1280/B56ZVNFG.3GoAU-/0/1740754940917?e=1748948400&amp;v=beta&amp;t=4ceZTRKKW2QJ-kAcRhYpW4_Xyv_uZXBBvZyHTSTfO_4, https://media.licdn.com/dms/image/v2/D5610AQGqk5UkCIGsyA/image-shrink_800/B56ZVNFHPrGQAc-/0/1740754941612?e=1748948400&amp;v=beta&amp;t=daB1SFfpiGN6RFjBaCvsSEPEg2iBbIYCNsv6KFbSw-A, https://media.licdn.com/dms/image/v2/D5610AQGqk5UkCIGsyA/image-shrink_20/B56ZVNFHPrGQAY-/0/1740754941612?e=1748948400&amp;v=beta&amp;t=oGdpn9mgD3zdm0jdkCXMv02tlqn2zUhpHArFsEKMxZU, https://media.licdn.com/dms/image/v2/D5610AQGqk5UkCIGsyA/image-shrink_1280/B56ZVNFHPrGQAM-/0/1740754941760?e=1748948400&amp;v=beta&amp;t=imqtn7eThU4dflTvzMpFMeogTZzKTtOivndD_ELQadg, https://media.licdn.com/dms/image/v2/D5610AQGqk5UkCIGsyA/image-shrink_480/B56ZVNFHPrGQAk-/0/1740754941760?e=1748948400&amp;v=beta&amp;t=tkvySZ-cGV6J76KRJb49l49YApkeJJVs5Vo2yLYZE2Q, https://media.licdn.com/dms/image/v2/D5610AQGqk5UkCIGsyA/image-shrink_160/B56ZVNFHPrGQAo-/0/1740754941760?e=1748948400&amp;v=beta&amp;t=URF_cmL78Xagl1A8xfvFLQhbis5b6a_K-_GMbVNhUJY, https://media.licdn.com/dms/image/v2/D5610AQHcvhkfUXWX_g/image-shrink_480/B56ZVNFHaXHoAo-/0/1740754943108?e=1748948400&amp;v=beta&amp;t=2VpKREPO2f_lf559I2f2hasaETRx0jnwuGJeNDeRuwU, https://media.licdn.com/dms/image/v2/D5610AQHcvhkfUXWX_g/image-shrink_160/B56ZVNFHaXHoAs-/0/1740754943525?e=1748948400&amp;v=beta&amp;t=Zr9udLlRUuFdc49cG5oO3QuqfUwHov4sW77X9gbZkyU, https://media.licdn.com/dms/image/v2/D5610AQHcvhkfUXWX_g/image-shrink_20/B56ZVNFHaXHoAc-/0/1740754943108?e=1748948400&amp;v=beta&amp;t=ivllo_o3FQOhLyuM_4B1RPHBWTJWRTA6f3TrDQfuFsM, https://media.licdn.com/dms/image/v2/D5610AQHcvhkfUXWX_g/image-shrink_1280/B56ZVNFHaXHoAQ-/0/1740754943525?e=1748948400&amp;v=beta&amp;t=LjfLyIWCaRH6LzJz7t6hPi_GGyumUFPz4xNORbTMzWE, https://media.licdn.com/dms/image/v2/D5610AQHcvhkfUXWX_g/image-shrink_800/B56ZVNFHaXHoAg-/0/1740754943525?e=1748948400&amp;v=beta&amp;t=FgCjX2kn8V1uUa1rIQisqb60_2FRcf6LlYX4vU9mgU4, https://media.licdn.com/dms/image/v2/D5610AQGk1QPEK-KLcw/image-shrink_1280/B56ZVNFHoRHoAU-/0/1740754943657?e=1748948400&amp;v=beta&amp;t=R-LhjPCWScNUsTBWjDfzT-nwMwCt_6XS3dSuvpZu3hs, https://media.licdn.com/dms/image/v2/D5610AQGk1QPEK-KLcw/image-shrink_160/B56ZVNFHoRHoAw-/0/1740754943658?e=1748948400&amp;v=beta&amp;t=tJ40oQjjR-pf-zsnB-C4TnTADZc8gXwjtfqH2DpgPO4, https://media.licdn.com/dms/image/v2/D5610AQGk1QPEK-KLcw/image-shrink_20/B56ZVNFHoRHoAg-/0/1740754943658?e=1748948400&amp;v=beta&amp;t=Ot7Dhibsl0O2cEv2r8DWUC8_iRv2jjOkCf6X6aGCwPQ, https://media.licdn.com/dms/image/v2/D5610AQGk1QPEK-KLcw/image-shrink_800/B56ZVNFHoRHoAk-/0/1740754943470?e=1748948400&amp;v=beta&amp;t=lrs6khijzi0a6Ajk-8GpQmly43FxAYDulvX5h4h2v70, https://media.licdn.com/dms/image/v2/D5610AQGk1QPEK-KLcw/image-shrink_480/B56ZVNFHoRHoAs-/0/1740754943470?e=1748948400&amp;v=beta&amp;t=lYaZVckGdu2_VzPkBi2gvtrDTfjAZGjbE32iiYnpmrI, https://media.licdn.com/dms/image/v2/D5610AQHp5pfxEJYytQ/image-shrink_480/B56ZVNFHy9GsAo-/0/1740754944672?e=1748948400&amp;v=beta&amp;t=yInRKIX6FRvjpT_mzgi4u3C0AEqySZ1gZIv0-oAhUnk, https://media.licdn.com/dms/image/v2/D5610AQHp5pfxEJYytQ/image-shrink_1280/B56ZVNFHy9GsAQ-/0/1740754944672?e=1748948400&amp;v=beta&amp;t=uvbCTsMDkhntrkugJtN5SeKRcMWLz9abkz-qB7Qi2mY, https://media.licdn.com/dms/image/v2/D5610AQHp5pfxEJYytQ/image-shrink_20/B56ZVNFHy9GsAc-/0/1740754944672?e=1748948400&amp;v=beta&amp;t=9XeCbazQagcSqYT-iP0FyXXG6Te1N22j7Zd5fKGnnfo, https://media.licdn.com/dms/image/v2/D5610AQHp5pfxEJYytQ/image-shrink_160/B56ZVNFHy9GsAs-/0/1740754944043?e=1748948400&amp;v=beta&amp;t=e_LdUgm8fg6-aGkkU5KRhXf4PAuPEvD3ch4znQxgWMw, https://media.licdn.com/dms/image/v2/D5610AQHp5pfxEJYytQ/image-shrink_800/B56ZVNFHy9GsAg-/0/1740754944043?e=1748948400&amp;v=beta&amp;t=-z7ddHC4NwhiNkp0BF4WCejA_yRmjxmOiGXfLzc20ts</t>
  </si>
  <si>
    <t>3mo</t>
  </si>
  <si>
    <t>2025-02-26 16:10:07.404 +0000 UTC</t>
  </si>
  <si>
    <t>KLA is exhibiting at the 25th anniversary of IPC Apex Expo, March 18-20, 2025, Anaheim Convention Center, Anaheim, CA.  Visit booth 4713 to explore KLAâ€™s field-proven inkjet solution for solder mask.  https://bit.ly/3ETbkLz</t>
  </si>
  <si>
    <t>https://www.linkedin.com/feed/update/urn:li:activity:7300547692059860992/</t>
  </si>
  <si>
    <t>https://media.licdn.com/dms/image/v2/D5610AQFU6r5e1qPDWg/image-shrink_1280/B56ZVDBb_cHsAM-/0/1740586206224?e=1748948400&amp;v=beta&amp;t=6jxE7VVDyuSNnTvYj8qZ1DcaaR7lwD0dGShzvtL2PmM, https://media.licdn.com/dms/image/v2/D5610AQFU6r5e1qPDWg/image-shrink_480/B56ZVDBb_cHsAk-/0/1740586206224?e=1748948400&amp;v=beta&amp;t=0Yaocpvd8__flyOmxQoA5BtjOmRQtQvli5WEJQGJXDU, https://media.licdn.com/dms/image/v2/D5610AQFU6r5e1qPDWg/image-shrink_160/B56ZVDBb_cHsAo-/0/1740586206224?e=1748948400&amp;v=beta&amp;t=i-XOtj0x-SELEH9CVBwC2fyIxNvMuyIo1CtBNn_3IZQ, https://media.licdn.com/dms/image/v2/D5610AQFU6r5e1qPDWg/image-shrink_800/B56ZVDBb_cHsAc-/0/1740586205952?e=1748948400&amp;v=beta&amp;t=zGF_pFe31HdAx2kMq3NgkuMksPYqCHbqJocKeub3w5g, https://media.licdn.com/dms/image/v2/D5610AQFU6r5e1qPDWg/image-shrink_20/B56ZVDBb_cHsAY-/0/1740586205952?e=1748948400&amp;v=beta&amp;t=NBSFIDS8rdbRYWeJoYiiJYSouAXOeRXceg_3LYCZef0</t>
  </si>
  <si>
    <t>2025-02-25 17:26:08.655 +0000 UTC</t>
  </si>
  <si>
    <t>A huge thank you to everyone who attended our presentations and visited our booth at #SEMICONKorea! For those who were unable to attend, visit  https://bit.ly/3QyLhvH for additional product information and stay updated on our upcoming exhibitions.  We look forward to seeing you again next year!  #SEMICONKorea2026 #KLAatSEMICON</t>
  </si>
  <si>
    <t>https://www.linkedin.com/feed/update/urn:li:activity:7300204435467644929/</t>
  </si>
  <si>
    <t>https://media.licdn.com/dms/image/v2/D5610AQGtj2rhOVBQQQ/image-shrink_1280/B56ZU.JPoIHoAM-/0/1740504366669?e=1748948400&amp;v=beta&amp;t=xaeZWnVpQJL2XlV7wDNVYNAKQh03rbt3keYMVP8apmE, https://media.licdn.com/dms/image/v2/D5610AQGtj2rhOVBQQQ/image-shrink_160/B56ZU.JPoIHoAo-/0/1740504366669?e=1748948400&amp;v=beta&amp;t=zZU74-bYW0iKwQ4Su4HRHkQ15DYfOs42X_oq0pSwZuQ, https://media.licdn.com/dms/image/v2/D5610AQGtj2rhOVBQQQ/image-shrink_20/B56ZU.JPoIHoAY-/0/1740504366669?e=1748948400&amp;v=beta&amp;t=a0Y9iCY9b8wosXYG7Leu6Sf2lyuI-f7CjJOG8Vru1Bk, https://media.licdn.com/dms/image/v2/D5610AQGtj2rhOVBQQQ/image-shrink_480/B56ZU.JPoIHoAk-/0/1740504366650?e=1748948400&amp;v=beta&amp;t=9U8hC7-etCDQHQ3gkwBYRgBz5NWrX_LzgykKVv6RyuM, https://media.licdn.com/dms/image/v2/D5610AQGtj2rhOVBQQQ/image-shrink_800/B56ZU.JPoIHoAc-/0/1740504366650?e=1748948400&amp;v=beta&amp;t=DDHcwxrGb_lqXNc_SPDs-cbfbTo_zzAS-n5WFisJqm0</t>
  </si>
  <si>
    <t>2025-02-21 17:58:44.677 +0000 UTC</t>
  </si>
  <si>
    <t>As National Engineers Week comes to a close, KLA would like to reach out to all engineering job seekers! If you're on the lookout for an exciting opportunity to advance your career, we are currently seeking skilled individuals to fill several engineering positions. Check our events calendar to see where we're heading next. ðŸ‘‰Â https://bit.ly/3Cv1cYw  #EWeek2025Â #klacareers</t>
  </si>
  <si>
    <t>https://www.linkedin.com/feed/update/urn:li:activity:7298763088156102657/</t>
  </si>
  <si>
    <t>https://media.licdn.com/dms/image/v2/D5622AQHpCVX0zlLXyQ/feedshare-shrink_800/B56ZUpqWpeHsAg-/0/1740160724003?e=1751500800&amp;v=beta&amp;t=PwI36sk6KSztRDYL5emP2E-hejEBT4SrERbg0CgO_Qg, https://media.licdn.com/dms/image/v2/D5622AQHpCVX0zlLXyQ/feedshare-shrink_480/B56ZUpqWpeHsAY-/0/1740160724003?e=1751500800&amp;v=beta&amp;t=x_2wTduk1IbSzYxsS4xQIc2eQ8aP4an7v0v-RGkDDJs, https://media.licdn.com/dms/image/v2/D5622AQHpCVX0zlLXyQ/feedshare-shrink_1280/B56ZUpqWpeHsAk-/0/1740160724003?e=1751500800&amp;v=beta&amp;t=bEMRoLZyL8iwhdtCIWWphYS2CtRqsK--b6pEzvYScog, https://media.licdn.com/dms/image/v2/D5622AQHpCVX0zlLXyQ/feedshare-shrink_2048_1536/B56ZUpqWpeHsAo-/0/1740160724017?e=1751500800&amp;v=beta&amp;t=xiW7zrhtj47q_EknclexC24mLuI47UluqUPGseUgIDc, https://media.licdn.com/dms/image/v2/D5622AQHpCVX0zlLXyQ/feedshare-shrink_160/B56ZUpqWpeHsAc-/0/1740160723927?e=1751500800&amp;v=beta&amp;t=laqWZxVDuXzLsaA3bcoFLgxGu8VTwsJNNliIX-GSVcc, https://media.licdn.com/dms/image/v2/D5622AQHpCVX0zlLXyQ/feedshare-shrink_20/B56ZUpqWpeHsAs-/0/1740160723927?e=1751500800&amp;v=beta&amp;t=tqvwDX3sJWmd1xPDz3k8r2qpS_R4mf9tIWOY24NdL9s</t>
  </si>
  <si>
    <t>2025-02-20 15:16:54.755 +0000 UTC</t>
  </si>
  <si>
    <t>We're off to a great start at #SEMICONKorea! Be sure to drop by booth D104 before the end of the week to learn all about KLA's latest product offerings.  #KLAatSEMICON</t>
  </si>
  <si>
    <t>https://www.linkedin.com/feed/update/urn:li:activity:7298359973925789697/</t>
  </si>
  <si>
    <t>https://media.licdn.com/dms/image/v2/D5622AQFeiQORsTOP6w/feedshare-shrink_480/B56ZUj7t6MGoAk-/0/1740064612974?e=1751500800&amp;v=beta&amp;t=uCeBwL4qoZEyYXYNQHL9KxeJUPFgBFwbMEw8BEtDlRA, https://media.licdn.com/dms/image/v2/D5622AQFeiQORsTOP6w/feedshare-shrink_1280/B56ZUj7t6MGoAw-/0/1740064612975?e=1751500800&amp;v=beta&amp;t=Z43wkh1BdCOuyzA1GM8iftMGmmJraK1Z9LM9GAlY2Kc, https://media.licdn.com/dms/image/v2/D5622AQFeiQORsTOP6w/feedshare-shrink_800/B56ZUj7t6MGoAs-/0/1740064612975?e=1751500800&amp;v=beta&amp;t=8IDPpDrz1iBrsnr4fZEwFkgAmOQB3UabZA8bZf64eKM, https://media.licdn.com/dms/image/v2/D5622AQFeiQORsTOP6w/feedshare-shrink_20/B56ZUj7t6MGoA4-/0/1740064612729?e=1751500800&amp;v=beta&amp;t=mpWuZQG0C-wK5E9CVs_VSVOU3oNW_izZZMCAUZ32WlQ, https://media.licdn.com/dms/image/v2/D5622AQFeiQORsTOP6w/feedshare-shrink_160/B56ZUj7t6MGoAo-/0/1740064612729?e=1751500800&amp;v=beta&amp;t=q6YlTAIyU0gFoC8oLbO3bMmT5bQvLyIHSvMzSSAmzok, https://media.licdn.com/dms/image/v2/D5622AQFeiQORsTOP6w/feedshare-shrink_2048_1536/B56ZUj7t6MGoA0-/0/1740064612934?e=1751500800&amp;v=beta&amp;t=PUtZfg6yYY1vzV-oFWiP262DZsb1oaMJA2f5IBfKhMo, https://media.licdn.com/dms/image/v2/D5622AQFx76lkNeDNKw/feedshare-shrink_480/B56ZUj7t7EHEAc-/0/1740064612966?e=1751500800&amp;v=beta&amp;t=EK_m6SIP7N2s5AHMehZnKp8FnqswdThOyAZL-yBl5wY, https://media.licdn.com/dms/image/v2/D5622AQFx76lkNeDNKw/feedshare-shrink_2048_1536/B56ZUj7t7EHEAs-/0/1740064613537?e=1751500800&amp;v=beta&amp;t=HlGZoUNzC-XUPSpZJEDbDTUwo6no6dVVnD8_M5GST-s, https://media.licdn.com/dms/image/v2/D5622AQFx76lkNeDNKw/feedshare-shrink_160/B56ZUj7t7EHEAg-/0/1740064612966?e=1751500800&amp;v=beta&amp;t=GE6cqgw3Dl8wkrAKFr3qMqxLEYi6qZ5s_1O1xHAeluQ, https://media.licdn.com/dms/image/v2/D5622AQFx76lkNeDNKw/feedshare-shrink_20/B56ZUj7t7EHEAw-/0/1740064612966?e=1751500800&amp;v=beta&amp;t=8iodEZFmp0RfNUJjvpxX2f2_lPywX4GVhM5mTvJccq4, https://media.licdn.com/dms/image/v2/D5622AQFx76lkNeDNKw/feedshare-shrink_800/B56ZUj7t7EHEAk-/0/1740064613178?e=1751500800&amp;v=beta&amp;t=8q1T5xq90kPA-Tu_2JJYnijz4lCU_oJaQzpOwhKhtGY, https://media.licdn.com/dms/image/v2/D5622AQFx76lkNeDNKw/feedshare-shrink_1280/B56ZUj7t7EHEAo-/0/1740064613178?e=1751500800&amp;v=beta&amp;t=B-UG6UFohdpFfhG-8mUdN7HQAQMnk6rjFikcDXsLPSk</t>
  </si>
  <si>
    <t>2025-02-19 17:47:39.488 +0000 UTC</t>
  </si>
  <si>
    <t>KLA CEO Rick Wallace appeared on CNBCâ€™s Mad Money with Jim Cramer to discuss financial results and KLA's role in enabling AI for the industry and highlighting how using AI internally has contributed to KLA's market leadership. Watch the full interview below:</t>
  </si>
  <si>
    <t>https://www.linkedin.com/feed/update/urn:li:activity:7298035522420060161/</t>
  </si>
  <si>
    <t>https://dms.licdn.com/playlist/vid/v2/D5610AQFhWqI7WVoX9g/mp4-720p-30fp-crf28/B56ZUfUOOpGoBs-/0/1739987248247?e=1748948400&amp;v=beta&amp;t=d4RGWrRsgfB3TxKWlpsZh28x5Dgky__k9aoQLrx8TMI</t>
  </si>
  <si>
    <t>2025-02-18 16:35:25.32 +0000 UTC</t>
  </si>
  <si>
    <t>Every day, engineers push the boundaries of innovation and creativity. What quality do you think is most important for the next generation of engineers?  #NationalEngineersWeekÂ #EWeek2025</t>
  </si>
  <si>
    <t>https://www.linkedin.com/feed/update/urn:li:activity:7297654955736252416/</t>
  </si>
  <si>
    <t>2025-02-17 21:35:04.512 +0000 UTC</t>
  </si>
  <si>
    <t>It's #NationalEngineersWeek and we are proud of the many smart, talented, and creative engineers working at KLA who are helping to advance the future of tech! #EWeek2025</t>
  </si>
  <si>
    <t>https://www.linkedin.com/feed/update/urn:li:activity:7297367978067599360/</t>
  </si>
  <si>
    <t>https://media.licdn.com/dms/image/v2/D5610AQHT2YG6HEydew/image-shrink_800/B56ZUV1gAtHoAc-/0/1739828101766?e=1748948400&amp;v=beta&amp;t=FtfUwY4rC2FB01gsQhw_miKOgd69CM8dzGJ2sH00thM, https://media.licdn.com/dms/image/v2/D5610AQHT2YG6HEydew/image-shrink_160/B56ZUV1gAtHoAo-/0/1739828101766?e=1748948400&amp;v=beta&amp;t=mbcZIVdk9ZtqXnfzZUeHa2Wdf49V8tJVmjyuaSRtaJE, https://media.licdn.com/dms/image/v2/D5610AQHT2YG6HEydew/image-shrink_480/B56ZUV1gAtHoAk-/0/1739828101810?e=1748948400&amp;v=beta&amp;t=G5_Cgn1JTSBQ1lyHWiaF2h6JC1pKTkf1GFjjoeb6FDY, https://media.licdn.com/dms/image/v2/D5610AQHT2YG6HEydew/image-shrink_1280/B56ZUV1gAtHoAM-/0/1739828101810?e=1748948400&amp;v=beta&amp;t=e0eelaBdPhV6kcIskvFSonVnFHnlNrVzITkvkul9Te0, https://media.licdn.com/dms/image/v2/D5610AQHT2YG6HEydew/image-shrink_20/B56ZUV1gAtHoAY-/0/1739828101810?e=1748948400&amp;v=beta&amp;t=oBWdkZjSKsSyL-rismL5WaqvIFJ1ZHrjl6CqBrWbKUE</t>
  </si>
  <si>
    <t>2025-02-14 17:27:04.142 +0000 UTC</t>
  </si>
  <si>
    <t>Happy Valentine's Day!  At KLA, we love what we do, and we're looking for others to join our team. If you're seeking a workplace where you can grow and thrive, check out our open roles!  https://bit.ly/40WuMhF  #ValentinesDay #KLACareers</t>
  </si>
  <si>
    <t>https://www.linkedin.com/feed/update/urn:li:activity:7296218401675296770/</t>
  </si>
  <si>
    <t>https://media.licdn.com/dms/image/v2/D5610AQFxe8yf-5BTOg/image-shrink_20/B56ZUFf97bHEAY-/0/1739554022152?e=1748948400&amp;v=beta&amp;t=T5nVQCSH_uhUy_3yftcFOUByD385tGQ-bysN30fDbD4, https://media.licdn.com/dms/image/v2/D5610AQFxe8yf-5BTOg/image-shrink_480/B56ZUFf97bHEAk-/0/1739554022152?e=1748948400&amp;v=beta&amp;t=DILm8x2W790RMaO80nfGcA5DQcgY-8ez8yQjjhGnxeM, https://media.licdn.com/dms/image/v2/D5610AQFxe8yf-5BTOg/image-shrink_1280/B56ZUFf97bHEAM-/0/1739554022158?e=1748948400&amp;v=beta&amp;t=Y9rE_5bzBHLP7DUHKlgrtXnaFgHhnr_gkvDhKeqvyf4, https://media.licdn.com/dms/image/v2/D5610AQFxe8yf-5BTOg/image-shrink_160/B56ZUFf97bHEAo-/0/1739554022158?e=1748948400&amp;v=beta&amp;t=SHzGKRW23_q0OOPJcmUnOFskYi3qKaNkmfK6scPquvY, https://media.licdn.com/dms/image/v2/D5610AQFxe8yf-5BTOg/image-shrink_800/B56ZUFf97bHEAc-/0/1739554022158?e=1748948400&amp;v=beta&amp;t=Fq-ltFtE0PQl6XImdZNBFYVJfGrT_9c4ExbwisluqYo</t>
  </si>
  <si>
    <t>2025-02-13 18:48:03.107 +0000 UTC</t>
  </si>
  <si>
    <t>As PCB technologies advance, the solder mask process must adapt. Orbotech Neosâ„¢ simplifies solder mask printing and cuts time to market while delivering consistent quality and reliability.   Learn more.  https://bit.ly/3ErGXeW</t>
  </si>
  <si>
    <t>https://www.linkedin.com/feed/update/urn:li:activity:7295876393786097664/</t>
  </si>
  <si>
    <t>https://media.licdn.com/dms/image/v2/D5610AQHBtBv6-zt2jQ/image-shrink_800/B56ZUAo6_aHEAc-/0/1739472482872?e=1748948400&amp;v=beta&amp;t=11qFYt9drcQcwFPl3iq5s6lRe4_YG15eAckUXtZd_O4, https://media.licdn.com/dms/image/v2/D5610AQHBtBv6-zt2jQ/image-shrink_160/B56ZUAo6_aHEAo-/0/1739472482872?e=1748948400&amp;v=beta&amp;t=ZAG5E9hTwvV7JS3pB5XsuSG4ZUOnez4qqkEKBI_crjY, https://media.licdn.com/dms/image/v2/D5610AQHBtBv6-zt2jQ/image-shrink_1280/B56ZUAo6_aHEAM-/0/1739472482863?e=1748948400&amp;v=beta&amp;t=786BBmkBR0G3VaSV7STBodaH-Bcds62Aa0hPAjPGX54, https://media.licdn.com/dms/image/v2/D5610AQHBtBv6-zt2jQ/image-shrink_480/B56ZUAo6_aHEAk-/0/1739472482863?e=1748948400&amp;v=beta&amp;t=Cd5Kel-N9rC8xsvAja-qCd7NnFl1KJT9Er1bCPV_FFI, https://media.licdn.com/dms/image/v2/D5610AQHBtBv6-zt2jQ/image-shrink_20/B56ZUAo6_aHEAY-/0/1739472482863?e=1748948400&amp;v=beta&amp;t=6gxz7U0W5z_olgXfdoTGBSOAPdABg0LsSl_lndEK7Dk</t>
  </si>
  <si>
    <t>2025-02-12 16:15:07.105 +0000 UTC</t>
  </si>
  <si>
    <t>Say hello to Jusang Maeng and Youngjun Shim! The two first worked together at a fabless manufacturing company in Seoul, where Jusang referred his former student Youngjin. But after Jusang made the move to KLA and experienced the companyâ€™s culture, he knew he had to refer his friend for a position there, too. Now they work side by side as Broadband Plasma Algorithm Engineers. #GreaterTogether</t>
  </si>
  <si>
    <t>https://www.linkedin.com/feed/update/urn:li:activity:7295475518978592768/</t>
  </si>
  <si>
    <t>#GreaterTogether: Jusang &amp; Youngjun</t>
  </si>
  <si>
    <t>https://media.licdn.com/dms/document/media/v2/D561FAQFNnGFi_uGYnw/feedshare-document-url-metadata-scrapper-pdf/B56ZT2vpbTHsA4-/0/1739306474533?e=1748948400&amp;v=beta&amp;t=zztxwNs0q7AQ4bHKH0eTwD5XC6fLbB1A83PW1nmfF1w</t>
  </si>
  <si>
    <t>https://media.licdn.com/dms/image/v2/D561FAQFNnGFi_uGYnw/feedshare-document-cover-images_480/B56ZT2vpbTHsBM-/0/1739306475258?e=1748948400&amp;v=beta&amp;t=805TvZYFRfOBD_1brbqHsZIK1pgU6jr2j75jS-Un2Fc, https://media.licdn.com/dms/image/v2/D561FAQFNnGFi_uGYnw/feedshare-document-cover-images_480/B56ZT2vpbTHsBM-/1/1739306475258?e=1748948400&amp;v=beta&amp;t=tLTz2KGnW1GBNXEO_RZmQRQ-1N_n0Nd8Btf2U0fnRqQ, https://media.licdn.com/dms/image/v2/D561FAQFNnGFi_uGYnw/feedshare-document-cover-images_480/B56ZT2vpbTHsBM-/2/1739306475258?e=1748948400&amp;v=beta&amp;t=3gaAbBL7m0WL7hu9hrco-keJlZ_poHwN8-L2xAUaVlg, https://media.licdn.com/dms/image/v2/D561FAQFNnGFi_uGYnw/feedshare-document-cover-images_800/B56ZT2vpbTHsBE-/0/1739306475806?e=1748948400&amp;v=beta&amp;t=iDEH9BY0r7rgUqGW8WtRLPcTRLHaS_TM9C1omFQZOmc, https://media.licdn.com/dms/image/v2/D561FAQFNnGFi_uGYnw/feedshare-document-cover-images_800/B56ZT2vpbTHsBE-/1/1739306475806?e=1748948400&amp;v=beta&amp;t=_7drYZ88aFvOjFWUyWYfgoXHKOL_meQUhttjogiALpw, https://media.licdn.com/dms/image/v2/D561FAQFNnGFi_uGYnw/feedshare-document-cover-images_800/B56ZT2vpbTHsBE-/2/1739306475806?e=1748948400&amp;v=beta&amp;t=s6pYYVYOD5rejGEx6xo9JXxLfde43INyGWX-teWL_Hk, https://media.licdn.com/dms/image/v2/D561FAQFNnGFi_uGYnw/feedshare-document-cover-images_1280/B56ZT2vpbTHsBU-/0/1739306476609?e=1748948400&amp;v=beta&amp;t=VZsq-qSD-pxt-taDnvcQOusYunhccq4tj62suWE0aGY, https://media.licdn.com/dms/image/v2/D561FAQFNnGFi_uGYnw/feedshare-document-cover-images_1280/B56ZT2vpbTHsBU-/1/1739306476609?e=1748948400&amp;v=beta&amp;t=MVi6LI58JvxcF2CrFyFeS32oxKemSI2EkG2WC22hWV0, https://media.licdn.com/dms/image/v2/D561FAQFNnGFi_uGYnw/feedshare-document-cover-images_1280/B56ZT2vpbTHsBU-/2/1739306476609?e=1748948400&amp;v=beta&amp;t=jMBQinS46-C_MIs6fTDqmcj8qrs2_UUOQgsPkf_Zco0, https://media.licdn.com/dms/image/v2/D561FAQFNnGFi_uGYnw/feedshare-document-cover-images_1920/B56ZT2vpbTHsA0-/0/1739306477134?e=1748948400&amp;v=beta&amp;t=KMlJss2x6d8sC7itV4hPj6BRccV29We_TUXBkOG9zMA, https://media.licdn.com/dms/image/v2/D561FAQFNnGFi_uGYnw/feedshare-document-cover-images_1920/B56ZT2vpbTHsA0-/1/1739306477134?e=1748948400&amp;v=beta&amp;t=-2W2VECG3F_mvFAKyd0Phv1v4IPwiHtsbHKZ2jVVHGw, https://media.licdn.com/dms/image/v2/D561FAQFNnGFi_uGYnw/feedshare-document-cover-images_1920/B56ZT2vpbTHsA0-/2/1739306477134?e=1748948400&amp;v=beta&amp;t=nain1IUiaYrD39B0r2aN8MlWeE9Nfu8gur-gV_qJN8Y</t>
  </si>
  <si>
    <t>2025-02-10 21:30:10.485 +0000 UTC</t>
  </si>
  <si>
    <t>This Black History Month, KLA celebrates the achievements and contributions of Black leaders, scientists, and innovators who have shaped history and continue to inspire the future. Join us as we honor their lasting impact. #BlackHistoryMonth</t>
  </si>
  <si>
    <t>https://www.linkedin.com/feed/update/urn:li:activity:7294830029769687040/</t>
  </si>
  <si>
    <t>https://media.licdn.com/dms/image/v2/D5610AQH9CW55_FrLag/image-shrink_480/B56ZTxxPn2GQAs-/0/1739223007488?e=1748948400&amp;v=beta&amp;t=f25uG6dYgv-vC-MAOKD8Oyzr1xtbN4FyQWasZS5CxHo, https://media.licdn.com/dms/image/v2/D5610AQH9CW55_FrLag/image-shrink_1280/B56ZTxxPn2GQAU-/0/1739223007488?e=1748948400&amp;v=beta&amp;t=9zjXAFahGmuELByp7lV3OHnGhIbfsjmfJThc7tG0yTc, https://media.licdn.com/dms/image/v2/D5610AQH9CW55_FrLag/image-shrink_800/B56ZTxxPn2GQAk-/0/1739223007524?e=1748948400&amp;v=beta&amp;t=Dv2pHQsnwhYhL8K0OZZHu7VhakVvhSGT_nMxCNAIRU8, https://media.licdn.com/dms/image/v2/D5610AQH9CW55_FrLag/image-shrink_20/B56ZTxxPn2GQAg-/0/1739223007524?e=1748948400&amp;v=beta&amp;t=4HHUXVhr_aHy0RXq8Ek_0GuylIfo-hotVG6TTtiao7A, https://media.licdn.com/dms/image/v2/D5610AQH9CW55_FrLag/image-shrink_160/B56ZTxxPn2GQAw-/0/1739223007524?e=1748948400&amp;v=beta&amp;t=9rvyU8e1ZJP3fDdLNSRE9joneXxaNOQibpNArI0r7y8</t>
  </si>
  <si>
    <t>2025-02-07 17:12:08.423 +0000 UTC</t>
  </si>
  <si>
    <t>By reducing process steps and minimizing waste, KLAâ€™s inkjet technology simplifies solder mask application. With this process, short and medium runs can be economically optimized - fast, precise and energy efficient.   Learn more. https://bit.ly/3ErGXeW</t>
  </si>
  <si>
    <t>https://www.linkedin.com/feed/update/urn:li:activity:7293677929698406400/</t>
  </si>
  <si>
    <t>KLA's Guide to PCB Solder Mask Application</t>
  </si>
  <si>
    <t>https://www.kla.com/advance/innovation/a-pcb-manufacturers-guide-to-solder-mask-application?utm_source=linkedin&amp;utm_medium=organic_social&amp;utm_campaign=KLA-LI-Post-Advance-Inkjet</t>
  </si>
  <si>
    <t>2025-02-06 16:38:38.681 +0000 UTC</t>
  </si>
  <si>
    <t>We are looking forward to connecting with our customers and industry peers at #SEMICONKorea! Will you be there? Visit us at booth D104 and attend our presentations. See below for all the details:  ðŸŽ¤ Qiguang Li: https://bit.ly/4aII2et ðŸŽ¤ Edwin Chew: https://bit.ly/4aNMMzn ðŸŽ¤ Celina (Hyewon) Lee: https://bit.ly/3CFJIbX ðŸŽ¤ Han Choi: https://bit.ly/4hGK690  #KLAatSEMICON</t>
  </si>
  <si>
    <t>https://www.linkedin.com/feed/update/urn:li:activity:7293307112363806720/</t>
  </si>
  <si>
    <t>https://dms.licdn.com/playlist/vid/v2/D5610AQEuqRstPuHpQA/mp4-720p-30fp-crf28/B56ZTcIJKoHsBw-/0/1738859916113?e=1748948400&amp;v=beta&amp;t=yYvfc1-u4lwHeFkG_dp1OfojkrdMzmIOf770lTlyg6E</t>
  </si>
  <si>
    <t>2025-02-04 16:54:39.769 +0000 UTC</t>
  </si>
  <si>
    <t>Is the next big battery breakthrough finally here? Are solid-state batteries ready to go mainstream? What are the technological and market challenges they face? Join us on this episode of KLA's Tech Talk podcast as Amit Dayagi, Director of Growth at KLA's PCB division, and Justin Lach, Senior Manager of Automotive and AI Technical Solutions at KLA, dive into the current state of solid-state batteries, their benefits, hurdles, and prospects.  ðŸŽ™ï¸TheMarker Labels</t>
  </si>
  <si>
    <t>https://www.linkedin.com/feed/update/urn:li:activity:7292586367727939584/</t>
  </si>
  <si>
    <t>Solid-State Batteries: Hope or Hype?</t>
  </si>
  <si>
    <t>haaretz.com</t>
  </si>
  <si>
    <t>https://www.haaretz.com/haaretz-labels/2025-01-22/ty-article-labels/solid-state-batteries-hope-or-hype/00000194-8e1a-dee1-aff7-ef5f897a0000</t>
  </si>
  <si>
    <t>2025-02-03 18:25:03.559 +0000 UTC</t>
  </si>
  <si>
    <t>Weâ€™re looking forward to sponsoring and participating in SPIE Advanced Lithography later this month!  Be sure to catch our course on Sunday, February 23. ðŸŽ¤ Nadav Gutman | Clemens UtznyÂ https://bit.ly/42AOZMD  Then, for a list of all of KLA's participation at SPIE, visitÂ https://bit.ly/3EhFGHb  See you there!  SPIE, the international society for optics and photonics #KLAatSPIEÂ #SPIELitho</t>
  </si>
  <si>
    <t>https://www.linkedin.com/feed/update/urn:li:activity:7292246728886366208/</t>
  </si>
  <si>
    <t>https://dms.licdn.com/playlist/vid/v2/D5605AQEoE5fNUK2lkw/mp4-720p-30fp-crf28/B56ZTNDhXgHEBg-/0/1738607101393?e=1748948400&amp;v=beta&amp;t=Cnlwrkzj4A8vujW2-_LERp7DNh50ajiQSsx8UpNYnwE</t>
  </si>
  <si>
    <t>2025-01-31 18:55:09.819 +0000 UTC</t>
  </si>
  <si>
    <t>Check out our December quarter earnings. Learn about KLAâ€™s total revenue, free cash flow and non-GAAP earnings per share. https://bit.ly/3CuuWF0</t>
  </si>
  <si>
    <t>https://www.linkedin.com/feed/update/urn:li:activity:7291167141293146113/</t>
  </si>
  <si>
    <t>https://media.licdn.com/dms/image/v2/D5610AQFbY8qh4QlQkQ/image-shrink_480/B56ZS9t33NHsAw-/0/1738349707581?e=1748948400&amp;v=beta&amp;t=-_EcEqZHdfSFvOCUg5E4yFjozY8kx3lq65ez8neCMsM, https://media.licdn.com/dms/image/v2/D5610AQFbY8qh4QlQkQ/image-shrink_20/B56ZS9t33NHsAk-/0/1738349707581?e=1748948400&amp;v=beta&amp;t=1STyOmibZALgjb36zMO1GSpjwJkg8ZMiEHH9GxhNT6c, https://media.licdn.com/dms/image/v2/D5610AQFbY8qh4QlQkQ/image-shrink_1280/B56ZS9t33NHsAY-/0/1738349707825?e=1748948400&amp;v=beta&amp;t=fhKowthwj_VNygNM8miLsX6j318mZrFecfmM_N3NMdg, https://media.licdn.com/dms/image/v2/D5610AQFbY8qh4QlQkQ/image-shrink_800/B56ZS9t33NHsAo-/0/1738349707825?e=1748948400&amp;v=beta&amp;t=SuImsXKWfSz4_0zOzWbCnfaoeH1n1QEql-hsZpa3cZs, https://media.licdn.com/dms/image/v2/D5610AQFbY8qh4QlQkQ/image-shrink_160/B56ZS9t33NHsA0-/0/1738349707825?e=1748948400&amp;v=beta&amp;t=khQ2e62BAHb2h1yKlh72taGX6C-fZDIK-130abxTnjU</t>
  </si>
  <si>
    <t>2025-01-30 21:16:52.858 +0000 UTC</t>
  </si>
  <si>
    <t>KLA is reporting December quarter earnings. View our infographic to learn about our total revenue, free cash flow and non-GAAP earnings per share during the quarter.  https://bit.ly/4aGY7RC</t>
  </si>
  <si>
    <t>https://www.linkedin.com/feed/update/urn:li:activity:7290840417758035969/</t>
  </si>
  <si>
    <t>https://media.licdn.com/dms/image/v2/D5610AQFQDdl0L_HFJA/image-shrink_800/B56ZS5Euc6GoAc-/0/1738271812622?e=1748948400&amp;v=beta&amp;t=h2WlP0cgqdcbAXjkrfC9jBP7EVdeK2V2-58BxfuPYfc, https://media.licdn.com/dms/image/v2/D5610AQFQDdl0L_HFJA/image-shrink_20/B56ZS5Euc6GoAY-/0/1738271812622?e=1748948400&amp;v=beta&amp;t=eUehOidqn-RVAxwyeI1JGjURJZOgwpOZYAB6GQTmpeE, https://media.licdn.com/dms/image/v2/D5610AQFQDdl0L_HFJA/image-shrink_1280/B56ZS5Euc6GoAM-/0/1738271812637?e=1748948400&amp;v=beta&amp;t=PRxDYSMsReT24XcRoUdevj6tzdlqIi_MY0wnQ8FAFb0, https://media.licdn.com/dms/image/v2/D5610AQFQDdl0L_HFJA/image-shrink_480/B56ZS5Euc6GoAk-/0/1738271812637?e=1748948400&amp;v=beta&amp;t=dN-5EeHrS3IKfC0AhuDYavB1slcFxmTdd853jLp9rJU, https://media.licdn.com/dms/image/v2/D5610AQFQDdl0L_HFJA/image-shrink_160/B56ZS5Euc6GoAo-/0/1738271812637?e=1748948400&amp;v=beta&amp;t=MjP8dGAhpDdU_LrKSDSK8glWeAQDtdM-Q4x8ecIJlY0</t>
  </si>
  <si>
    <t>2025-01-29 17:44:04.191 +0000 UTC</t>
  </si>
  <si>
    <t>If you are inÂ #SanFranciscoÂ this week, be sure to stop by Booth 664 at Â #PhotonicsWest OurÂ #metrologyÂ experts Dr. Jeremy Miller, Dr. Ivan Yermolenko and Menno Bouman will be on hand to discuss solutions for your optics and photonics applications.   We look forward to seeing you!  SPIE, the international society for optics and photonics</t>
  </si>
  <si>
    <t>https://www.linkedin.com/feed/update/urn:li:activity:7290424474221350913/</t>
  </si>
  <si>
    <t>KLA Instrumentsâ„¢</t>
  </si>
  <si>
    <t>https://www.linkedin.com/showcase/kla-instruments/</t>
  </si>
  <si>
    <t>https://media.licdn.com/dms/image/v2/D5622AQFHbG2NJ7m4iQ/feedshare-shrink_1280/B56ZSylKsWGQAo-/0/1738162880737?e=1751500800&amp;v=beta&amp;t=KJ9ruLcDmTZReRv87SaHCPu37hBBH6p8dM4eeA1B3YA, https://media.licdn.com/dms/image/v2/D5622AQFHbG2NJ7m4iQ/feedshare-shrink_2048_1536/B56ZSylKsWGQAs-/0/1738162880879?e=1751500800&amp;v=beta&amp;t=Mrbi3MYCd6APqtrVk8sLYicizoEkvzjm97SQA4o7ksY, https://media.licdn.com/dms/image/v2/D5622AQFHbG2NJ7m4iQ/feedshare-shrink_480/B56ZSylKsWGQAc-/0/1738162880737?e=1751500800&amp;v=beta&amp;t=R1_KQ-35XN_a3Lfq7ru2vdnEFcgni3coowrFpyyo9XM, https://media.licdn.com/dms/image/v2/D5622AQFHbG2NJ7m4iQ/feedshare-shrink_160/B56ZSylKsWGQAg-/0/1738162880737?e=1751500800&amp;v=beta&amp;t=AS7OAGgzYWdRJDY2-yyBbgW0x9yMwtZ20FICfuceyBo, https://media.licdn.com/dms/image/v2/D5622AQFHbG2NJ7m4iQ/feedshare-shrink_20/B56ZSylKsWGQAw-/0/1738162880688?e=1751500800&amp;v=beta&amp;t=QqTmN9efdK6a80rDuwZOorkTOWL5DVdSbhM08HUdsuU, https://media.licdn.com/dms/image/v2/D5622AQFHbG2NJ7m4iQ/feedshare-shrink_800/B56ZSylKsWGQAk-/0/1738162880688?e=1751500800&amp;v=beta&amp;t=lMQieZFxXGQNAi_OnANgfLbuNYNx6KTwuIJUKI4MyTc</t>
  </si>
  <si>
    <t>2025-01-28 17:40:06.201 +0000 UTC</t>
  </si>
  <si>
    <t>Thank you for visiting us at NEPCON JAPAN. The show was a great success! We enjoyed connecting with customers, partners, and colleagues.   Looking forward to seeing you all next year at #NEPCONJapan2026!</t>
  </si>
  <si>
    <t>https://www.linkedin.com/feed/update/urn:li:activity:7290061088153313281/</t>
  </si>
  <si>
    <t>https://media.licdn.com/dms/image/v2/D5610AQEmOxZM88ovig/image-shrink_20/B56ZSt_69NHQAc-/0/1738086003897?e=1748948400&amp;v=beta&amp;t=F3qgEzVzx_fnfDlPIJtdYbjLa-Z-KCceep4UwTP3jSQ, https://media.licdn.com/dms/image/v2/D5610AQEmOxZM88ovig/image-shrink_480/B56ZSt_69NHQAk-/0/1738086003897?e=1748948400&amp;v=beta&amp;t=yBg_jMo477u9wxt05a6iEIMUEncVZwwQw8OwkTfkFs8, https://media.licdn.com/dms/image/v2/D5610AQEmOxZM88ovig/image-shrink_1280/B56ZSt_69NHQAM-/0/1738086003946?e=1748948400&amp;v=beta&amp;t=Mv0uPTYuEIZVg848oUURNSpoqPhDYlUOwWwlW6Elfdc, https://media.licdn.com/dms/image/v2/D5610AQEmOxZM88ovig/image-shrink_160/B56ZSt_69NHQAo-/0/1738086003946?e=1748948400&amp;v=beta&amp;t=yMrkatrhj8S_LpBOA-iUSArDF2Y_HAA8NP5x3hs9iS8, https://media.licdn.com/dms/image/v2/D5610AQEmOxZM88ovig/image-shrink_800/B56ZSt_69NHQAQ-/0/1738086003946?e=1748948400&amp;v=beta&amp;t=AC3uzhR5N9ju6aGveDVhsM1yrVqYnNm3qKqBDTQxHpc, https://media.licdn.com/dms/image/v2/D5610AQHByfNFNuy52A/image-shrink_1280/B56ZSt_7RMGQAQ-/0/1738086005635?e=1748948400&amp;v=beta&amp;t=4CaDomHY8yBECPvQMleny9lHTtY6cih17ImhDsM4ZuI, https://media.licdn.com/dms/image/v2/D5610AQHByfNFNuy52A/image-shrink_480/B56ZSt_7RMGQAo-/0/1738086005635?e=1748948400&amp;v=beta&amp;t=-IA-2vhwL5KCov8y4SsUKZZcOeTHiWzPV-sQEX3Cf7w, https://media.licdn.com/dms/image/v2/D5610AQHByfNFNuy52A/image-shrink_20/B56ZSt_7RMGQAg-/0/1738086005635?e=1748948400&amp;v=beta&amp;t=59EXN85Sj5iV_Hop272EnWMY4zCjOeQREIkhAK_hHxE, https://media.licdn.com/dms/image/v2/D5610AQHByfNFNuy52A/image-shrink_800/B56ZSt_7RMGQAU-/0/1738086005756?e=1748948400&amp;v=beta&amp;t=MYh5Rt_WdVsTK1T58T5Opz3waJCWZfSsaGbJLrpaK9w, https://media.licdn.com/dms/image/v2/D5610AQHByfNFNuy52A/image-shrink_160/B56ZSt_7RMGQAs-/0/1738086005756?e=1748948400&amp;v=beta&amp;t=iMLUDcNmQRBm9L2zirkYwewGfWetUXB8DWKUZ4mWvLY, https://media.licdn.com/dms/image/v2/D5610AQEOFB52fGu5aw/image-shrink_480/B56ZSt_7l8HEAk-/0/1738086006901?e=1748948400&amp;v=beta&amp;t=ZPkCwXwAVrEQFsTpfbbAI8ovPxG8qbDx-2vwm_M0X4U, https://media.licdn.com/dms/image/v2/D5610AQEOFB52fGu5aw/image-shrink_1280/B56ZSt_7l8HEAM-/0/1738086006901?e=1748948400&amp;v=beta&amp;t=bjGS24MRbnaXYtQkbUvBnA4zbbx-LGyzTAPG-w5VzzU, https://media.licdn.com/dms/image/v2/D5610AQEOFB52fGu5aw/image-shrink_160/B56ZSt_7l8HEAo-/0/1738086006816?e=1748948400&amp;v=beta&amp;t=C2yig5ckQL1oGgGGIPNT_bWCmXvDqtz69bz5m4Fm2So, https://media.licdn.com/dms/image/v2/D5610AQEOFB52fGu5aw/image-shrink_800/B56ZSt_7l8HEAQ-/0/1738086006816?e=1748948400&amp;v=beta&amp;t=wnqVR6NhcjthGUxbJRV290lv4VAQPIKznUWIvC1wKbo, https://media.licdn.com/dms/image/v2/D5610AQEOFB52fGu5aw/image-shrink_20/B56ZSt_7l8HEAc-/0/1738086006816?e=1748948400&amp;v=beta&amp;t=lJUJSdRqoz0cb-7zUQTiHOnnug7ghz_fiwb7pfzmZSU</t>
  </si>
  <si>
    <t>4mo</t>
  </si>
  <si>
    <t>2025-01-23 20:47:21.449 +0000 UTC</t>
  </si>
  <si>
    <t>Looking forward to #PhotonicsWest next week?  So are we!   Join us in San Francisco from January 28-30 to explore our latest innovations.   https://lnkd.in/gasDnrjC #KLAatSPIE  SPIE, the international society for optics and photonics</t>
  </si>
  <si>
    <t>https://www.linkedin.com/feed/update/urn:li:activity:7288296272870969344/</t>
  </si>
  <si>
    <t>https://dms.licdn.com/playlist/vid/v2/D5610AQGJWGiCpVeInQ/mp4-720p-30fp-crf28/mp4-720p-30fp-crf28/0/1737665237460?e=1748948400&amp;v=beta&amp;t=aNvtjUS_Y-IZHtyb3H4n0E-rIAEqB3yRr2sHuCN5gvg</t>
  </si>
  <si>
    <t>2025-01-22 02:13:01.653 +0000 UTC</t>
  </si>
  <si>
    <t>Our team is at MEMS 2025 in Kaohsiung, Taiwan this week. Be sure to visit us in booth 16 to explore our latest #MEMS technology innovations!  https://mems25.org/ #MEMS2025</t>
  </si>
  <si>
    <t>https://www.linkedin.com/feed/update/urn:li:activity:7287653454695612416/</t>
  </si>
  <si>
    <t>https://media.licdn.com/dms/image/v2/D5610AQFXztOi1sisMg/image-shrink_1280/image-shrink_1280/0/1737511981429?e=1748948400&amp;v=beta&amp;t=AQAdofk5iZcsGNOO76NqNyxi9Ovl1-ua4xvC_B3TaNw, https://media.licdn.com/dms/image/v2/D5610AQFXztOi1sisMg/image-shrink_480/image-shrink_480/0/1737511981429?e=1748948400&amp;v=beta&amp;t=J3y80w_p65K5GdQygDb6ir0FSHsXJjr2f8RPBirTAsQ, https://media.licdn.com/dms/image/v2/D5610AQFXztOi1sisMg/image-shrink_160/image-shrink_160/0/1737511981406?e=1748948400&amp;v=beta&amp;t=_g50geKOHcmfmT64x9NmpeNQy18uR09iOQtRyBv840A, https://media.licdn.com/dms/image/v2/D5610AQFXztOi1sisMg/image-shrink_20/image-shrink_20/0/1737511981429?e=1748948400&amp;v=beta&amp;t=Hs7oYmdHlsSPEPokFpAYkba68IbSe8yDF1wB_i4RDPw, https://media.licdn.com/dms/image/v2/D5610AQFXztOi1sisMg/image-shrink_800/image-shrink_800/0/1737511981406?e=1748948400&amp;v=beta&amp;t=ZEefukrW0KBzYvzgbzV1d2_MAXvDsQLlK-lDIvnRWhI</t>
  </si>
  <si>
    <t>2025-01-21 19:14:02.073 +0000 UTC</t>
  </si>
  <si>
    <t>Save the date! We are hosting a KLA Field Services Virtual Job Fair on January 23 from 5:00 PM to 6:30 PM PT via Zoom.  We're eager to connect with you!  RSVP now: https://bit.ly/3DXDnsw.   Don't miss out on this unique opportunity!  #KLACareers #JobFair</t>
  </si>
  <si>
    <t>https://www.linkedin.com/feed/update/urn:li:activity:7287548011654586369/</t>
  </si>
  <si>
    <t>https://media.licdn.com/dms/image/v2/D5610AQF806FWYWg4Yw/image-shrink_1280/image-shrink_1280/0/1737486841817?e=1748948400&amp;v=beta&amp;t=EKlM_eH5bWzezwDsyKgy63ujK5JYjJ_iv8zx_0WIjQk, https://media.licdn.com/dms/image/v2/D5610AQF806FWYWg4Yw/image-shrink_480/image-shrink_480/0/1737486841817?e=1748948400&amp;v=beta&amp;t=Y8hODYu64tUu25vsMAdW08ZOUNx3TfFE_BS-gBiZFIU, https://media.licdn.com/dms/image/v2/D5610AQF806FWYWg4Yw/image-shrink_160/image-shrink_160/0/1737486841768?e=1748948400&amp;v=beta&amp;t=JaMU9YZM2XfsTfz6Na-hOwotb8P8-e72JklyJ8469s8, https://media.licdn.com/dms/image/v2/D5610AQF806FWYWg4Yw/image-shrink_20/image-shrink_20/0/1737486841817?e=1748948400&amp;v=beta&amp;t=LPGbbu_4F21Osk3nUGa2AsF5rpNabG2Uq_3Zw-8s78U, https://media.licdn.com/dms/image/v2/D5610AQF806FWYWg4Yw/image-shrink_800/image-shrink_800/0/1737486841768?e=1748948400&amp;v=beta&amp;t=UyNTkJtxGNMKu61E5jaI7TDhpa8W47v2i_CzUm48lwc</t>
  </si>
  <si>
    <t>2025-01-21 15:09:11.532 +0000 UTC</t>
  </si>
  <si>
    <t>KLA will be exhibiting at Nepcon Japan, taking place from 22 â€“ 24 January, at Tokyo Big Sight. Come and visit us at booth E16-32, East Hall 2, to learn how KLA is advancing connectivity with its portfolio of software, process control and process enabling solutions.  We will be holding five 15-minute presentations at our booth daily, where you can learn more about KLA's solutions.  Donâ€™t miss KLAâ€™s Jacob Hancox, PECVD Product Management, present â€˜Latest PECVD Solutions for Wide Bandgap Power Devicesâ€™ on Thursday January 23, from 11:00-11:30.  #Packaging #Electronics</t>
  </si>
  <si>
    <t>https://www.linkedin.com/feed/update/urn:li:activity:7287486395059683328/</t>
  </si>
  <si>
    <t>https://media.licdn.com/dms/image/v2/D5610AQGT9xdRdY_F_w/image-shrink_1280/image-shrink_1280/0/1737472151373?e=1748948400&amp;v=beta&amp;t=gvS2SFhkiDF1XIDRuAtOjMYhC55CTSEafU1a2xs5i54, https://media.licdn.com/dms/image/v2/D5610AQGT9xdRdY_F_w/image-shrink_480/image-shrink_480/0/1737472151373?e=1748948400&amp;v=beta&amp;t=-6m8Geu0LRcLQFTFTYZiuWxYGeXFY-gcvrHU9NhuXd0, https://media.licdn.com/dms/image/v2/D5610AQGT9xdRdY_F_w/image-shrink_160/image-shrink_160/0/1737472151342?e=1748948400&amp;v=beta&amp;t=PU-vgU-rI3U1sZX192bwOPM0TwHF_SgsdUxD-xkoYjE, https://media.licdn.com/dms/image/v2/D5610AQGT9xdRdY_F_w/image-shrink_20/image-shrink_20/0/1737472151373?e=1748948400&amp;v=beta&amp;t=9OYxfBbD_lxYVl25m5pYipAg2QNPz1m7pfH1P6FhOSQ, https://media.licdn.com/dms/image/v2/D5610AQGT9xdRdY_F_w/image-shrink_800/image-shrink_800/0/1737472151342?e=1748948400&amp;v=beta&amp;t=1GCsqhbN12ydBvN35KE-mH_kCn8aD6PWronDbkbMJxk</t>
  </si>
  <si>
    <t>2025-01-20 17:09:16.333 +0000 UTC</t>
  </si>
  <si>
    <t>Today marks the 30th anniversary of Martin Luther King Jr. Day and National Day of Service. The KLA Foundation is joining hearts and hands with employees who are dedicated to serving their communities throughout the year. Their genuine passion for making the world a better place is truly commendable, from mentoring to environmental clean-ups.    #MLKDay #KLAFoundation #KLACares</t>
  </si>
  <si>
    <t>https://www.linkedin.com/feed/update/urn:li:activity:7287154226319835136/</t>
  </si>
  <si>
    <t>https://dms.licdn.com/playlist/vid/v2/D5610AQFBjju1BSWLdw/mp4-720p-30fp-crf28/mp4-720p-30fp-crf28/0/1737392947217?e=1748948400&amp;v=beta&amp;t=D0yslsPx44PE7ABWTm7byPUaPNQK-HBLshfK95Re9ts</t>
  </si>
  <si>
    <t>2025-01-16 19:10:20.332 +0000 UTC</t>
  </si>
  <si>
    <t>KLA engineers in Jena, Germany are passionate about their work and discuss the challenges they overcame when developing state-of-the-art technologies behind the companyâ€™s new IC substrate product portfolio. Watch our video.</t>
  </si>
  <si>
    <t>https://www.linkedin.com/feed/update/urn:li:activity:7285735142277423105/</t>
  </si>
  <si>
    <t>Next Frontier for Direct Imaging Lithography</t>
  </si>
  <si>
    <t>https://www.kla.com/advance/innovation/advanced-packaging-the-next-frontier-for-direct-imaging-lithography?utm_source=linkedin&amp;utm_medium=organic_social&amp;utm_campaign=KLA-LI-Post-Advance-AdvPkg</t>
  </si>
  <si>
    <t>2025-01-14 17:39:23.396 +0000 UTC</t>
  </si>
  <si>
    <t>We are proud to have hosted our 10th Annual Continuous Improvement Day last month, celebrating the remarkable achievements of KLA U.K. employees who have earned their Black and Green Six Sigma belts.   Congratulations to everyone for their hard work and dedication!   Get a glimpse of the event in the video below.  #ContinuousImprovement #SixSigma #KLAUK #Innovation #KLA</t>
  </si>
  <si>
    <t>https://www.linkedin.com/feed/update/urn:li:activity:7284987478497771521/</t>
  </si>
  <si>
    <t>KLA UK 10th Annual Continuous Improvement Showcase Event | KLA</t>
  </si>
  <si>
    <t>https://www.kla.com/media-room/kla-uk-10th-annual-continuous-improvement-showcase-event?utm_source=linkedin&amp;utm_medium=organic_social&amp;utm_campaign=KLA-LI-KLA-UK-ContinuousProgram</t>
  </si>
  <si>
    <t>2025-01-10 16:00:07.235 +0000 UTC</t>
  </si>
  <si>
    <t>Meet mother-and-son team Morgan and Melanie!  Morgan Samuel started his career at KLA in September 2018 as a build apprentice. He later became a Test Engineer, working on deposition modules. He didnâ€™t expect his job to become a family affair, but it did when he recommended his mother, Melanie, for a position at the Shared Service Centre. Now both say that KLA is an excellent company to work for, with a culture that has brought mother and son closer togetherâ€”as Melanie puts it, â€œIt has been better than I ever imagined!â€   #GreaterTogether #KLACareers</t>
  </si>
  <si>
    <t>https://www.linkedin.com/feed/update/urn:li:activity:7283512945085444098/</t>
  </si>
  <si>
    <t>#GreaterTogether: Morgan &amp; Melanie</t>
  </si>
  <si>
    <t>https://media.licdn.com/dms/document/media/v2/D561FAQElbV1PCYA9AA/feedshare-document-url-metadata-scrapper-pdf/B56ZRB2W4eHoA0-/0/1736271557378?e=1748948400&amp;v=beta&amp;t=d9bTMJyvZqpAPKStkbthelRC7iyicWmozTadTsKPWqc</t>
  </si>
  <si>
    <t>https://media.licdn.com/dms/image/v2/D561FAQElbV1PCYA9AA/feedshare-document-cover-images_480/B56ZRB2W4eHoBI-/0/1736271558034?e=1748948400&amp;v=beta&amp;t=hulFWkwveNPdbdrmCdYmTDGayUJUY7ULhi16WToAiHc, https://media.licdn.com/dms/image/v2/D561FAQElbV1PCYA9AA/feedshare-document-cover-images_480/B56ZRB2W4eHoBI-/1/1736271558034?e=1748948400&amp;v=beta&amp;t=Qi0C6ycpfGELyvIapd_R0cq7Sqb_Td1tRI_aGysarww, https://media.licdn.com/dms/image/v2/D561FAQElbV1PCYA9AA/feedshare-document-cover-images_480/B56ZRB2W4eHoBI-/2/1736271558034?e=1748948400&amp;v=beta&amp;t=HCEWxzdGWG8MIzLszZ8BdbIZQ4GSvMMrJRCs6vDvl0s, https://media.licdn.com/dms/image/v2/D561FAQElbV1PCYA9AA/feedshare-document-cover-images_800/B56ZRB2W4eHoBA-/0/1736271558307?e=1748948400&amp;v=beta&amp;t=2-gHE4BD3QqyWdx8fcCie9UJopaYQCGC0ZNMIyZ0obg, https://media.licdn.com/dms/image/v2/D561FAQElbV1PCYA9AA/feedshare-document-cover-images_800/B56ZRB2W4eHoBA-/1/1736271558307?e=1748948400&amp;v=beta&amp;t=ERbnuRSXFfNr2J2yNKHdc1GcLN1wZo0pzoNDXW-ZjHY, https://media.licdn.com/dms/image/v2/D561FAQElbV1PCYA9AA/feedshare-document-cover-images_800/B56ZRB2W4eHoBA-/2/1736271558307?e=1748948400&amp;v=beta&amp;t=no5kcieziyiGGwj6XtAi2RheEPCEnxBdklooTfK4c9Q, https://media.licdn.com/dms/image/v2/D561FAQElbV1PCYA9AA/feedshare-document-cover-images_1280/B56ZRB2W4eHoBQ-/0/1736271558541?e=1748948400&amp;v=beta&amp;t=hDsLn3byINJHk0f8rAv67H9wbaeaeBBJphzXfraW0KQ, https://media.licdn.com/dms/image/v2/D561FAQElbV1PCYA9AA/feedshare-document-cover-images_1280/B56ZRB2W4eHoBQ-/1/1736271558541?e=1748948400&amp;v=beta&amp;t=ZwqvGHGoCJ_RQilqoJ-B7Gn6JuFjAURsCXrWpoykUXQ, https://media.licdn.com/dms/image/v2/D561FAQElbV1PCYA9AA/feedshare-document-cover-images_1280/B56ZRB2W4eHoBQ-/2/1736271558541?e=1748948400&amp;v=beta&amp;t=3iFVrLnQCDHQzxMbFeMkttjZ3sRHLE-ANvRjgDp2PBM, https://media.licdn.com/dms/image/v2/D561FAQElbV1PCYA9AA/feedshare-document-cover-images_1920/B56ZRB2W4eHoAw-/0/1736271559722?e=1748948400&amp;v=beta&amp;t=gewg08Mh4bWxWBkkbvYJW0PgPAeX5uOvqAN6l9sY30M, https://media.licdn.com/dms/image/v2/D561FAQElbV1PCYA9AA/feedshare-document-cover-images_1920/B56ZRB2W4eHoAw-/1/1736271559722?e=1748948400&amp;v=beta&amp;t=Dk2OUj5OgyqcBA0_AA7yK9H8wHPf6Gv2kbHSauXYlP0, https://media.licdn.com/dms/image/v2/D561FAQElbV1PCYA9AA/feedshare-document-cover-images_1920/B56ZRB2W4eHoAw-/2/1736271559722?e=1748948400&amp;v=beta&amp;t=4gIcec0oKK5AHT7d_Y6QbH_GRIQ0jakORXwCLHIRiD4</t>
  </si>
  <si>
    <t>2025-01-08 16:18:02.423 +0000 UTC</t>
  </si>
  <si>
    <t>Join us for the KLA Field Services Virtual Job Fair on January 23 from 5:00 PM to 6:30 PM PT via Zoom! ðŸŒŸ Discover amazing career opportunities, connect with our dynamic team of Support Engineers, and learn more about how you can be a part of our innovative journey. Don't miss this chance to take your career to the next level!  ðŸ“… Date: January 23, 2025  ðŸ•” Time: 5:00 PM - 6:30 PM PT ðŸ’» Platform: Zoom (links will be sent to those who register) ðŸ”— RSVP by: January 20 using this link: https://bit.ly/3DXDnsw  See you there!   #KLACareers #JobFair #SupportEngineers #CareerOpportunities</t>
  </si>
  <si>
    <t>https://www.linkedin.com/feed/update/urn:li:activity:7282792679019552768/</t>
  </si>
  <si>
    <t>https://media.licdn.com/dms/image/v2/D5610AQFphUoMx8Wb3Q/image-shrink_1280/image-shrink_1280/0/1736353082090?e=1748948400&amp;v=beta&amp;t=J737-la0_6-EzdlwKcGQxxZXJxOz0nOWMNqOFYiDKbc, https://media.licdn.com/dms/image/v2/D5610AQFphUoMx8Wb3Q/image-shrink_480/image-shrink_480/0/1736353082090?e=1748948400&amp;v=beta&amp;t=PvCZizSnHHJGqltfEA4oPzKDtutN2U7yNAfqNMWzppM, https://media.licdn.com/dms/image/v2/D5610AQFphUoMx8Wb3Q/image-shrink_160/image-shrink_160/0/1736353082092?e=1748948400&amp;v=beta&amp;t=1h4hz9wpVJqW-SnDH4FTNKnYKUo-Cxudn_3RkxIIRVs, https://media.licdn.com/dms/image/v2/D5610AQFphUoMx8Wb3Q/image-shrink_20/image-shrink_20/0/1736353082090?e=1748948400&amp;v=beta&amp;t=Ah7lBMPP5-uoYKB2EdLzGxW62NNzJqV6ZxHzI1bQkR8, https://media.licdn.com/dms/image/v2/D5610AQFphUoMx8Wb3Q/image-shrink_800/image-shrink_800/0/1736353082092?e=1748948400&amp;v=beta&amp;t=cr3vQlH9TPUE3SGTDiEaS5MXPEiOe7bBwcdf0vRKgcE</t>
  </si>
  <si>
    <t>2025-01-03 16:37:02.349 +0000 UTC</t>
  </si>
  <si>
    <t>New Year, New Career? Join KLA!  Is finding your dream job one of your New Year's resolutions? Look no further than KLA! We're hiring and excited to welcome new talent to our team. Start your journey with us and make 2025 your best year yet!  www.kla.com/careers  #KLACareers</t>
  </si>
  <si>
    <t>https://www.linkedin.com/feed/update/urn:li:activity:7280985520887738368/</t>
  </si>
  <si>
    <t>https://media.licdn.com/dms/image/v2/D5610AQGRRrB4HI966Q/image-shrink_1280/image-shrink_1280/0/1735922221951?e=1748948400&amp;v=beta&amp;t=gJbGIqHH9dH4gN55zQdVxcuMtoD0uIiiXAd_k7Z9ass, https://media.licdn.com/dms/image/v2/D5610AQGRRrB4HI966Q/image-shrink_480/image-shrink_480/0/1735922221951?e=1748948400&amp;v=beta&amp;t=m2psOCa0Lo_OCMJBfImaQQSjbKDLgo61Ra0XFTuPrMM, https://media.licdn.com/dms/image/v2/D5610AQGRRrB4HI966Q/image-shrink_160/image-shrink_160/0/1735922221954?e=1748948400&amp;v=beta&amp;t=YvLgWJB-igkRMC3LK3aAqeP07qDaBsIe0aawaNCJgHw, https://media.licdn.com/dms/image/v2/D5610AQGRRrB4HI966Q/image-shrink_20/image-shrink_20/0/1735922221951?e=1748948400&amp;v=beta&amp;t=12_GxAFahgqxmrUY5GJemEHYsbintIY6t6oQA1MZcz8, https://media.licdn.com/dms/image/v2/D5610AQGRRrB4HI966Q/image-shrink_800/image-shrink_800/0/1735922221954?e=1748948400&amp;v=beta&amp;t=SRmQPPcQc8efQC5v6e5qwxC7qs3aUO8XLoaQ3Xwm6Go</t>
  </si>
  <si>
    <t>2025-01-01 08:21:17.379 +0000 UTC</t>
  </si>
  <si>
    <t>Welcome, 2025! Wishing our friends and colleagues around the world a happy, healthy and prosperous new year!</t>
  </si>
  <si>
    <t>https://www.linkedin.com/feed/update/urn:li:activity:7280135985709924352/</t>
  </si>
  <si>
    <t>https://dms.licdn.com/playlist/vid/v2/D5610AQHxaFM-A-n7Aw/mp4-720p-30fp-crf28/mp4-720p-30fp-crf28/0/1735719675380?e=1748948400&amp;v=beta&amp;t=zexKcEyj8MAjHf3eUZgsJwWgqM_wgjD10Lgr3JQSW6I</t>
  </si>
  <si>
    <t>2024-12-31 16:25:11.631 +0000 UTC</t>
  </si>
  <si>
    <t>As we bid farewell to 2024 and the #SeasonofSharing, the #KLAFoundation extends heartfelt thanks to our incredible non-profit partners and our dedicated employees who made this year extraordinary. With thousands of volunteer hours, KLA employees generously gave their time to support various causes, making a tangible difference in the communities where we live and work.  Our collective contributions have empowered countless initiatives, bringing hope and positive change to those in need. These efforts have not only enriched lives but also strengthened our collective mission to create a better world.  Here's to continuing this journey of compassion and impact in 2025!   #KLACares</t>
  </si>
  <si>
    <t>https://www.linkedin.com/feed/update/urn:li:activity:7279895376323604482/</t>
  </si>
  <si>
    <t>https://dms.licdn.com/playlist/vid/v2/D5610AQEh2D0W5xZzCw/mp4-720p-30fp-crf28/mp4-720p-30fp-crf28/0/1735662308214?e=1748948400&amp;v=beta&amp;t=Xzr4J9j0Dkvz8rAHkkQEqSyjzOuh6E3RgU034DhaQiw</t>
  </si>
  <si>
    <t>2024-12-27 17:10:05.221 +0000 UTC</t>
  </si>
  <si>
    <t>Last month, KLA Israel dedicated itself to promoting health and wellness. They began with a nutritious breakfast to energize everyone for the day ahead. Throughout the month, employees participated in engaging sessions on maintaining a balanced lifestyle, safeguarding eye health, and taking preventive health measures.  It was a fantastic initiative that underscored the importance of wellness, not just at work, but in our daily lives. #LifeAtKLA</t>
  </si>
  <si>
    <t>https://www.linkedin.com/feed/update/urn:li:activity:7278457122596560896/</t>
  </si>
  <si>
    <t>https://media.licdn.com/dms/image/v2/D5610AQEcfDXGGwklsA/image-shrink_1280/image-shrink_1280/0/1735319403011?e=1748948400&amp;v=beta&amp;t=eXuOJVrC2Vk_d4Tr1ZUpsArLFuqopgfMGpuMOzGjQaY, https://media.licdn.com/dms/image/v2/D5610AQEcfDXGGwklsA/image-shrink_480/image-shrink_480/0/1735319403011?e=1748948400&amp;v=beta&amp;t=-dUFsVRIi3-qY-LBaOtqqUqGjXJrP8G97JmMrhx-Xao, https://media.licdn.com/dms/image/v2/D5610AQEcfDXGGwklsA/image-shrink_160/image-shrink_160/0/1735319403005?e=1748948400&amp;v=beta&amp;t=04AmKGqrq_ClQ271iceSe4ECmWK2GH8HrchoVXbltRI, https://media.licdn.com/dms/image/v2/D5610AQEcfDXGGwklsA/image-shrink_20/image-shrink_20/0/1735319403011?e=1748948400&amp;v=beta&amp;t=iV35RfUO9qiRfUEOUBpQ2qzOqHX0DjdZXoh5S1gMfp4, https://media.licdn.com/dms/image/v2/D5610AQEcfDXGGwklsA/image-shrink_800/image-shrink_800/0/1735319403005?e=1748948400&amp;v=beta&amp;t=fej-_h9LeI51fdbQkv_ADJsiElx5VOcDCuo3JtjjhCE, https://media.licdn.com/dms/image/v2/D5610AQF5_yVLvnvD5Q/image-shrink_1280/image-shrink_1280/0/1735319404102?e=1748948400&amp;v=beta&amp;t=wqoV4Rcx4eiH81vH3b8Wrs4fIpGnbCPSzjF5KSzXhrw, https://media.licdn.com/dms/image/v2/D5610AQF5_yVLvnvD5Q/image-shrink_480/image-shrink_480/0/1735319404102?e=1748948400&amp;v=beta&amp;t=LoJ2DTXMzc4pm1aFDnmm5VaMAMAI66SU1XkdZiTmFVs, https://media.licdn.com/dms/image/v2/D5610AQF5_yVLvnvD5Q/image-shrink_160/image-shrink_160/0/1735319404042?e=1748948400&amp;v=beta&amp;t=xzDMD7xoPH0CtFdQBzfKNK6gSM7Gcxi3xT8NQ0UnfUk, https://media.licdn.com/dms/image/v2/D5610AQF5_yVLvnvD5Q/image-shrink_20/image-shrink_20/0/1735319404102?e=1748948400&amp;v=beta&amp;t=I7IZUMlwjbriNcu4GIM_WDsFo2g6oxfKKgR_A1M4glY, https://media.licdn.com/dms/image/v2/D5610AQF5_yVLvnvD5Q/image-shrink_800/image-shrink_800/0/1735319404042?e=1748948400&amp;v=beta&amp;t=8nJxhkbRPFHYIL4V-DJk-OupnC3v33TrNPbwPxD7l6k, https://media.licdn.com/dms/image/v2/D5610AQFvqQylRUu0zA/image-shrink_1280/image-shrink_1280/0/1735319404869?e=1748948400&amp;v=beta&amp;t=6jTHGQLxR207ckSwIjgZgbwhSvQn-mhg1BuNjkoFfGU, https://media.licdn.com/dms/image/v2/D5610AQFvqQylRUu0zA/image-shrink_480/image-shrink_480/0/1735319404869?e=1748948400&amp;v=beta&amp;t=UZ3UQhYGP4CMJbtT7foeQ7vHclH9vdd1ZQr-2njFaLo, https://media.licdn.com/dms/image/v2/D5610AQFvqQylRUu0zA/image-shrink_160/image-shrink_160/0/1735319404841?e=1748948400&amp;v=beta&amp;t=cFzVKvb1RCenveLPJH7ju96MA1O-mfIr-SxwMgo5Ulo, https://media.licdn.com/dms/image/v2/D5610AQFvqQylRUu0zA/image-shrink_20/image-shrink_20/0/1735319404869?e=1748948400&amp;v=beta&amp;t=uPomSAynFrx49I-1ok4J_L7hHVxJlWjHFtTBL5PO4ys, https://media.licdn.com/dms/image/v2/D5610AQFvqQylRUu0zA/image-shrink_800/image-shrink_800/0/1735319404841?e=1748948400&amp;v=beta&amp;t=CluoP-w3KZ3GfZRrtAcVpZMR30YOpYr1_2jEZKZMjYQ</t>
  </si>
  <si>
    <t>5mo</t>
  </si>
  <si>
    <t>2024-12-26 18:29:02.221 +0000 UTC</t>
  </si>
  <si>
    <t>KLA is excited to join #SEMI_ISS 2025 from January 12-15 at The Ritz-Carlton, Half Moon Bay.  We're looking forward to sharing insights, discussing the latest trends, and connecting with industry peers. See below for further details:  https://bit.ly/2Y2twfA</t>
  </si>
  <si>
    <t>https://www.linkedin.com/feed/update/urn:li:activity:7278114603148963840/</t>
  </si>
  <si>
    <t>https://media.licdn.com/dms/image/v2/D5610AQE00_FZEXOjcA/image-shrink_1280/image-shrink_1280/0/1735237741993?e=1748948400&amp;v=beta&amp;t=2VcogLdqmPd9qwGJR0gRUcCGsGCYG5AKd7I7Iu2q5PI, https://media.licdn.com/dms/image/v2/D5610AQE00_FZEXOjcA/image-shrink_480/image-shrink_480/0/1735237741993?e=1748948400&amp;v=beta&amp;t=r6rqF8LAtcCZ0mI65GycqtfNVd0SZSKobwvFjyDLU2c, https://media.licdn.com/dms/image/v2/D5610AQE00_FZEXOjcA/image-shrink_160/image-shrink_160/0/1735237741985?e=1748948400&amp;v=beta&amp;t=KAOQ_GYt5CE5WRy84CNv4SJt34LZB-mrPjYEHNyomIQ, https://media.licdn.com/dms/image/v2/D5610AQE00_FZEXOjcA/image-shrink_20/image-shrink_20/0/1735237741993?e=1748948400&amp;v=beta&amp;t=gX1wvfVHqZychqDk4e11oY4faM2PGuG9NfzLXC3zYsM, https://media.licdn.com/dms/image/v2/D5610AQE00_FZEXOjcA/image-shrink_800/image-shrink_800/0/1735237741986?e=1748948400&amp;v=beta&amp;t=NvL-nU1uSz4JeNMfkW1ZlEhxnRia1JXDcOVYJjtIitY</t>
  </si>
  <si>
    <t>2024-12-24 17:52:02.176 +0000 UTC</t>
  </si>
  <si>
    <t>KLA employees in Oregon are celebrating the #SeasonofSharing! Our team partnered with Portland Fire &amp; Rescue and Rescue Toy &amp; Joy Makers, to collect toys for families facing hardships during the holiday season. We are proud to support our community and bring smiles to those in need.   #KLACares #KLAFoundation</t>
  </si>
  <si>
    <t>https://www.linkedin.com/feed/update/urn:li:activity:7277380515874197504/</t>
  </si>
  <si>
    <t>https://media.licdn.com/dms/image/v2/D5610AQGaj216zRv1XA/image-shrink_1280/image-shrink_1280/0/1735062721794?e=1748948400&amp;v=beta&amp;t=ODruWdhHSiMCqoSBpNmCIEZqAAf3UKmJqULL-WHg8-A, https://media.licdn.com/dms/image/v2/D5610AQGaj216zRv1XA/image-shrink_480/image-shrink_480/0/1735062721794?e=1748948400&amp;v=beta&amp;t=ZOwLp0pXn6cqmP3-N7dFxk6sVJxhiCxT8p2kAj6W8E4, https://media.licdn.com/dms/image/v2/D5610AQGaj216zRv1XA/image-shrink_160/image-shrink_160/0/1735062721767?e=1748948400&amp;v=beta&amp;t=y-uqyrRrQp4TlRFNlZnDscZal0JI5PUQZx-irCH4rtI, https://media.licdn.com/dms/image/v2/D5610AQGaj216zRv1XA/image-shrink_20/image-shrink_20/0/1735062721794?e=1748948400&amp;v=beta&amp;t=Lf6prX7TP4r2hFK1PBVkaufsneoXgKsbcH1qYBZpjJk, https://media.licdn.com/dms/image/v2/D5610AQGaj216zRv1XA/image-shrink_800/image-shrink_800/0/1735062721767?e=1748948400&amp;v=beta&amp;t=CFofHHWU1ESQC3RYf-GocGEqm0Bl5efGxdzWGd2U-3k</t>
  </si>
  <si>
    <t>2024-12-21 17:13:17.329 +0000 UTC</t>
  </si>
  <si>
    <t>From all of us at KLA, wishing you a joyous holiday season and a prosperous new year!  #FirstDayofWinter</t>
  </si>
  <si>
    <t>https://www.linkedin.com/feed/update/urn:li:activity:7276283601162289152/</t>
  </si>
  <si>
    <t>https://media.licdn.com/dms/image/v2/D5610AQGbiphC36t4ig/image-shrink_1280/image-shrink_1280/0/1734801197105?e=1748948400&amp;v=beta&amp;t=HJ1J68GfITRZvFdV1DAVj50Fi1-kZ44--URig0zYA24, https://media.licdn.com/dms/image/v2/D5610AQGbiphC36t4ig/image-shrink_480/image-shrink_480/0/1734801197105?e=1748948400&amp;v=beta&amp;t=9NLSmM7xRdO5YivLQMaWQe5ZO5xTeMrNFHvmvsgod3E, https://media.licdn.com/dms/image/v2/D5610AQGbiphC36t4ig/image-shrink_160/image-shrink_160/0/1734801197054?e=1748948400&amp;v=beta&amp;t=bAS9W6CNQYO5uxRfLqqeZo54-OFKYqFfDKBOsV9QRqk, https://media.licdn.com/dms/image/v2/D5610AQGbiphC36t4ig/image-shrink_20/image-shrink_20/0/1734801197105?e=1748948400&amp;v=beta&amp;t=zGHCnd7HgbxhzD8TmQ8APFWmxBkRgIpjCqWQdqFkhic, https://media.licdn.com/dms/image/v2/D5610AQGbiphC36t4ig/image-shrink_800/image-shrink_800/0/1734801197054?e=1748948400&amp;v=beta&amp;t=qrxKKsZ2pc-B9_HwdGGqKG8C3jpS6fLcK104CRb9DG0</t>
  </si>
  <si>
    <t>2024-12-20 16:30:11.058 +0000 UTC</t>
  </si>
  <si>
    <t>Say hello to Eloise B. and Elin Howells! The pair first met as students at Swansea University in Wales in 2019 and later reconnected once they realized they lived close to each other. Eloise saw that her old friend and new neighbor would be an excellent fit for the company. They both now work in KLAâ€™s SPTS division in Newport, Wales, and share their passion for community outreach to inspire the next generation of engineers. â€œItâ€™s something Iâ€™m very passionate about,â€ says Elin, â€œand KLA is a place where I have many opportunities to participate.â€ #GreaterTogether www.kla.com/careers</t>
  </si>
  <si>
    <t>https://www.linkedin.com/feed/update/urn:li:activity:7275910365689868290/</t>
  </si>
  <si>
    <t>#GreaterTogether: Eloise &amp; Elin</t>
  </si>
  <si>
    <t>https://media.licdn.com/dms/document/media/v2/D561FAQGKv1hnTNV18Q/feedshare-document-url-metadata-scrapper-pdf/feedshare-document-url-metadata-scrapper-pdf/0/1733770623041?e=1748948400&amp;v=beta&amp;t=4WBn6rU8gcR0_0sxeaGjLK4hxE3NBSh89Oirl3NGqGM</t>
  </si>
  <si>
    <t>https://media.licdn.com/dms/image/v2/D561FAQGKv1hnTNV18Q/feedshare-document-cover-images_480/feedshare-document-cover-images_480/0/1733770622870?e=1748948400&amp;v=beta&amp;t=-rCbq_DFeAs8PASWPwf8O86ZTnGqkX8C1iIwdjbIZJ4, https://media.licdn.com/dms/image/v2/D561FAQGKv1hnTNV18Q/feedshare-document-cover-images_480/feedshare-document-cover-images_480/1/1733770622870?e=1748948400&amp;v=beta&amp;t=sEa9UZXxLzpNnAtpxi4pd2AqpB326HtscLaCCAC_OSU, https://media.licdn.com/dms/image/v2/D561FAQGKv1hnTNV18Q/feedshare-document-cover-images_480/feedshare-document-cover-images_480/2/1733770622870?e=1748948400&amp;v=beta&amp;t=jFTXMIbeISf7se5lS-1xA2eDjX6T9638d1Xnn5L8kv8, https://media.licdn.com/dms/image/v2/D561FAQGKv1hnTNV18Q/feedshare-document-cover-images_800/feedshare-document-cover-images_800/0/1733770623120?e=1748948400&amp;v=beta&amp;t=wvh29AbN3DQGvgwIS1JMAArCCHJVViobOY3gJz4Kq4g, https://media.licdn.com/dms/image/v2/D561FAQGKv1hnTNV18Q/feedshare-document-cover-images_800/feedshare-document-cover-images_800/1/1733770623120?e=1748948400&amp;v=beta&amp;t=5NHm77ROMlbYWBm4VT1RgU0CR5amUGPz1hFMXzW15ow, https://media.licdn.com/dms/image/v2/D561FAQGKv1hnTNV18Q/feedshare-document-cover-images_800/feedshare-document-cover-images_800/2/1733770623120?e=1748948400&amp;v=beta&amp;t=dHkCNY-mAbgQPgGuw-HExAHJwhCCoJbYeLy4YbIvli8, https://media.licdn.com/dms/image/v2/D561FAQGKv1hnTNV18Q/feedshare-document-cover-images_1280/feedshare-document-cover-images_1280/0/1733770623668?e=1748948400&amp;v=beta&amp;t=kPbTq7TBmK-AgthuXxZspgCv-hgpFNJrUtTOSzoW9dM, https://media.licdn.com/dms/image/v2/D561FAQGKv1hnTNV18Q/feedshare-document-cover-images_1280/feedshare-document-cover-images_1280/1/1733770623668?e=1748948400&amp;v=beta&amp;t=BbvmEukkg29XU9hzllfcdXsW8-8-8VeFTzY7PY_DREM, https://media.licdn.com/dms/image/v2/D561FAQGKv1hnTNV18Q/feedshare-document-cover-images_1280/feedshare-document-cover-images_1280/2/1733770623668?e=1748948400&amp;v=beta&amp;t=9bzSFjMbdH_QbBo_BoybliMljnCD4FRiX4d4mHN45zw, https://media.licdn.com/dms/image/v2/D561FAQGKv1hnTNV18Q/feedshare-document-cover-images_1920/feedshare-document-cover-images_1920/0/1733770624807?e=1748948400&amp;v=beta&amp;t=kkv14b-c5jvOgtse4fbbDSrkETR_FN2sO-dkWLnAVuc, https://media.licdn.com/dms/image/v2/D561FAQGKv1hnTNV18Q/feedshare-document-cover-images_1920/feedshare-document-cover-images_1920/1/1733770624807?e=1748948400&amp;v=beta&amp;t=fToEJNh7t8JBPfTxsRam6XKViQD2d07BGa5IOTf0fQ8, https://media.licdn.com/dms/image/v2/D561FAQGKv1hnTNV18Q/feedshare-document-cover-images_1920/feedshare-document-cover-images_1920/2/1733770624807?e=1748948400&amp;v=beta&amp;t=lT73orzGnaOSVnV38dTG-AwQ-N8RK6YrSghRBEdJuh0</t>
  </si>
  <si>
    <t>2024-12-19 17:06:38.815 +0000 UTC</t>
  </si>
  <si>
    <t>Weâ€™re celebrating 20 years in India! Read how KLA India has evolved from a small site into a growing semiconductor ecosystem thatâ€™s innovating for the future.</t>
  </si>
  <si>
    <t>https://www.linkedin.com/feed/update/urn:li:activity:7275557153942204416/</t>
  </si>
  <si>
    <t>KLA India Celebrates 20 Years | Innovation | KLA</t>
  </si>
  <si>
    <t>https://www.kla.com/advance/innovation/kla-indias-20-years-from-small-software-hub-to-growing-ecosystem-of-innovation?utm_source=linkedin&amp;utm_medium=organic_social&amp;utm_campaign=KLA-LI-Post-Advance-IndiaAnniversary</t>
  </si>
  <si>
    <t>2024-12-18 17:49:03.518 +0000 UTC</t>
  </si>
  <si>
    <t>The #KLAFoundation is celebrating the #SeasonofSharing by bringing together employees in Ann Arbor and product teams in Milpitas. Together, they assembled hundreds of hygiene kits and wrote notes of encouragement for our unhoused neighbors. We extend our gratitude to our non-profit partners, HomeFirst and the Shelter Association of Washtenaw County, for ensuring that these kits reach those in need and bring hope to individuals experiencing homelessness this holiday season.  #KLACares</t>
  </si>
  <si>
    <t>https://www.linkedin.com/feed/update/urn:li:activity:7275205439334633472/</t>
  </si>
  <si>
    <t>https://media.licdn.com/dms/image/v2/D5610AQEGghmdu7Tylw/image-shrink_1280/image-shrink_1280/0/1734544143150?e=1748948400&amp;v=beta&amp;t=LLqvCkZuHRkc_nl4HxUBPzZR_V82zUroZVBfilT3UrQ, https://media.licdn.com/dms/image/v2/D5610AQEGghmdu7Tylw/image-shrink_480/image-shrink_480/0/1734544143151?e=1748948400&amp;v=beta&amp;t=_zNy3pBbRjMkzPFckUlaEtJU6GTElDC0i0s7rpQlExY, https://media.licdn.com/dms/image/v2/D5610AQEGghmdu7Tylw/image-shrink_160/image-shrink_160/0/1734544143132?e=1748948400&amp;v=beta&amp;t=Q8Cl2-OPWSnbvdDcGimPh8ulIBvpefV_ByZOSyE3Gek, https://media.licdn.com/dms/image/v2/D5610AQEGghmdu7Tylw/image-shrink_20/image-shrink_20/0/1734544143151?e=1748948400&amp;v=beta&amp;t=bxtbQqaUBC5VKJYYgF-AvowF6M9EDgH1OwcDTAcTopg, https://media.licdn.com/dms/image/v2/D5610AQEGghmdu7Tylw/image-shrink_800/image-shrink_800/0/1734544143132?e=1748948400&amp;v=beta&amp;t=YWWwQ4bhG_uRTYx4UgijfhXz-vtpOpZOVw6Z8VNwOfM</t>
  </si>
  <si>
    <t>2024-12-17 17:33:38.786 +0000 UTC</t>
  </si>
  <si>
    <t>Technology was the talk of the day at #SEMICONEuropa, with KLA sponsoring key events and introducing new ideas to advance innovation in MEMS production.   Read more.  https://lnkd.in/gEYXsYVM  #KLAatSEMICON</t>
  </si>
  <si>
    <t>https://www.linkedin.com/feed/update/urn:li:activity:7274839172861870080/</t>
  </si>
  <si>
    <t>https://media.licdn.com/dms/image/v2/D5610AQHfUdw9VniJ-w/image-shrink_1280/image-shrink_1280/0/1734456818260?e=1748948400&amp;v=beta&amp;t=vIpi4s7rAAWnZAEx7nTgpuXSJN9sMC6h0KntAaRZwbM, https://media.licdn.com/dms/image/v2/D5610AQHfUdw9VniJ-w/image-shrink_480/image-shrink_480/0/1734456818260?e=1748948400&amp;v=beta&amp;t=sQW2V5JqT0uqZbmbftEso9e8OYKLRK7_nzdP_hqISlI, https://media.licdn.com/dms/image/v2/D5610AQHfUdw9VniJ-w/image-shrink_160/image-shrink_160/0/1734456818264?e=1748948400&amp;v=beta&amp;t=ZWnbhZGR0NV18r9n3N-b2Ml_pbhxa2eZtC37e1SOV0M, https://media.licdn.com/dms/image/v2/D5610AQHfUdw9VniJ-w/image-shrink_20/image-shrink_20/0/1734456818260?e=1748948400&amp;v=beta&amp;t=j7K43z-AXBePsEw-4UR3MxEheg_hzrL3OIBrid7OGXQ, https://media.licdn.com/dms/image/v2/D5610AQHfUdw9VniJ-w/image-shrink_800/image-shrink_800/0/1734456818264?e=1748948400&amp;v=beta&amp;t=_jji-1uK1-XFFNuTcysr-IbzkGdtgQJ0FWvpeevmmjo</t>
  </si>
  <si>
    <t>2024-12-17 01:03:31.69 +0000 UTC</t>
  </si>
  <si>
    <t>We enjoyed participating at #SEMICONJapan last week. A big thank you to our customers, partners, and colleagues for making the show a wonderful experience.  Looking forward to seeing you all next year!  #KLAatSEMICON</t>
  </si>
  <si>
    <t>https://www.linkedin.com/feed/update/urn:li:activity:7274590001441443841/</t>
  </si>
  <si>
    <t>https://media.licdn.com/dms/image/v2/D5622AQHbdRyepnD5Zw/feedshare-shrink_20/B56ZPSJDGaHIAs-/0/1734397410256?e=1751500800&amp;v=beta&amp;t=U_-NbISPKlu1Ec-liPcLbo4OKliHpStFQSudfN4QiWQ, https://media.licdn.com/dms/image/v2/D5622AQHbdRyepnD5Zw/feedshare-shrink_160/B56ZPSJDGaHIAc-/0/1734397410256?e=1751500800&amp;v=beta&amp;t=La4PHiY9G3uIRgSXxpv2XAmbxjwlrbuln5HmwO1S6qU, https://media.licdn.com/dms/image/v2/D5622AQHbdRyepnD5Zw/feedshare-shrink_800/B56ZPSJDGaHIAg-/0/1734397410256?e=1751500800&amp;v=beta&amp;t=krzVPZOpMuqIdEElt1uxOwcUt8S9ZbCx4HQTuP_NCnY, https://media.licdn.com/dms/image/v2/D5622AQHbdRyepnD5Zw/feedshare-shrink_1280/B56ZPSJDGaHIAk-/0/1734397410323?e=1751500800&amp;v=beta&amp;t=m3SzUR0MDUJRmdwm4QAw8Rmc_cK6JDzGUV8lUCc6m98, https://media.licdn.com/dms/image/v2/D5622AQHbdRyepnD5Zw/feedshare-shrink_480/B56ZPSJDGaHIAY-/0/1734397410323?e=1751500800&amp;v=beta&amp;t=LNg6vKqhhH0Ua-UqcH32JDnlzL-3v4k4OOqE1BfxLaY, https://media.licdn.com/dms/image/v2/D5622AQHbdRyepnD5Zw/feedshare-shrink_2048_1536/B56ZPSJDGaHIAo-/0/1734397410434?e=1751500800&amp;v=beta&amp;t=7t6_goGH0M3wEdKB3lpVdlDoSyBo6l9SXaHibe5DDyo, https://media.licdn.com/dms/image/v2/D5622AQFyTsAAlAENfA/feedshare-shrink_1280/B56ZPSJDGRHIAk-/0/1734397407946?e=1751500800&amp;v=beta&amp;t=lGMA4NSCNAZN7fgCctXINFfvWSXi7KbdcPO0G5bBx_M, https://media.licdn.com/dms/image/v2/D5622AQFyTsAAlAENfA/feedshare-shrink_800/B56ZPSJDGRHIAg-/0/1734397407946?e=1751500800&amp;v=beta&amp;t=awUYCQQJSaVM3V-84DMP31-FJkHjz61HMRArUV8xqQM, https://media.licdn.com/dms/image/v2/D5622AQFyTsAAlAENfA/feedshare-shrink_480/B56ZPSJDGRHIAY-/0/1734397407946?e=1751500800&amp;v=beta&amp;t=rRMkg3zLdnyqPiQxZtj15xZglDTIJKYciTnXQAc8JrA, https://media.licdn.com/dms/image/v2/D5622AQFyTsAAlAENfA/feedshare-shrink_20/B56ZPSJDGRHIAs-/0/1734397407942?e=1751500800&amp;v=beta&amp;t=k1Lb9_Jd0BJwGh2Crz0uP-EbNj4KlON5LcczKxzPiOk, https://media.licdn.com/dms/image/v2/D5622AQFyTsAAlAENfA/feedshare-shrink_160/B56ZPSJDGRHIAc-/0/1734397407942?e=1751500800&amp;v=beta&amp;t=Xp-CFa3UMu0mMVltggiEdwLpufcrDA-iBoZ_KQklk3E, https://media.licdn.com/dms/image/v2/D5622AQFyTsAAlAENfA/feedshare-shrink_2048_1536/B56ZPSJDGRHIAo-/0/1734397407976?e=1751500800&amp;v=beta&amp;t=gwJppf6107C08rAP8hkiZtzrTllCb6kESpxgj2ne2xg, https://media.licdn.com/dms/image/v2/D5622AQFh5zkO0vS82Q/feedshare-shrink_800/B56ZPSJDGiG8Ak-/0/1734397409611?e=1751500800&amp;v=beta&amp;t=UVTQA-Nbaw9uU00CNJUSoJvM1doXUQGLFukJOJtptAw, https://media.licdn.com/dms/image/v2/D5622AQFh5zkO0vS82Q/feedshare-shrink_1280/B56ZPSJDGiG8Ao-/0/1734397409611?e=1751500800&amp;v=beta&amp;t=WfCekNondKphYhvaLpy1SSE8_6ON-ZbA4FzRupukoXk, https://media.licdn.com/dms/image/v2/D5622AQFh5zkO0vS82Q/feedshare-shrink_2048_1536/B56ZPSJDGiG8As-/0/1734397409669?e=1751500800&amp;v=beta&amp;t=7oMAhlY76ct9LEpSK-osB3Zi5GDuzHZ4NInR-jVXOyA, https://media.licdn.com/dms/image/v2/D5622AQFh5zkO0vS82Q/feedshare-shrink_480/B56ZPSJDGiG8Ac-/0/1734397409611?e=1751500800&amp;v=beta&amp;t=wwr4C7vzGuBdYKtoQyqxnGvdQabgQQhawFuGCDad_SA, https://media.licdn.com/dms/image/v2/D5622AQFh5zkO0vS82Q/feedshare-shrink_20/B56ZPSJDGiG8Aw-/0/1734397409533?e=1751500800&amp;v=beta&amp;t=eoq-_no_OiT3PfPjkQDU40SvkKBEg76OS_fRa8DAC5c, https://media.licdn.com/dms/image/v2/D5622AQFh5zkO0vS82Q/feedshare-shrink_160/B56ZPSJDGiG8Ag-/0/1734397409533?e=1751500800&amp;v=beta&amp;t=zG2_kCTwIl43BEsj3RJBT4PbQXXcTf0cvnLNs_KBfX8</t>
  </si>
  <si>
    <t>2024-12-13 17:30:10.537 +0000 UTC</t>
  </si>
  <si>
    <t>The #KLAFoundation is celebrating the #SeasonofSharing with KLAâ€™s Business Development team, who embraced the spirit of giving by making skateboards for children supported by the Family Giving Tree. During this time of year, the impact of receiving a wished-for gift can lift a familyâ€™s spirits and help create cherished holiday memories. Please join us in giving back and delivering joy to children in your own communities this holiday season.   #KLACares #FeelGoodFriday #joininghandsforjoy</t>
  </si>
  <si>
    <t>https://www.linkedin.com/feed/update/urn:li:activity:7273388747939885057/</t>
  </si>
  <si>
    <t>https://media.licdn.com/dms/image/v2/D4E10AQGFaQCMh0TlNQ/image-shrink_1280/image-shrink_1280/0/1734111010061?e=1748948400&amp;v=beta&amp;t=K7zJLTLHBKzGZgJzo3v7HxMivJEziP_5OrRYBxfJscY, https://media.licdn.com/dms/image/v2/D4E10AQGFaQCMh0TlNQ/image-shrink_480/image-shrink_480/0/1734111010061?e=1748948400&amp;v=beta&amp;t=Xex_OAT3nosANciy11Kt9S-nzleTdb5MMAPt4N-09vI, https://media.licdn.com/dms/image/v2/D4E10AQGFaQCMh0TlNQ/image-shrink_160/image-shrink_160/0/1734111010027?e=1748948400&amp;v=beta&amp;t=VNQCsiKNTvP80tXCXyhphshYgfGtDy_uOU-plS0gTaI, https://media.licdn.com/dms/image/v2/D4E10AQGFaQCMh0TlNQ/image-shrink_20/image-shrink_20/0/1734111010061?e=1748948400&amp;v=beta&amp;t=Y_FxMZ5legrEyoZESKsUl-cIcnRHLycZc5p-xVtaULs, https://media.licdn.com/dms/image/v2/D4E10AQGFaQCMh0TlNQ/image-shrink_800/image-shrink_800/0/1734111010027?e=1748948400&amp;v=beta&amp;t=Z_Peu_cL1jUXaAYt1B3KPVHYTy-b2nwdssXTOATazMs</t>
  </si>
  <si>
    <t>2024-12-12 15:29:57.36 +0000 UTC</t>
  </si>
  <si>
    <t>#SEMICONJapan is upon us, and KLA is excited to welcome you at booth 6336 this week! If you haven't had the chance to stop by yet, please visit us to learn more about our products and the latest innovations. And yes, we have pancakes!   We look forward to seeing you soon.  #KLAatSEMICON</t>
  </si>
  <si>
    <t>https://www.linkedin.com/feed/update/urn:li:activity:7272996105817137152/</t>
  </si>
  <si>
    <t>https://media.licdn.com/dms/image/v2/D5622AQG2gL27uOy_xQ/feedshare-shrink_2048_1536/feedshare-shrink_2048_1536/0/1734017395673?e=1751500800&amp;v=beta&amp;t=4uNskjX9EjvXSaRWQMTHvGfXg5QGw_hE2XFuV9HBpW8, https://media.licdn.com/dms/image/v2/D5622AQG2gL27uOy_xQ/feedshare-shrink_20/feedshare-shrink_20/0/1734017395414?e=1751500800&amp;v=beta&amp;t=Ldf3GluQhvYCQ2EAixAbAQlYMGe-bd0bY6Bp-sTz3fM, https://media.licdn.com/dms/image/v2/D5622AQG2gL27uOy_xQ/feedshare-shrink_1280/feedshare-shrink_1280/0/1734017395414?e=1751500800&amp;v=beta&amp;t=1jnbum5ivjCiOm6jyf581Zk-C1jIo3DcX7jYRkTfBX8, https://media.licdn.com/dms/image/v2/D5622AQG2gL27uOy_xQ/feedshare-shrink_480/feedshare-shrink_480/0/1734017395414?e=1751500800&amp;v=beta&amp;t=IYssL2GY9sai0zsWnV0rwdHki9gRZcl-5epeU_vCIpc, https://media.licdn.com/dms/image/v2/D5622AQG2gL27uOy_xQ/feedshare-shrink_160/feedshare-shrink_160/0/1734017395345?e=1751500800&amp;v=beta&amp;t=EUETOF4zWJQ3-_w5YK4qzjLYJNO-mpUM9arEcZszfww, https://media.licdn.com/dms/image/v2/D5622AQG2gL27uOy_xQ/feedshare-shrink_800/feedshare-shrink_800/0/1734017395345?e=1751500800&amp;v=beta&amp;t=N6rsd_9a5KHMa4CZfQgOEsTvrHaaHIT636y9zuhfon8, https://media.licdn.com/dms/image/v2/D5622AQE8VZIqqfUcHQ/feedshare-shrink_2048_1536/feedshare-shrink_2048_1536/0/1734017396379?e=1751500800&amp;v=beta&amp;t=ymm7ruKkLpQfUVtEwph4mhWeAdHWEFHEUH69FWVqosQ, https://media.licdn.com/dms/image/v2/D5622AQE8VZIqqfUcHQ/feedshare-shrink_20/feedshare-shrink_20/0/1734017396096?e=1751500800&amp;v=beta&amp;t=l98AM01TYS0-9jYCcXPooeHA7ReXfBk5JUh27z_iyek, https://media.licdn.com/dms/image/v2/D5622AQE8VZIqqfUcHQ/feedshare-shrink_1280/feedshare-shrink_1280/0/1734017396095?e=1751500800&amp;v=beta&amp;t=dOO1ZGeF7K3XguG8ppsPSD4a6hW1NvW8uGDNTWpDG_0, https://media.licdn.com/dms/image/v2/D5622AQE8VZIqqfUcHQ/feedshare-shrink_480/feedshare-shrink_480/0/1734017396096?e=1751500800&amp;v=beta&amp;t=eOKT2VnwM6TUB-sACtu3JPial6oxvk0xXPJX5xnXjkI, https://media.licdn.com/dms/image/v2/D5622AQE8VZIqqfUcHQ/feedshare-shrink_160/feedshare-shrink_160/0/1734017395935?e=1751500800&amp;v=beta&amp;t=CmwWwn-hznPK85b6HiDk32FS8NLpJWDj6JdnMKB4Kz0, https://media.licdn.com/dms/image/v2/D5622AQE8VZIqqfUcHQ/feedshare-shrink_800/feedshare-shrink_800/0/1734017395935?e=1751500800&amp;v=beta&amp;t=xxunrU8cCU1Y9iiKgIWCN5k5aZfVhXt6YnEO0ljNEwI, https://media.licdn.com/dms/image/v2/D5622AQGGm3Vu00Sz-g/feedshare-shrink_2048_1536/feedshare-shrink_2048_1536/0/1734017394817?e=1751500800&amp;v=beta&amp;t=-Y0zcrTann58wQ1iX6NO3bzUpeVPVb3nVK9tCCwIRo4, https://media.licdn.com/dms/image/v2/D5622AQGGm3Vu00Sz-g/feedshare-shrink_20/feedshare-shrink_20/0/1734017394769?e=1751500800&amp;v=beta&amp;t=d14bXLKuBHqxC4mZYNs227V3xiKksJxTIAD32FHlyeg, https://media.licdn.com/dms/image/v2/D5622AQGGm3Vu00Sz-g/feedshare-shrink_1280/feedshare-shrink_1280/0/1734017394769?e=1751500800&amp;v=beta&amp;t=xE3ccb2Ls8JBstk7NttwuHtPFbLkHmiLBZg7OBpwECU, https://media.licdn.com/dms/image/v2/D5622AQGGm3Vu00Sz-g/feedshare-shrink_480/feedshare-shrink_480/0/1734017394769?e=1751500800&amp;v=beta&amp;t=ddj2pyG5vLSR-nJj_bIVGQ5vz3morvS-TYyWTCIhWm4, https://media.licdn.com/dms/image/v2/D5622AQGGm3Vu00Sz-g/feedshare-shrink_160/feedshare-shrink_160/0/1734017394676?e=1751500800&amp;v=beta&amp;t=YkUlcyIeaqFW3UlcldIkXoT7hZg15-3F-Mz4gIMp0YY, https://media.licdn.com/dms/image/v2/D5622AQGGm3Vu00Sz-g/feedshare-shrink_800/feedshare-shrink_800/0/1734017394676?e=1751500800&amp;v=beta&amp;t=gl7WNRJqHhjTfRp4eDeXKXxVImCZQ00L-uh1Fz5m-Hc</t>
  </si>
  <si>
    <t>2024-12-10 17:30:09.837 +0000 UTC</t>
  </si>
  <si>
    <t>Mike Konrad with Surface Mount Technology Association (SMTA) recently spoke with Nava Shpaisman Ph.D., MBA, about how advanced packaging has emerged as a critical enabler in a new era, allowing multiple chips to be integrated within a single package, enhancing performance, power efficiency, and overall system reliability. Read the full interview in his latest article, â€œThe Era of Advanced Packagingâ€ here: https://bit.ly/3BfNXdB.</t>
  </si>
  <si>
    <t>https://www.linkedin.com/feed/update/urn:li:activity:7272301581406994432/</t>
  </si>
  <si>
    <t>https://media.licdn.com/dms/image/v2/D5610AQGMJBk__dYSzQ/image-shrink_1280/image-shrink_1280/0/1733851808080?e=1748948400&amp;v=beta&amp;t=1eIBR5WGJdLgsXLploiVMvBJ4acIhQRF3hkEi88bucU, https://media.licdn.com/dms/image/v2/D5610AQGMJBk__dYSzQ/image-shrink_480/image-shrink_480/0/1733851808080?e=1748948400&amp;v=beta&amp;t=kbi0JSymdYCF9sab1nIOcxmgrtrMXqOW-HEIRHEoWys, https://media.licdn.com/dms/image/v2/D5610AQGMJBk__dYSzQ/image-shrink_160/image-shrink_160/0/1733851808089?e=1748948400&amp;v=beta&amp;t=u-sQEHnzsJbGCrk3g4amS10LsWI0KgUHy3d7yhUX0d4, https://media.licdn.com/dms/image/v2/D5610AQGMJBk__dYSzQ/image-shrink_20/image-shrink_20/0/1733851808080?e=1748948400&amp;v=beta&amp;t=UeDBU344go6NOWvLeNn3Ub5IfD1oSp9qXrIbsfx25es, https://media.licdn.com/dms/image/v2/D5610AQGMJBk__dYSzQ/image-shrink_800/image-shrink_800/0/1733851808089?e=1748948400&amp;v=beta&amp;t=FIHnjjkDdryQNTUYSetpYlcbL4va9RvfyA6rScq1gSY</t>
  </si>
  <si>
    <t>2024-12-09 16:15:01.439 +0000 UTC</t>
  </si>
  <si>
    <t>Last week, CFO Bren Higgins, along with Brian Lorig, executive vice president for KLA Global Services, shared insights about the current environment and KLA's Services business with Wells Fargo analyst Joe Quatrochi, CFA at the 8th annual TMT Summit. Additionally, Bren Higgins spoke with UBS Managing Director Timothy Arcuri at the UBS Global Technology and AI Conference. Replays of both conversations are now available on our Investor Relations webpage:  https://bit.ly/4f4LHDL</t>
  </si>
  <si>
    <t>https://www.linkedin.com/feed/update/urn:li:activity:7271920283949654016/</t>
  </si>
  <si>
    <t>https://media.licdn.com/dms/image/v2/D5622AQHKNcgUE312dg/feedshare-shrink_2048_1536/feedshare-shrink_2048_1536/0/1733757443112?e=1751500800&amp;v=beta&amp;t=D74MoSW6dj34lWh2oWrR_hgCr2hEMMIYWEe8Bj2-UM0, https://media.licdn.com/dms/image/v2/D5622AQHKNcgUE312dg/feedshare-shrink_20/feedshare-shrink_20/0/1733757442922?e=1751500800&amp;v=beta&amp;t=IMaFtX9ignn_Q-A1giW4-rzGM4QNKi8aJ6KFXWqy0iM, https://media.licdn.com/dms/image/v2/D5622AQHKNcgUE312dg/feedshare-shrink_1280/feedshare-shrink_1280/0/1733757442922?e=1751500800&amp;v=beta&amp;t=mncuHrtrsGccKHCDbh95sY63qsjo4ZrT4IULVBbIF0E, https://media.licdn.com/dms/image/v2/D5622AQHKNcgUE312dg/feedshare-shrink_480/feedshare-shrink_480/0/1733757442922?e=1751500800&amp;v=beta&amp;t=ZYjo7ryitVV35aEuMT2J7Ydgy0aeEfRlz8gHIokwnek, https://media.licdn.com/dms/image/v2/D5622AQHKNcgUE312dg/feedshare-shrink_160/feedshare-shrink_160/0/1733757442906?e=1751500800&amp;v=beta&amp;t=_MgWPlcT4yAXVnte3iNFJ1BjOuzzyApr_8yMvwhMvR4, https://media.licdn.com/dms/image/v2/D5622AQHKNcgUE312dg/feedshare-shrink_800/feedshare-shrink_800/0/1733757442906?e=1751500800&amp;v=beta&amp;t=Iumfm0wfa5avBneWIJXeiqFKlDA3vhQd6h1m5p-oCz8, https://media.licdn.com/dms/image/v2/D5622AQFXlQTGP7q4qg/feedshare-shrink_2048_1536/feedshare-shrink_2048_1536/0/1733757442991?e=1751500800&amp;v=beta&amp;t=HpnIAnJ1bWoWqHlmE_HA7nLfXUJCv1hVKxydGvd8G78, https://media.licdn.com/dms/image/v2/D5622AQFXlQTGP7q4qg/feedshare-shrink_20/feedshare-shrink_20/0/1733757442840?e=1751500800&amp;v=beta&amp;t=RfPAmjlmFYqYXZbd5IBtiGNBVaT-4jmKcC_VnFdhuqk, https://media.licdn.com/dms/image/v2/D5622AQFXlQTGP7q4qg/feedshare-shrink_1280/feedshare-shrink_1280/0/1733757442840?e=1751500800&amp;v=beta&amp;t=NqiQSKKwX586L0hWb8z0is0DwcxJxiXg1zvSIImNyAE, https://media.licdn.com/dms/image/v2/D5622AQFXlQTGP7q4qg/feedshare-shrink_480/feedshare-shrink_480/0/1733757442840?e=1751500800&amp;v=beta&amp;t=TGkrSBUmpXxcab9ucidQ5_b_TbSrbBFlvTkQKvlKK-4, https://media.licdn.com/dms/image/v2/D5622AQFXlQTGP7q4qg/feedshare-shrink_160/feedshare-shrink_160/0/1733757442770?e=1751500800&amp;v=beta&amp;t=XCiJnzwxlwLloHcFqJ6NM6A48HyigOcw4ERhvSrJU-s, https://media.licdn.com/dms/image/v2/D5622AQFXlQTGP7q4qg/feedshare-shrink_800/feedshare-shrink_800/0/1733757442770?e=1751500800&amp;v=beta&amp;t=MeDV1TUxK8J9F8HVFAVdsqFunWH3mJZre_9AO5PXkmQ</t>
  </si>
  <si>
    <t>2024-12-05 18:52:54.973 +0000 UTC</t>
  </si>
  <si>
    <t>KLAâ€™s IC substrate portfolio includes computer-aided manufacturing (CAM), engineering and data analytics software solutions to help transform increasingly complex designs into superior end products.  Dive into our software solutions to learn how we'reÂ #AdvancingConnectivity!  https://bit.ly/3ZjLWoI  #SemiconductorÂ #SemiconductorPackaging</t>
  </si>
  <si>
    <t>https://www.linkedin.com/feed/update/urn:li:activity:7270510467368837120/</t>
  </si>
  <si>
    <t>Software Solutions for IC Substrates</t>
  </si>
  <si>
    <t>https://media.licdn.com/dms/document/media/v2/D561FAQGUBxKpp_yZfg/feedshare-document-url-metadata-scrapper-pdf/feedshare-document-url-metadata-scrapper-pdf/0/1733424706111?e=1748948400&amp;v=beta&amp;t=qSPPp-GRotA9rcAkJ2BhMaubs-tN2RTWla253tZKTdI</t>
  </si>
  <si>
    <t>https://media.licdn.com/dms/image/v2/D561FAQGUBxKpp_yZfg/feedshare-document-cover-images_480/feedshare-document-cover-images_480/0/1733424706714?e=1748948400&amp;v=beta&amp;t=5ic6o9KzlckH9K8JjldnSlMhTlQfk9UUtyaBYYm-vo4, https://media.licdn.com/dms/image/v2/D561FAQGUBxKpp_yZfg/feedshare-document-cover-images_480/feedshare-document-cover-images_480/1/1733424706714?e=1748948400&amp;v=beta&amp;t=kbq7b4EXK0uLrVxBORKsjhyugegQ6Ofl_iVKpg0Rmfg, https://media.licdn.com/dms/image/v2/D561FAQGUBxKpp_yZfg/feedshare-document-cover-images_480/feedshare-document-cover-images_480/2/1733424706714?e=1748948400&amp;v=beta&amp;t=ouKbQK22M9Edp4yQwK_jsMvYKlZVx98nhyk4dctewGE, https://media.licdn.com/dms/image/v2/D561FAQGUBxKpp_yZfg/feedshare-document-cover-images_800/feedshare-document-cover-images_800/0/1733424707085?e=1748948400&amp;v=beta&amp;t=UgiGq_hh38p0OsY67tHj-Sk-bP0XAK95rrIUdq6EBVo, https://media.licdn.com/dms/image/v2/D561FAQGUBxKpp_yZfg/feedshare-document-cover-images_800/feedshare-document-cover-images_800/1/1733424707085?e=1748948400&amp;v=beta&amp;t=T3L4bViJ22TInsJEig4s-v_Kt9ZFd7JSy8AM49RdWX4, https://media.licdn.com/dms/image/v2/D561FAQGUBxKpp_yZfg/feedshare-document-cover-images_800/feedshare-document-cover-images_800/2/1733424707085?e=1748948400&amp;v=beta&amp;t=6pQus4y5IwLM5CMEcWlfG2RP2luRbDFQSBQPd5v6IbY, https://media.licdn.com/dms/image/v2/D561FAQGUBxKpp_yZfg/feedshare-document-cover-images_1280/feedshare-document-cover-images_1280/0/1733424709576?e=1748948400&amp;v=beta&amp;t=uGBy5gyTIdxziyyUISpQN9fOP1OjdDH1bK6vivyBOkw, https://media.licdn.com/dms/image/v2/D561FAQGUBxKpp_yZfg/feedshare-document-cover-images_1280/feedshare-document-cover-images_1280/1/1733424709576?e=1748948400&amp;v=beta&amp;t=S-BW2SujLlg2Xg3HDVZt2J6MhVgH0N8_qPYKuiJDG10, https://media.licdn.com/dms/image/v2/D561FAQGUBxKpp_yZfg/feedshare-document-cover-images_1280/feedshare-document-cover-images_1280/2/1733424709576?e=1748948400&amp;v=beta&amp;t=dgqzo5g1ZZ_2jRPzyMGYTIT2mHPU_HGa11tuCuDVlGM, https://media.licdn.com/dms/image/v2/D561FAQGUBxKpp_yZfg/feedshare-document-cover-images_1920/feedshare-document-cover-images_1920/0/1733424712222?e=1748948400&amp;v=beta&amp;t=Tlaibp0-oHe1D0gijE_dHMSJGxi_oQo0aFRvlvkVmTU, https://media.licdn.com/dms/image/v2/D561FAQGUBxKpp_yZfg/feedshare-document-cover-images_1920/feedshare-document-cover-images_1920/1/1733424712222?e=1748948400&amp;v=beta&amp;t=8mw0M2wIRzf3m0bI_rEmlg_WgUcPRBTv9g1ib34w8DQ, https://media.licdn.com/dms/image/v2/D561FAQGUBxKpp_yZfg/feedshare-document-cover-images_1920/feedshare-document-cover-images_1920/2/1733424712222?e=1748948400&amp;v=beta&amp;t=i4NMzNll_bn33ubO7VH2WR_SsBfAJUChyW0TJ8ZzdJA</t>
  </si>
  <si>
    <t>2024-11-29 18:34:02.467 +0000 UTC</t>
  </si>
  <si>
    <t>Happy #SystemsEngineerDay! Today, we spotlight Ron Rudoi, one of the many talented systems engineers at KLA who drive innovation in the semiconductor industry. With 35 years of dedication, Ron embodies the spirit of continuous learning and mentorship that defines our community.  Join us in celebrating all the incredible systems engineers who make technological advancements possible!</t>
  </si>
  <si>
    <t>https://www.linkedin.com/feed/update/urn:li:activity:7268331390100803584/</t>
  </si>
  <si>
    <t>https://media.licdn.com/dms/image/v2/D4E10AQHzN9mp8zxpvQ/image-shrink_1280/image-shrink_1280/0/1732905242094?e=1748948400&amp;v=beta&amp;t=BkqUG-z_Aok-v90lbnVrjzlX1vR_MtqXjpbZ9DqZOOo, https://media.licdn.com/dms/image/v2/D4E10AQHzN9mp8zxpvQ/image-shrink_480/image-shrink_480/0/1732905242094?e=1748948400&amp;v=beta&amp;t=KG5jCFfuFry8Z31JxTB6qnaG507lXDQdenSkgndUg3M, https://media.licdn.com/dms/image/v2/D4E10AQHzN9mp8zxpvQ/image-shrink_160/image-shrink_160/0/1732905242080?e=1748948400&amp;v=beta&amp;t=cHV_aePduqhQcsZO-fJrnwrTbPnMPf-KYpwWxDTbs_Y, https://media.licdn.com/dms/image/v2/D4E10AQHzN9mp8zxpvQ/image-shrink_20/image-shrink_20/0/1732905242094?e=1748948400&amp;v=beta&amp;t=dZeaFGqFqPY_trS1YpTFVUD9v7bFQHliAWw7RwqGa3g, https://media.licdn.com/dms/image/v2/D4E10AQHzN9mp8zxpvQ/image-shrink_800/image-shrink_800/0/1732905242080?e=1748948400&amp;v=beta&amp;t=uRVVTxiA-ryoT6lisqOQwgy1w-5tdxCqCstv2v2HHJY</t>
  </si>
  <si>
    <t>6mo</t>
  </si>
  <si>
    <t>2024-11-25 15:42:21.465 +0000 UTC</t>
  </si>
  <si>
    <t>Join KLA at #SEMICONJapan! Visit us at booth 6336 to discover more about our products and latest innovations.  ðŸ“ Booth 6336 ðŸŒTokyo Big Sight, Japan ðŸ—“ December 11-13, 2024  https://bit.ly/3OktjvE  See you there!  #KLAatSEMICON</t>
  </si>
  <si>
    <t>https://www.linkedin.com/feed/update/urn:li:activity:7266838633104445441/</t>
  </si>
  <si>
    <t>https://dms.licdn.com/playlist/vid/v2/D5610AQGiJjX5kex3gw/mp4-720p-30fp-crf28/mp4-720p-30fp-crf28/0/1732549338449?e=1748948400&amp;v=beta&amp;t=X3SD-u6brXRGxZsfiNod1v3ZNDWMxsYWQRM0pCF1gOg</t>
  </si>
  <si>
    <t>2024-11-21 16:45:12.937 +0000 UTC</t>
  </si>
  <si>
    <t>Weâ€™re proud to be recognized on Forbes' list of Worldâ€™s Best Employers. Itâ€™s an honor to be featured among numerous organizations for advancing employeesâ€™ skill sets and growing their careers. KLA is committed to creating a culture that fosters top talent and innovation. Thank you to our incredible employees who guide our company forward.   https://lnkd.in/gdfb3BPr  #KLACareers</t>
  </si>
  <si>
    <t>https://www.linkedin.com/feed/update/urn:li:activity:7265404900342136834/</t>
  </si>
  <si>
    <t>https://dms.licdn.com/playlist/vid/v2/D5610AQHhQju9Y0Iqug/mp4-720p-30fp-crf28/mp4-720p-30fp-crf28/0/1732207510563?e=1748948400&amp;v=beta&amp;t=PtBGeu0_mwaB2pyOxT-A8qE1i7ub0Eecg8DwjF-0GSU</t>
  </si>
  <si>
    <t>2024-11-18 17:44:54.873 +0000 UTC</t>
  </si>
  <si>
    <t>To meet evolving interconnect requirements, innovation is accelerating for panel-based intermediate packaging levels like #ICsubstrates and interposers. Engineers can use advanced process control to detect, resolve and monitor critical yield excursions during manufacturing. As a result, production yield increases faster, and the ramp-up time is shortened.Â  Â  Our expanded portfolio of panel-based interconnect solutions includes defect inspection, shaping, metrology, chemical process control, and intelligent software solutions.Â  Â  Explore KLA's process control solutions to learn how we're advancing connectivity!   To learn more visit: https://lnkd.in/g-Tcpr9H  #AdvancingConnectivity #Semiconductor #PCB #SemiconductorPackaging</t>
  </si>
  <si>
    <t>https://www.linkedin.com/feed/update/urn:li:activity:7264332760473829376/</t>
  </si>
  <si>
    <t>Panel-based Process Control</t>
  </si>
  <si>
    <t>https://media.licdn.com/dms/document/media/v2/D561FAQHXLHivwwnAMA/feedshare-document-url-metadata-scrapper-pdf/feedshare-document-url-metadata-scrapper-pdf/0/1731951829582?e=1748948400&amp;v=beta&amp;t=0gJLNS7a_avbYOHtE-BU0tSnbv2cEqe1NR1neOZbYWg</t>
  </si>
  <si>
    <t>https://media.licdn.com/dms/image/v2/D561FAQHXLHivwwnAMA/feedshare-document-cover-images_480/feedshare-document-cover-images_480/0/1731951830979?e=1748948400&amp;v=beta&amp;t=fling4HOMTb6MNL_WMUcBt_2b3U8Bagxd1ddF1LuTuo, https://media.licdn.com/dms/image/v2/D561FAQHXLHivwwnAMA/feedshare-document-cover-images_480/feedshare-document-cover-images_480/1/1731951830979?e=1748948400&amp;v=beta&amp;t=Gl9TgIGeR5hUdnO3BAujQRpspzcQK6QOxjS2hMngf-A, https://media.licdn.com/dms/image/v2/D561FAQHXLHivwwnAMA/feedshare-document-cover-images_480/feedshare-document-cover-images_480/2/1731951830979?e=1748948400&amp;v=beta&amp;t=8Nwfdt3PGSq9QGqw0Mhjo-1j9m_e7Gn-8PmaCtCilLM, https://media.licdn.com/dms/image/v2/D561FAQHXLHivwwnAMA/feedshare-document-cover-images_800/feedshare-document-cover-images_800/0/1731951831507?e=1748948400&amp;v=beta&amp;t=I8ZgsXHR7BuiD_TnolniSnJp8eSVsiHhFMDyl1bFIGM, https://media.licdn.com/dms/image/v2/D561FAQHXLHivwwnAMA/feedshare-document-cover-images_800/feedshare-document-cover-images_800/1/1731951831507?e=1748948400&amp;v=beta&amp;t=7KhUPzAxmgcuUORniKf3m-1U-Fvqg_cojahxCnvwPVY, https://media.licdn.com/dms/image/v2/D561FAQHXLHivwwnAMA/feedshare-document-cover-images_800/feedshare-document-cover-images_800/2/1731951831507?e=1748948400&amp;v=beta&amp;t=zcFSE9iiX8h-9wjoV0AOe3A_pUTjMJLhEGknpJ8kCZk, https://media.licdn.com/dms/image/v2/D561FAQHXLHivwwnAMA/feedshare-document-cover-images_1280/feedshare-document-cover-images_1280/0/1731951833490?e=1748948400&amp;v=beta&amp;t=axxf-uUt4r6vdTJOdaitTB93eXlD1-NDSsLXFM0voX4, https://media.licdn.com/dms/image/v2/D561FAQHXLHivwwnAMA/feedshare-document-cover-images_1280/feedshare-document-cover-images_1280/1/1731951833490?e=1748948400&amp;v=beta&amp;t=MdxsJYdphjyEiU8NB_YJVcxfnWmmIFOUNtzSbTq3T4I, https://media.licdn.com/dms/image/v2/D561FAQHXLHivwwnAMA/feedshare-document-cover-images_1280/feedshare-document-cover-images_1280/2/1731951833490?e=1748948400&amp;v=beta&amp;t=kPq3k4oadfqqamfLJHrXVbymDTchH9lQkQ7deB22BVk, https://media.licdn.com/dms/image/v2/D561FAQHXLHivwwnAMA/feedshare-document-cover-images_1920/feedshare-document-cover-images_1920/0/1731951838322?e=1748948400&amp;v=beta&amp;t=FSSwRwv_jfOuf6C73nrioYa8QLagIbuWQIheaU2M_qw, https://media.licdn.com/dms/image/v2/D561FAQHXLHivwwnAMA/feedshare-document-cover-images_1920/feedshare-document-cover-images_1920/1/1731951838322?e=1748948400&amp;v=beta&amp;t=PyoCxJvX5JVyokMLGiJsP7iAJn6fp-4jKsx5UfVFaMI, https://media.licdn.com/dms/image/v2/D561FAQHXLHivwwnAMA/feedshare-document-cover-images_1920/feedshare-document-cover-images_1920/2/1731951838322?e=1748948400&amp;v=beta&amp;t=UkDK2yfYXXVpQqtnxHIwA_b5yfVIbgql2ux-5ECViGk</t>
  </si>
  <si>
    <t>2024-11-15 16:34:02.482 +0000 UTC</t>
  </si>
  <si>
    <t>Today, the KLA Foundation celebrates the incredible impact of philanthropy and the generous individuals and organizations that make a difference in our communities. Whether itâ€™s through donations, volunteer work, or simply spreading kindness, every act of giving helps build a better world.  We also want to recognize and thank the thousands of KLA employees who, in 2024 so far, have served nearly 15,000 volunteer hours and personally donated to over 1,500 global causes! Your efforts inspire us all to contribute and create positive change!   #KLAFoundation #KLACares #NationalPhilanthropyDay</t>
  </si>
  <si>
    <t>https://www.linkedin.com/feed/update/urn:li:activity:7263227761056452608/</t>
  </si>
  <si>
    <t>https://media.licdn.com/dms/image/v2/D5610AQGLHUnd3jr1xA/image-shrink_1280/image-shrink_1280/0/1731688442094?e=1748948400&amp;v=beta&amp;t=I8cjizjx9VYsagygsbKSvE8AHVPbKWaZW_LJPioV1rM, https://media.licdn.com/dms/image/v2/D5610AQGLHUnd3jr1xA/image-shrink_480/image-shrink_480/0/1731688442094?e=1748948400&amp;v=beta&amp;t=BmWtLpJa0mfRO9cSRgw9rhtdxvSsXc61OH7zCy3b0hg, https://media.licdn.com/dms/image/v2/D5610AQGLHUnd3jr1xA/image-shrink_160/image-shrink_160/0/1731688442078?e=1748948400&amp;v=beta&amp;t=znFMBi3Nu-OepQMQRHgJSSqQXrvdFWi_RIWwo0oleP0, https://media.licdn.com/dms/image/v2/D5610AQGLHUnd3jr1xA/image-shrink_20/image-shrink_20/0/1731688442094?e=1748948400&amp;v=beta&amp;t=O6BAOh0Pr5_7AmFQ8M2e1cCzcBs31FeCqRAiW0r15Tg, https://media.licdn.com/dms/image/v2/D5610AQGLHUnd3jr1xA/image-shrink_800/image-shrink_800/0/1731688442079?e=1748948400&amp;v=beta&amp;t=0VniaZJEeClA-74CHkCIHvHA0WL-WpcXittgF5-kw80</t>
  </si>
  <si>
    <t>2024-11-13 16:10:16.247 +0000 UTC</t>
  </si>
  <si>
    <t>KLA is excited to participate in #SEMICONEuropa this week. Our first day was a great success, with many visitors stopping by our booth. Join us in booth C1337 over the next two days to connect with us!   #KLAatSEMICON</t>
  </si>
  <si>
    <t>https://www.linkedin.com/feed/update/urn:li:activity:7262497003262083075/</t>
  </si>
  <si>
    <t>https://media.licdn.com/dms/image/v2/D5610AQHbHM_H8u4V-A/image-shrink_1280/image-shrink_1280/0/1731514211989?e=1748948400&amp;v=beta&amp;t=b5vhW6aw0hHsbX5SBHp7AmFuDGJ7yWjJ3KubR6P2X0o, https://media.licdn.com/dms/image/v2/D5610AQHbHM_H8u4V-A/image-shrink_480/image-shrink_480/0/1731514211989?e=1748948400&amp;v=beta&amp;t=ntCbau0_xuBkpTa6vSmFTB4n49u0KTd3_YjV5-wEQxs, https://media.licdn.com/dms/image/v2/D5610AQHbHM_H8u4V-A/image-shrink_160/image-shrink_160/0/1731514211475?e=1748948400&amp;v=beta&amp;t=sQIZagqofVfWb9aDxYd_xs_kxHvnbwzc5g8rZgtrssk, https://media.licdn.com/dms/image/v2/D5610AQHbHM_H8u4V-A/image-shrink_20/image-shrink_20/0/1731514211989?e=1748948400&amp;v=beta&amp;t=Y-Hg2DfY63rYFCb0PNSQCbYoFVDzbNoYCS0FqTa5Nr4, https://media.licdn.com/dms/image/v2/D5610AQHbHM_H8u4V-A/image-shrink_800/image-shrink_800/0/1731514211475?e=1748948400&amp;v=beta&amp;t=l1DO9A1ahYn_a9ILzxNdraF5tWb4Y6y-Sr_40dm31kg, https://media.licdn.com/dms/image/v2/D5610AQFXqsJ77LDWaQ/image-shrink_1280/image-shrink_1280/0/1731514212990?e=1748948400&amp;v=beta&amp;t=IPTtM2CwNWv4FakL2vMJYoV81VM5DU4vzGYBIASE0IY, https://media.licdn.com/dms/image/v2/D5610AQFXqsJ77LDWaQ/image-shrink_480/image-shrink_480/0/1731514212990?e=1748948400&amp;v=beta&amp;t=ZKxgeUCAmil0QfGxOU1o72SExMRYhihnHtMZpbbV3OE, https://media.licdn.com/dms/image/v2/D5610AQFXqsJ77LDWaQ/image-shrink_160/image-shrink_160/0/1731514212753?e=1748948400&amp;v=beta&amp;t=5maT4v_IvhKYLx7gk_tqKGCpwAj5WFXvdEYpb-KlgFM, https://media.licdn.com/dms/image/v2/D5610AQFXqsJ77LDWaQ/image-shrink_20/image-shrink_20/0/1731514212990?e=1748948400&amp;v=beta&amp;t=ZQenFDBh2R6o8pnsyTkyr-Xl44_ATwfVI5zvwJ9jYy8, https://media.licdn.com/dms/image/v2/D5610AQFXqsJ77LDWaQ/image-shrink_800/image-shrink_800/0/1731514212753?e=1748948400&amp;v=beta&amp;t=6QOM0FDk89AaZfkfrx6AqRQUoKQaEbdYK6kJEd3zHfU, https://media.licdn.com/dms/image/v2/D5610AQHEN_17B_XV1Q/image-shrink_1280/image-shrink_1280/0/1731514213899?e=1748948400&amp;v=beta&amp;t=3KZQCbM-fLVmAPYO_XXvpRGUx3wO5MTtqJWFfxQD2i4, https://media.licdn.com/dms/image/v2/D5610AQHEN_17B_XV1Q/image-shrink_480/image-shrink_480/0/1731514213899?e=1748948400&amp;v=beta&amp;t=RUMwNGLp-kw7zcvN_d8zAg_1dyX8xOzJlNYEv0Fb-ng, https://media.licdn.com/dms/image/v2/D5610AQHEN_17B_XV1Q/image-shrink_160/image-shrink_160/0/1731514213554?e=1748948400&amp;v=beta&amp;t=6KYN0ek3Xo2htQnZnn75Q5PgMrKMMdNdqDDsBcC7L1E, https://media.licdn.com/dms/image/v2/D5610AQHEN_17B_XV1Q/image-shrink_20/image-shrink_20/0/1731514213899?e=1748948400&amp;v=beta&amp;t=jv8rQ61HXBab9YBtEXaWONYu6s8PYLImR9dx-m7CIFQ, https://media.licdn.com/dms/image/v2/D5610AQHEN_17B_XV1Q/image-shrink_800/image-shrink_800/0/1731514213554?e=1748948400&amp;v=beta&amp;t=qMFuoYoXB14otr_JOrE_hH4yxLtyYzRnAjyUK5Z3hnw, https://media.licdn.com/dms/image/v2/D5610AQH1mF13t2_q_g/image-shrink_1280/image-shrink_1280/0/1731514216125?e=1748948400&amp;v=beta&amp;t=uCJyPW41M54KI48ZNynhBNQr49sPSgm4DfuSkl8GCMA, https://media.licdn.com/dms/image/v2/D5610AQH1mF13t2_q_g/image-shrink_480/image-shrink_480/0/1731514216125?e=1748948400&amp;v=beta&amp;t=H4j9-vvw8qSwhEadBid8njB6bbjD7kh0ClJgGsVLF1w, https://media.licdn.com/dms/image/v2/D5610AQH1mF13t2_q_g/image-shrink_160/image-shrink_160/0/1731514216192?e=1748948400&amp;v=beta&amp;t=O10EvRmfEC-18vtQ6qyXsX2hR437mDiCaa78J5O2nnA, https://media.licdn.com/dms/image/v2/D5610AQH1mF13t2_q_g/image-shrink_20/image-shrink_20/0/1731514216125?e=1748948400&amp;v=beta&amp;t=cJpZLI_DypZrluunZ0YHrvge6oQZZelrtx0H65FRhPA, https://media.licdn.com/dms/image/v2/D5610AQH1mF13t2_q_g/image-shrink_800/image-shrink_800/0/1731514216192?e=1748948400&amp;v=beta&amp;t=M3_me9Of0uHbZPiYG0Jy_2EpWTQFh7ofk_J_6yJDx1c</t>
  </si>
  <si>
    <t>2024-11-11 15:45:41.73 +0000 UTC</t>
  </si>
  <si>
    <t>Today, the U.S. celebrates Veterans Day to honor and recognize our veterans, both past and present.  Across KLA, we express our gratitude to veterans and acknowledge the sacrifices made by them and their families.  #VeteransDay</t>
  </si>
  <si>
    <t>https://www.linkedin.com/feed/update/urn:li:activity:7261766042958352386/</t>
  </si>
  <si>
    <t>https://dms.licdn.com/playlist/vid/v2/D5610AQE57apZ2L30Kg/mp4-720p-30fp-crf28/mp4-720p-30fp-crf28/0/1731339932394?e=1748948400&amp;v=beta&amp;t=lifiK0ie1VoVxnEWCRp6Lsud1IOXqT5PjUkxBVbtl8Y</t>
  </si>
  <si>
    <t>2024-11-08 16:36:02.242 +0000 UTC</t>
  </si>
  <si>
    <t>Today, on #InternationalSTEMDay, we are delighted to celebrate the 5th anniversary of KLAâ€™s Ann Arbor office! Over the past five years, our expanding team has been committed to advancing humanity and driving innovation in the heart of Michigan. To mark this special occasion, KLA employees, in partnership with the KLA Foundation, volunteered their time building robots aimed at enhancing #STEM learning opportunities at the DBG Detroit (Downtown Boxing Gym) Official. We hope these robots, along with all KLA Foundationâ€™s global investments in STEM education, will ignite curiosity and excitement among students, inspiring the next generation of scientists, engineers, and innovators.  #KLACares #KLAFoundation #STEMEducation #KLAAnnArbor</t>
  </si>
  <si>
    <t>https://www.linkedin.com/feed/update/urn:li:activity:7260691548307103744/</t>
  </si>
  <si>
    <t>https://media.licdn.com/dms/image/v2/D5610AQF_sTg4e0GIUQ/image-shrink_1280/image-shrink_1280/0/1731083761992?e=1748948400&amp;v=beta&amp;t=GLI6s1qSGqIW9VzXG_DPrVeRQaNS2qKB07sTrnOT-3I, https://media.licdn.com/dms/image/v2/D5610AQF_sTg4e0GIUQ/image-shrink_480/image-shrink_480/0/1731083761992?e=1748948400&amp;v=beta&amp;t=NuquX0X-YxdwuMVBXN49287JdF9bcruOwSj6DM2z9cU, https://media.licdn.com/dms/image/v2/D5610AQF_sTg4e0GIUQ/image-shrink_160/image-shrink_160/0/1731083761956?e=1748948400&amp;v=beta&amp;t=mhQvDEZsEY3IPBkQvZmx_f1dg0GZuMQBgjK6iZck9iI, https://media.licdn.com/dms/image/v2/D5610AQF_sTg4e0GIUQ/image-shrink_20/image-shrink_20/0/1731083761992?e=1748948400&amp;v=beta&amp;t=uPThBKa_pYvhZaBD-i3nWzKWIMfAaJxCpleAsOo_ccY, https://media.licdn.com/dms/image/v2/D5610AQF_sTg4e0GIUQ/image-shrink_800/image-shrink_800/0/1731083761956?e=1748948400&amp;v=beta&amp;t=boyZsy8KDmK9SuUGbs6xCu1QSmSBVlLQNUza7RA1b1k</t>
  </si>
  <si>
    <t>2024-11-04 16:04:03.819 +0000 UTC</t>
  </si>
  <si>
    <t>KLA is excited to sponsor and exhibit at #SEMICONEuropa November 12-15! We invite you to visit our experts at booth #C1337 to learn more about our in-situ process monitoring and control products, defect inspection and metrology systems, and our wafer processing technologies solutions.   Come join us and discover what we're all about!  ðŸ“… ð—˜ð˜ƒð—²ð—»ð˜ ð——ð—²ð˜ð—®ð—¶ð—¹ð˜€:  ð——ð—®ð˜ð—²: November 12-15, 2024 ð—Ÿð—¼ð—°ð—®ð˜ð—¶ð—¼ð—»: Messe MÃ¼nchen | Munich, Germany ð—•ð—¼ð—¼ð˜ð—µ: C1337 ð—¥ð—²ð—´ð—¶ð˜€ð˜ð—¿ð—®ð˜ð—¶ð—¼ð—»: ðŸ‘‰  https://bit.ly/40vcQfy  #KLAatSEMICON</t>
  </si>
  <si>
    <t>https://www.linkedin.com/feed/update/urn:li:activity:7259233950395424770/</t>
  </si>
  <si>
    <t>https://media.licdn.com/dms/image/v2/D5610AQFyp6PxyCZ1Qw/image-shrink_1280/image-shrink_1280/0/1730736243510?e=1748948400&amp;v=beta&amp;t=-OchrIpuX4m0uHsSsXUqo-xEVBpSKJNtDyyVwZrp8oY, https://media.licdn.com/dms/image/v2/D5610AQFyp6PxyCZ1Qw/image-shrink_480/image-shrink_480/0/1730736243510?e=1748948400&amp;v=beta&amp;t=-5X6-kTT9hSoiDDoBjHFY8HLym1FoZYeuCZiaWGvosc, https://media.licdn.com/dms/image/v2/D5610AQFyp6PxyCZ1Qw/image-shrink_160/image-shrink_160/0/1730736243520?e=1748948400&amp;v=beta&amp;t=AW3kuePIfwqZQF6L105UzDP5CuJbMMb12GgGR38VsoI, https://media.licdn.com/dms/image/v2/D5610AQFyp6PxyCZ1Qw/image-shrink_20/image-shrink_20/0/1730736243510?e=1748948400&amp;v=beta&amp;t=shOBuap0V-awt5LMZpRn7xhX54Y9sH6lk5-xfuWmHcw, https://media.licdn.com/dms/image/v2/D5610AQFyp6PxyCZ1Qw/image-shrink_800/image-shrink_800/0/1730736243520?e=1748948400&amp;v=beta&amp;t=bl5jkz8Jxkf7fx2Yw3eExClq32WewNMcepue7NrgF0E</t>
  </si>
  <si>
    <t>2024-11-02 18:19:38.999 +0000 UTC</t>
  </si>
  <si>
    <t>Hi SHPE attendees! Final day of the conference! Please stop by booth 1587 to hear what makes working at KLA great! We are excited to chat with you!   #semiconductorjobs #techjobs #hiringnow #shpenationalconference</t>
  </si>
  <si>
    <t>https://www.linkedin.com/feed/update/urn:li:activity:7258543296082325505/</t>
  </si>
  <si>
    <t>SARAH NELSON</t>
  </si>
  <si>
    <t>https://www.linkedin.com/in/sarahdebusenelson</t>
  </si>
  <si>
    <t>https://media.licdn.com/dms/image/v2/D4E22AQGf79v3egiBpw/feedshare-shrink_2048_1536/feedshare-shrink_2048_1536/0/1730561713572?e=1751500800&amp;v=beta&amp;t=Cs5jZuS6XjqEFBuQ9olKwAw0CSHL1WMMJ_8ArgVpTs0, https://media.licdn.com/dms/image/v2/D4E22AQGf79v3egiBpw/feedshare-shrink_20/feedshare-shrink_20/0/1730561714844?e=1751500800&amp;v=beta&amp;t=j88bdeidrSOFSnUmxdp3hAdQJSi_6Zys9O1cDjBNrJA, https://media.licdn.com/dms/image/v2/D4E22AQGf79v3egiBpw/feedshare-shrink_1280/feedshare-shrink_1280/0/1730561714844?e=1751500800&amp;v=beta&amp;t=5OueDQKpykTU0slRrqUhO_SLzAtfdU_fRndkx_f6msY, https://media.licdn.com/dms/image/v2/D4E22AQGf79v3egiBpw/feedshare-shrink_480/feedshare-shrink_480/0/1730561714844?e=1751500800&amp;v=beta&amp;t=j_5sUrrk9CaIvgowHyjAw74JC1n5Q8vS8t3w72gFXgs, https://media.licdn.com/dms/image/v2/D4E22AQGf79v3egiBpw/feedshare-shrink_160/feedshare-shrink_160/0/1730561714518?e=1751500800&amp;v=beta&amp;t=amGikbd3lgLRh3iARyC86cKx_l40XKYI7YouBs8Jn1M, https://media.licdn.com/dms/image/v2/D4E22AQGf79v3egiBpw/feedshare-shrink_800/feedshare-shrink_800/0/1730561714518?e=1751500800&amp;v=beta&amp;t=oJJdoevwD5AMFOtrnraEq7IapTFq0JbNcz0-R0B0bHY</t>
  </si>
  <si>
    <t>2024-11-01 16:30:05.898 +0000 UTC</t>
  </si>
  <si>
    <t>KLA Expanded its Panel Lithography Solutions   Our comprehensive IC substrate portfolio includes new lithography updates.    Proven Performance: The Corusâ„¢ direct imaging (DI) platform is already a market favorite, known for its flexibility and efficiency. With next-gen optics and lasers, we will be extending the performance to meet evolving needs for IC substrates and high-density interconnects (HDI), optimizing dynamic imaging and layer-to-layer accuracy at speed.   New Technologies: Introducing the Serenaâ„¢ direct imaging platform, a new category for advanced IC substrate applications. This solution offers quality, fine line patterning for large-sized, high layer count organic substrates, delivering increased accuracy and yield with the efficiency of a flexible digital solution.   Join us in #AdvancingConnectivity!   To learn more visit: https://lnkd.in/g-Tcpr9H    #Semiconductor #PCB #SemiconductorPackaging</t>
  </si>
  <si>
    <t>https://www.linkedin.com/feed/update/urn:li:activity:7258153338632876032/</t>
  </si>
  <si>
    <t>Direct Imaging for IC Substrates</t>
  </si>
  <si>
    <t>https://media.licdn.com/dms/document/media/v2/D561FAQFf64CtxGOu1g/feedshare-document-url-metadata-scrapper-pdf/feedshare-document-url-metadata-scrapper-pdf/0/1730471422875?e=1748948400&amp;v=beta&amp;t=QpoR-aJSuhUMYC2XCMQ2GjdGNvaNeYvwFbI9yp04Wds</t>
  </si>
  <si>
    <t>https://media.licdn.com/dms/image/v2/D561FAQFf64CtxGOu1g/feedshare-document-cover-images_480/feedshare-document-cover-images_480/0/1730471423333?e=1748948400&amp;v=beta&amp;t=XhiQTDbUUDV3xzn6Hu8szo8tT8KXBRkxyiJhynZ2-tI, https://media.licdn.com/dms/image/v2/D561FAQFf64CtxGOu1g/feedshare-document-cover-images_480/feedshare-document-cover-images_480/1/1730471423333?e=1748948400&amp;v=beta&amp;t=eSV1lg1dH23eRL9fpys39oKyNfSgi9k27EvHAVg7_t4, https://media.licdn.com/dms/image/v2/D561FAQFf64CtxGOu1g/feedshare-document-cover-images_480/feedshare-document-cover-images_480/2/1730471423333?e=1748948400&amp;v=beta&amp;t=xL8u6ceBtVsmMfMAwsfTkCJ2gE-HF6THz788eEUHeg4, https://media.licdn.com/dms/image/v2/D561FAQFf64CtxGOu1g/feedshare-document-cover-images_800/feedshare-document-cover-images_800/0/1730471423695?e=1748948400&amp;v=beta&amp;t=1U_gmy4w2Oqy_b0yGPsLrBZp6qTpm-ZY8VJr87cAuIs, https://media.licdn.com/dms/image/v2/D561FAQFf64CtxGOu1g/feedshare-document-cover-images_800/feedshare-document-cover-images_800/1/1730471423695?e=1748948400&amp;v=beta&amp;t=1ai0CpQjQKpH_pbaLnvOgi_7R_vLGd1L_Gsxns0Xrwk, https://media.licdn.com/dms/image/v2/D561FAQFf64CtxGOu1g/feedshare-document-cover-images_800/feedshare-document-cover-images_800/2/1730471423695?e=1748948400&amp;v=beta&amp;t=c2kB-KTpnJAQsNeQ3UIPcY0EbK3MqcPoxhnLm-OlYyM, https://media.licdn.com/dms/image/v2/D561FAQFf64CtxGOu1g/feedshare-document-cover-images_1280/feedshare-document-cover-images_1280/0/1730471425180?e=1748948400&amp;v=beta&amp;t=WIWioK7e2ejsXLhLhd7Gap-CsKQOkyKUz-luJVfUPY8, https://media.licdn.com/dms/image/v2/D561FAQFf64CtxGOu1g/feedshare-document-cover-images_1280/feedshare-document-cover-images_1280/1/1730471425180?e=1748948400&amp;v=beta&amp;t=q35W6tvHvUBxR7xjLDhsHGcqUbu-ohG8XSJ2WTjDZwA, https://media.licdn.com/dms/image/v2/D561FAQFf64CtxGOu1g/feedshare-document-cover-images_1280/feedshare-document-cover-images_1280/2/1730471425180?e=1748948400&amp;v=beta&amp;t=yczYxyn0sfEkRZCG5loW8jISZSA9GNfc8ES5Ae16Efc, https://media.licdn.com/dms/image/v2/D561FAQFf64CtxGOu1g/feedshare-document-cover-images_1920/feedshare-document-cover-images_1920/0/1730471427950?e=1748948400&amp;v=beta&amp;t=6zmiTPxBgsUcRMjuV0_IPzzCyu2paDYQN9-qEtoen4w, https://media.licdn.com/dms/image/v2/D561FAQFf64CtxGOu1g/feedshare-document-cover-images_1920/feedshare-document-cover-images_1920/1/1730471427950?e=1748948400&amp;v=beta&amp;t=68kTjBkSykhNMk2ErWuueLM00YaDlFwpBCmYsCiGZG4, https://media.licdn.com/dms/image/v2/D561FAQFf64CtxGOu1g/feedshare-document-cover-images_1920/feedshare-document-cover-images_1920/2/1730471427950?e=1748948400&amp;v=beta&amp;t=xE5R3jj1c2Fu0NL1cD6oEfpdXVgf5Y3QrCJsG7Ea1J8</t>
  </si>
  <si>
    <t>2024-10-31 20:57:05.425 +0000 UTC</t>
  </si>
  <si>
    <t>Celebrating the dual festivities of Diwali's bright hues and Halloween's spooky vibes at our US campuses this week!  Wishing everyone a thrilling time filled with joy and festivity. #LifeatKLAðŸŽƒðŸŽ‡</t>
  </si>
  <si>
    <t>https://www.linkedin.com/feed/update/urn:li:activity:7257858141533405184/</t>
  </si>
  <si>
    <t>https://media.licdn.com/dms/image/v2/D5622AQFJQ2Lq9FrHIw/feedshare-shrink_2048_1536/feedshare-shrink_2048_1536/0/1730408101873?e=1751500800&amp;v=beta&amp;t=xCziM-e_Ig9aDVXDAaka7FoNzDfinaTmgUh3S_9c4qs, https://media.licdn.com/dms/image/v2/D5622AQFJQ2Lq9FrHIw/feedshare-shrink_20/feedshare-shrink_20/0/1730408101832?e=1751500800&amp;v=beta&amp;t=VwKrwOw2VXLilFsz0zdwbVlN-mnWIN-Igj5kASOOqVw, https://media.licdn.com/dms/image/v2/D5622AQFJQ2Lq9FrHIw/feedshare-shrink_1280/feedshare-shrink_1280/0/1730408101832?e=1751500800&amp;v=beta&amp;t=9F1zDgCzQs5KLazW8sL62hc1Ea9THGqV6Y_nBko59z4, https://media.licdn.com/dms/image/v2/D5622AQFJQ2Lq9FrHIw/feedshare-shrink_480/feedshare-shrink_480/0/1730408101832?e=1751500800&amp;v=beta&amp;t=HzCWlmoWwI7fgSsrNDjocpACTqNWjZjhPxbKy-5G_T8, https://media.licdn.com/dms/image/v2/D5622AQFJQ2Lq9FrHIw/feedshare-shrink_160/feedshare-shrink_160/0/1730408101820?e=1751500800&amp;v=beta&amp;t=IqNG1SY4QHuqPTMm8jt8Y9bPRU8VP5vCEwBPcR5Nq74, https://media.licdn.com/dms/image/v2/D5622AQFJQ2Lq9FrHIw/feedshare-shrink_800/feedshare-shrink_800/0/1730408101820?e=1751500800&amp;v=beta&amp;t=44Y_Fk__NaIU29A_wOIE3jh7_rvKwr-bcsMcw0zCFTM, https://media.licdn.com/dms/image/v2/D5622AQEr37cn3vdZGA/feedshare-shrink_2048_1536/feedshare-shrink_2048_1536/0/1730408101703?e=1751500800&amp;v=beta&amp;t=RH_6HPqaAyq83WIhwtT3b3HuA5g8kp-V5HYnwFqXW9w, https://media.licdn.com/dms/image/v2/D5622AQEr37cn3vdZGA/feedshare-shrink_20/feedshare-shrink_20/0/1730408101691?e=1751500800&amp;v=beta&amp;t=WPFM5jwZczEtAJzKqPn_G8-OabWBaS9WsOQ1x5fNlsY, https://media.licdn.com/dms/image/v2/D5622AQEr37cn3vdZGA/feedshare-shrink_1280/feedshare-shrink_1280/0/1730408101691?e=1751500800&amp;v=beta&amp;t=tZVOne4lO_Xo6d03cTxWxWQWRLUXEt-8mHJQ7uQG-9Y, https://media.licdn.com/dms/image/v2/D5622AQEr37cn3vdZGA/feedshare-shrink_480/feedshare-shrink_480/0/1730408101691?e=1751500800&amp;v=beta&amp;t=Fw_p8jGnTRIl-1oWS-1Hci6ijAnz15pwZgigrrQ4hdc, https://media.licdn.com/dms/image/v2/D5622AQEr37cn3vdZGA/feedshare-shrink_160/feedshare-shrink_160/0/1730408101654?e=1751500800&amp;v=beta&amp;t=6qYGgKtmAdkA-d3iJ7yA914DAsl7t-QcLGhEW6DeBYs, https://media.licdn.com/dms/image/v2/D5622AQEr37cn3vdZGA/feedshare-shrink_800/feedshare-shrink_800/0/1730408101654?e=1751500800&amp;v=beta&amp;t=AMyRVwCcYkwsdbUSeBHNKh-RCDXr5T_j_88Ytx7lDlA, https://media.licdn.com/dms/image/v2/D5622AQGBE7UiVUXzqA/feedshare-shrink_2048_1536/feedshare-shrink_2048_1536/0/1730408101982?e=1751500800&amp;v=beta&amp;t=bM6TLX9j4NmybG2bixNnte_PDEF3G0FKPW9IoZDLctE, https://media.licdn.com/dms/image/v2/D5622AQGBE7UiVUXzqA/feedshare-shrink_20/feedshare-shrink_20/0/1730408101955?e=1751500800&amp;v=beta&amp;t=4mPLdDhnLRYkA4Yh9qMdnKxt6RoWk5S7WVVi1CFZ_uc, https://media.licdn.com/dms/image/v2/D5622AQGBE7UiVUXzqA/feedshare-shrink_1280/feedshare-shrink_1280/0/1730408101955?e=1751500800&amp;v=beta&amp;t=myi7cvWRCqwZ0ri9ppMUre2WEKO47acXlEJLfIuiiMo, https://media.licdn.com/dms/image/v2/D5622AQGBE7UiVUXzqA/feedshare-shrink_480/feedshare-shrink_480/0/1730408101955?e=1751500800&amp;v=beta&amp;t=InBIzQ3x6ZMmdU3Uo5Qs5zrQoTyowmvvypFtekMs0ck, https://media.licdn.com/dms/image/v2/D5622AQGBE7UiVUXzqA/feedshare-shrink_160/feedshare-shrink_160/0/1730408101945?e=1751500800&amp;v=beta&amp;t=epX0thTxoFQ_0oQY1paIfWWpoEH7SMSq5gnf-dR80-c, https://media.licdn.com/dms/image/v2/D5622AQGBE7UiVUXzqA/feedshare-shrink_800/feedshare-shrink_800/0/1730408101945?e=1751500800&amp;v=beta&amp;t=kD8G4DwCylwNzS9bwkoIq-i2Gho1Md-HKPnKtcAg83Q</t>
  </si>
  <si>
    <t>2024-10-31 12:00:33.131 +0000 UTC</t>
  </si>
  <si>
    <t>Check out our September quarter earnings. Learn about KLAâ€™s total revenue, free cash flow and non-GAAP earnings per share. https://bit.ly/3Yp9IPD</t>
  </si>
  <si>
    <t>https://www.linkedin.com/feed/update/urn:li:activity:7257723117265920000/</t>
  </si>
  <si>
    <t>KLA Announces September Quarter Earnings</t>
  </si>
  <si>
    <t>https://bit.ly/3Yp9IPD</t>
  </si>
  <si>
    <t>2024-10-30 20:14:41.707 +0000 UTC</t>
  </si>
  <si>
    <t>KLA is reporting September quarter earnings. View our infographic to learn about our total revenue, free cash flow and non-GAAP earnings per share during the quarter.   https://lnkd.in/gy43mT59</t>
  </si>
  <si>
    <t>https://www.linkedin.com/feed/update/urn:li:activity:7257485084541231104/</t>
  </si>
  <si>
    <t>https://media.licdn.com/dms/image/v2/D5622AQG6IatPRgoy1w/feedshare-shrink_2048_1536/feedshare-shrink_2048_1536/0/1730319281261?e=1751500800&amp;v=beta&amp;t=OKjA2TwkBcBVN2TmpCEMiTbg1prpC4RGVI57oGVTGwM, https://media.licdn.com/dms/image/v2/D5622AQG6IatPRgoy1w/feedshare-shrink_20/feedshare-shrink_20/0/1730319281177?e=1751500800&amp;v=beta&amp;t=_b7F8io_P6aoXWLYxRhSxX2yPq3IwAvtz5Ti6eP_crw, https://media.licdn.com/dms/image/v2/D5622AQG6IatPRgoy1w/feedshare-shrink_1280/feedshare-shrink_1280/0/1730319281177?e=1751500800&amp;v=beta&amp;t=Y85LqPSI95_oynwqWymkuyyDOm2I6AaxIXFkCjvzGvg, https://media.licdn.com/dms/image/v2/D5622AQG6IatPRgoy1w/feedshare-shrink_480/feedshare-shrink_480/0/1730319281177?e=1751500800&amp;v=beta&amp;t=F4snobi12vyftAuhmFVKxN-CXwYohci59Z_rM3zWwGA, https://media.licdn.com/dms/image/v2/D5622AQG6IatPRgoy1w/feedshare-shrink_160/feedshare-shrink_160/0/1730319281108?e=1751500800&amp;v=beta&amp;t=PpreF26EVKjOQGvDkAw_zqlAnCn3DRpGE-aqB8NSOQQ, https://media.licdn.com/dms/image/v2/D5622AQG6IatPRgoy1w/feedshare-shrink_800/feedshare-shrink_800/0/1730319281108?e=1751500800&amp;v=beta&amp;t=VC4zYXZawlEe64PIhaiYCYU79X5aXpQAEc8YK0_1J0I</t>
  </si>
  <si>
    <t>2024-10-28 17:01:06.756 +0000 UTC</t>
  </si>
  <si>
    <t>Thank you for joining us at #TPCA2024. We enjoyed meeting up with customers, partners and colleagues.     In case you missed us, visit https://bit.ly/4e8K0ES to view all our latest product offerings.    Looking forward to seeing you next year!  #AdvancingConnectivity #Semiconductor #TPCA #PCB #SemiconductorPackaging</t>
  </si>
  <si>
    <t>https://www.linkedin.com/feed/update/urn:li:activity:7256711592174628864/</t>
  </si>
  <si>
    <t>https://media.licdn.com/dms/image/v2/D5610AQEAapbWLPTj_g/image-shrink_1280/image-shrink_1280/0/1730134864944?e=1748948400&amp;v=beta&amp;t=PjUlaS9vhmAcY_LZks-Y47lrWMgJTeq5Hok-Qx3hGds, https://media.licdn.com/dms/image/v2/D5610AQEAapbWLPTj_g/image-shrink_480/image-shrink_480/0/1730134864944?e=1748948400&amp;v=beta&amp;t=R-j_ts35jmAe4d6PES3Al0en_J5cudHDfaVfasj4FZA, https://media.licdn.com/dms/image/v2/D5610AQEAapbWLPTj_g/image-shrink_160/image-shrink_160/0/1730134864950?e=1748948400&amp;v=beta&amp;t=UlE_C05VM8GWSeU4N3hmFqjIzZgSaqdQB0nPNTqEOpA, https://media.licdn.com/dms/image/v2/D5610AQEAapbWLPTj_g/image-shrink_20/image-shrink_20/0/1730134864944?e=1748948400&amp;v=beta&amp;t=Qb87exqiKnHyWU5hFjdmckKBYYYUYWAImS2CQm73X4o, https://media.licdn.com/dms/image/v2/D5610AQEAapbWLPTj_g/image-shrink_800/image-shrink_800/0/1730134864950?e=1748948400&amp;v=beta&amp;t=U0TUB7POEy5czdqPMUW2IXOd6jRSzL57-OhUrynocHI, https://media.licdn.com/dms/image/v2/D5610AQFu5xwrsMRqJw/image-shrink_1280/image-shrink_1280/0/1730134865752?e=1748948400&amp;v=beta&amp;t=o-My8KImfMRZHBlHQbvua0PfVpCGAwCZfj-73JT6KVk, https://media.licdn.com/dms/image/v2/D5610AQFu5xwrsMRqJw/image-shrink_480/image-shrink_480/0/1730134865752?e=1748948400&amp;v=beta&amp;t=kxg35t6hcl5zfE3YNuH7b_9iEt9i0bM8C8nfHmTA9b4, https://media.licdn.com/dms/image/v2/D5610AQFu5xwrsMRqJw/image-shrink_160/image-shrink_160/0/1730134865681?e=1748948400&amp;v=beta&amp;t=e3dUEgRKNtRVjbxK5KxnRgJIFCpgQWFqDOonkM9Knog, https://media.licdn.com/dms/image/v2/D5610AQFu5xwrsMRqJw/image-shrink_20/image-shrink_20/0/1730134865752?e=1748948400&amp;v=beta&amp;t=fvXkHFmbcvMdr9Jtpea78S8eI_79eVDVS6dijoaGOrg, https://media.licdn.com/dms/image/v2/D5610AQFu5xwrsMRqJw/image-shrink_800/image-shrink_800/0/1730134865681?e=1748948400&amp;v=beta&amp;t=TYfm5ZV0OW4vSblaa2_04ruqFCDdA6a9EuO1p-Q7lPQ, https://media.licdn.com/dms/image/v2/D5610AQFm2rHkm3WHKQ/image-shrink_1280/image-shrink_1280/0/1730134866626?e=1748948400&amp;v=beta&amp;t=Tse2VPf71qz-dZKW2oKQjzcvvnnO8XxLc53lwdl-sJo, https://media.licdn.com/dms/image/v2/D5610AQFm2rHkm3WHKQ/image-shrink_480/image-shrink_480/0/1730134866626?e=1748948400&amp;v=beta&amp;t=TJ8_bfqEDAB83GXav63TvB8cDaaf57aGNH4ffNFT5y4, https://media.licdn.com/dms/image/v2/D5610AQFm2rHkm3WHKQ/image-shrink_160/image-shrink_160/0/1730134866588?e=1748948400&amp;v=beta&amp;t=cIErDkiu9_ynaBaI9TebzvRtjiivwGWztp2Mc_9Q6U0, https://media.licdn.com/dms/image/v2/D5610AQFm2rHkm3WHKQ/image-shrink_20/image-shrink_20/0/1730134866626?e=1748948400&amp;v=beta&amp;t=qltnqf7b91nB4qv9aLjVPvnrw9Hz1G_KC-wTKDuKf3c, https://media.licdn.com/dms/image/v2/D5610AQFm2rHkm3WHKQ/image-shrink_800/image-shrink_800/0/1730134866588?e=1748948400&amp;v=beta&amp;t=QHNdz0lmwnV8HXXW8LW8ZdvFEhqkep1EpGFSEKrtnUU</t>
  </si>
  <si>
    <t>7mo</t>
  </si>
  <si>
    <t>2024-10-23 23:18:25.257 +0000 UTC</t>
  </si>
  <si>
    <t>At the #TPCA tradeshow, KLA announced its comprehensive portfolio of process and process control systems for IC substrates, designed to revolutionize advanced semiconductor packaging.Â Â  Â  We kicked off the event with a vibrant opening ceremony at our booth, celebrating the launch of our new solutions. Our experts are on hand to discuss innovative panel-based interconnect technology. Come join us!Â Â  Â  #AdvancingConnectivity #Semiconductor #TPCAShow2024 #PCB #SemiconductorPackaging</t>
  </si>
  <si>
    <t>https://www.linkedin.com/feed/update/urn:li:activity:7254994605601873920/</t>
  </si>
  <si>
    <t>https://media.licdn.com/dms/image/v2/D5622AQG4R8cc-2ClUA/feedshare-shrink_2048_1536/feedshare-shrink_2048_1536/0/1729725504212?e=1751500800&amp;v=beta&amp;t=NDcBB9kcGLlkQxDMopQQ31ITXqqpLtIbRJB_PpIMHYk, https://media.licdn.com/dms/image/v2/D5622AQG4R8cc-2ClUA/feedshare-shrink_20/feedshare-shrink_20/0/1729725503842?e=1751500800&amp;v=beta&amp;t=t-d6bUxUY1bteBDG0ccReFDa17_3RK5NHWjEndrKoog, https://media.licdn.com/dms/image/v2/D5622AQG4R8cc-2ClUA/feedshare-shrink_1280/feedshare-shrink_1280/0/1729725503842?e=1751500800&amp;v=beta&amp;t=qJUje0_Vo9udSajK7pjU4RlyMNhJUcKuogsDFtSkO3o, https://media.licdn.com/dms/image/v2/D5622AQG4R8cc-2ClUA/feedshare-shrink_480/feedshare-shrink_480/0/1729725503842?e=1751500800&amp;v=beta&amp;t=V8LvXAYGSxo4rGQRb-LMjLi9bKlbZCr8rj8mZ2_57X8, https://media.licdn.com/dms/image/v2/D5622AQG4R8cc-2ClUA/feedshare-shrink_160/feedshare-shrink_160/0/1729725503764?e=1751500800&amp;v=beta&amp;t=6n9t9roF4GG2ia0hgeLu_czeK4mUJSKa7DzTM8PhQ1w, https://media.licdn.com/dms/image/v2/D5622AQG4R8cc-2ClUA/feedshare-shrink_800/feedshare-shrink_800/0/1729725503764?e=1751500800&amp;v=beta&amp;t=aXzGzltKV1twz3iLDgQwNEAho25jEGntETa9z4Fc2Lc, https://media.licdn.com/dms/image/v2/D5622AQES-5VAvhxg9A/feedshare-shrink_2048_1536/feedshare-shrink_2048_1536/0/1729725504485?e=1751500800&amp;v=beta&amp;t=fxitQ08PPTfcMpHzfJy3wC3ypIQNgN6-7vPZ2oIkSgY, https://media.licdn.com/dms/image/v2/D5622AQES-5VAvhxg9A/feedshare-shrink_20/feedshare-shrink_20/0/1729725504226?e=1751500800&amp;v=beta&amp;t=KbJvUotGqwSEwPegeQpYRGlhkx0y6iuX6ugpnYu3tuw, https://media.licdn.com/dms/image/v2/D5622AQES-5VAvhxg9A/feedshare-shrink_1280/feedshare-shrink_1280/0/1729725504226?e=1751500800&amp;v=beta&amp;t=G5sjUNvIKmJTtas_X6C8mYSg201bcohrtiqK5e7T1Zo, https://media.licdn.com/dms/image/v2/D5622AQES-5VAvhxg9A/feedshare-shrink_480/feedshare-shrink_480/0/1729725504226?e=1751500800&amp;v=beta&amp;t=ogtAlTzh7Il6eF2Pn8wnHj6AcKKt8Hz1nu39BQzL1AA, https://media.licdn.com/dms/image/v2/D5622AQES-5VAvhxg9A/feedshare-shrink_160/feedshare-shrink_160/0/1729725504118?e=1751500800&amp;v=beta&amp;t=D2GULcdICvEjy_4eruyC0hx8Szu_MSx7ldGE_P7euAQ, https://media.licdn.com/dms/image/v2/D5622AQES-5VAvhxg9A/feedshare-shrink_800/feedshare-shrink_800/0/1729725504118?e=1751500800&amp;v=beta&amp;t=Wk4mJcRGdQ5UsPHk88IcSQpYQeX4GUpgkMMFSiBCRFo, https://media.licdn.com/dms/image/v2/D5622AQHIb-0rDCwbkQ/feedshare-shrink_2048_1536/feedshare-shrink_2048_1536/0/1729725502388?e=1751500800&amp;v=beta&amp;t=dU6nfGR1kDe-GcuTRhK3k3eZoVg23OCeiGktsXgKvc4, https://media.licdn.com/dms/image/v2/D5622AQHIb-0rDCwbkQ/feedshare-shrink_20/feedshare-shrink_20/0/1729725502115?e=1751500800&amp;v=beta&amp;t=260ztCVFfW1axgCHbPHoSAT8bK7sgFU5FyJiyGE_WYY, https://media.licdn.com/dms/image/v2/D5622AQHIb-0rDCwbkQ/feedshare-shrink_1280/feedshare-shrink_1280/0/1729725502115?e=1751500800&amp;v=beta&amp;t=X7fKl46s-HmeME4EuzvzKAI23uBwP2xjsm7wUUN-PK0, https://media.licdn.com/dms/image/v2/D5622AQHIb-0rDCwbkQ/feedshare-shrink_480/feedshare-shrink_480/0/1729725502115?e=1751500800&amp;v=beta&amp;t=-XR-I5xi-csaX0ac6hcYN6kqFoMLbtfHM8Zvw9soCD0, https://media.licdn.com/dms/image/v2/D5622AQHIb-0rDCwbkQ/feedshare-shrink_160/feedshare-shrink_160/0/1729725501970?e=1751500800&amp;v=beta&amp;t=lBhR9dLSWIeuU_BjNgPdbsy8UuIxN_hBpvtqB74If1E, https://media.licdn.com/dms/image/v2/D5622AQHIb-0rDCwbkQ/feedshare-shrink_800/feedshare-shrink_800/0/1729725501970?e=1751500800&amp;v=beta&amp;t=EKocpVGJWJQFB2bR7I3y_lxlxNzB8QnF74tQfG6opI8</t>
  </si>
  <si>
    <t>2024-10-21 14:07:18.292 +0000 UTC</t>
  </si>
  <si>
    <t>KLA is #AdvancingConnectivity! Visit us this week at #TPCA to learn about our newly announced portfolio of process control and process-enabling solutions for IC substrates. We hope to see you at our new product launch ceremony at our booth on Wednesday!Â  Â  #Semiconductor #TPCAShow2024 #PCB #SemiconductorPackaging</t>
  </si>
  <si>
    <t>https://www.linkedin.com/feed/update/urn:li:activity:7254131136967122945/</t>
  </si>
  <si>
    <t>Visit KLA at TPCA!</t>
  </si>
  <si>
    <t>https://media.licdn.com/dms/document/media/v2/D561FAQGg5rJKXb2dZQ/feedshare-document-url-metadata-scrapper-pdf/feedshare-document-url-metadata-scrapper-pdf/0/1729519575454?e=1748948400&amp;v=beta&amp;t=VoJhOyCOg9SiQd9ov38D8vH8tgXGGdDMRE__8Uth4Qc</t>
  </si>
  <si>
    <t>https://media.licdn.com/dms/image/v2/D561FAQGg5rJKXb2dZQ/feedshare-document-cover-images_480/feedshare-document-cover-images_480/0/1729519576348?e=1748948400&amp;v=beta&amp;t=2gHhoa-yoNxMvxqCfcSzgwteiBPjY-XLb3W0VXwxTko, https://media.licdn.com/dms/image/v2/D561FAQGg5rJKXb2dZQ/feedshare-document-cover-images_480/feedshare-document-cover-images_480/1/1729519576348?e=1748948400&amp;v=beta&amp;t=pKGQhfzH9SjEeaBY4iB5bS9wozTju0gMb6ckevbfalk, https://media.licdn.com/dms/image/v2/D561FAQGg5rJKXb2dZQ/feedshare-document-cover-images_480/feedshare-document-cover-images_480/2/1729519576348?e=1748948400&amp;v=beta&amp;t=5njJ_InE9VwYH-_0yVHNhqAyikFEsLmVlAInkZht-ps, https://media.licdn.com/dms/image/v2/D561FAQGg5rJKXb2dZQ/feedshare-document-cover-images_800/feedshare-document-cover-images_800/0/1729519576402?e=1748948400&amp;v=beta&amp;t=vP6FV5wGNPSNe0FiZWMtKDdnjWR5OTw-2grPE6LOBpI, https://media.licdn.com/dms/image/v2/D561FAQGg5rJKXb2dZQ/feedshare-document-cover-images_800/feedshare-document-cover-images_800/1/1729519576402?e=1748948400&amp;v=beta&amp;t=ljVNnBm_cR-bvMr2J1CWTpW4uuSEr2H4ivK2ol1Yi14, https://media.licdn.com/dms/image/v2/D561FAQGg5rJKXb2dZQ/feedshare-document-cover-images_800/feedshare-document-cover-images_800/2/1729519576402?e=1748948400&amp;v=beta&amp;t=CbutbMXIbhw8rmrAvHrRl0CZhz8cbZAHBpwDUBmAAzQ, https://media.licdn.com/dms/image/v2/D561FAQGg5rJKXb2dZQ/feedshare-document-cover-images_1280/feedshare-document-cover-images_1280/0/1729519576474?e=1748948400&amp;v=beta&amp;t=HLnhjp8WJ5b-6Z_LilYkoz0kS7p0D7aSkIdbPZtI0z4, https://media.licdn.com/dms/image/v2/D561FAQGg5rJKXb2dZQ/feedshare-document-cover-images_1280/feedshare-document-cover-images_1280/1/1729519576474?e=1748948400&amp;v=beta&amp;t=Kq7t1Xv8TLxcXWtywNO6tbWzXoQ4NNolEaLDQdSMgdc, https://media.licdn.com/dms/image/v2/D561FAQGg5rJKXb2dZQ/feedshare-document-cover-images_1280/feedshare-document-cover-images_1280/2/1729519576474?e=1748948400&amp;v=beta&amp;t=CqA2E-nY0Ifoe_SqxU7sSsWmEcWn-Afkt6DXG8y_kCM, https://media.licdn.com/dms/image/v2/D561FAQGg5rJKXb2dZQ/feedshare-document-cover-images_1920/feedshare-document-cover-images_1920/0/1729519577572?e=1748948400&amp;v=beta&amp;t=oR8lyrUZf0753IfHe3sz3tmCdMbbMyY-KyFUsucDh_U, https://media.licdn.com/dms/image/v2/D561FAQGg5rJKXb2dZQ/feedshare-document-cover-images_1920/feedshare-document-cover-images_1920/1/1729519577572?e=1748948400&amp;v=beta&amp;t=ubuwZFHeu6Qfy02KNQ_iAykIibPWSVv_IepToZeOKUw, https://media.licdn.com/dms/image/v2/D561FAQGg5rJKXb2dZQ/feedshare-document-cover-images_1920/feedshare-document-cover-images_1920/2/1729519577572?e=1748948400&amp;v=beta&amp;t=wwjAHIIVGMpx3f7egokcBAQDIihEYd0NgF8tEs15yjg</t>
  </si>
  <si>
    <t>2024-10-17 13:39:50.263 +0000 UTC</t>
  </si>
  <si>
    <t>Last week, KLA gathered with many of our key direct materials suppliers for Supplier Day 2024, celebrating growth and achievements with our valued innovation partners.     Congratulations to the KLA 2024 Supplier Day award recipients.  The Excellence in Resiliency Awards were presented to Hamamatsu Corporation, VDL Groep and Sinfonia Technology Co., Ltd.  The Excellence in Technology Awards were presented to Ebara Corporation, ZEISS Semiconductor Manufacturing Technology and optiX fab GmbH. The Excellence in Sustainability Award was presented to Coherent Corp. And the Special Contribution Awards were presented to NTS (Shanghai), Laserline GmbH, ETEL S.A., Exyte Technology and Philtronics Ltd.  Guests heard from KLA executives, including KLAâ€™s CFO Bren Higgins, SVP of Global Operations Theo Kneepkens and VP of Strategic Supplier Management Greg Blanchette.  Additionally, we welcomed special guest, 9x NBA Champion Coach Steve Kerr, for a fascinating fireside chat with CEO Rick Wallace focused on leadership, high-performance teams and overcoming adversity.        We are grateful for all the support and look forward to continuing our innovation journey in 2025 and beyond!</t>
  </si>
  <si>
    <t>https://www.linkedin.com/feed/update/urn:li:activity:7252674673170096128/</t>
  </si>
  <si>
    <t>https://media.licdn.com/dms/image/v2/D5610AQFNzoe-nTnUVw/image-shrink_1280/image-shrink_1280/0/1729172387547?e=1748948400&amp;v=beta&amp;t=c3GXEt8cHqIkGyIn_5nK9tKz-Dl2mlrKdVCS1JXy1K4, https://media.licdn.com/dms/image/v2/D5610AQFNzoe-nTnUVw/image-shrink_480/image-shrink_480/0/1729172387547?e=1748948400&amp;v=beta&amp;t=oyoHMb6ocFfptEyff7sQQ1cZhTKUxmEpyXFsFwM88xU, https://media.licdn.com/dms/image/v2/D5610AQFNzoe-nTnUVw/image-shrink_160/image-shrink_160/0/1729172387531?e=1748948400&amp;v=beta&amp;t=5KGvCBNkmb9O5lgem-NRfTsUVDmV7LvrUXe6cD1_qn0, https://media.licdn.com/dms/image/v2/D5610AQFNzoe-nTnUVw/image-shrink_20/image-shrink_20/0/1729172387547?e=1748948400&amp;v=beta&amp;t=Ixaw1NGP04yAYmzjSourBzKQcV1_fO9J7msVTW-JX5I, https://media.licdn.com/dms/image/v2/D5610AQFNzoe-nTnUVw/image-shrink_800/image-shrink_800/0/1729172387531?e=1748948400&amp;v=beta&amp;t=LGpiBUDMu2QS62IcntBRvJuOBUid06UGAXgokHNIWVI, https://media.licdn.com/dms/image/v2/D5610AQHkQ3lj6CcOjg/image-shrink_1280/image-shrink_1280/0/1729172388260?e=1748948400&amp;v=beta&amp;t=GnbZfX4V7ia6QqZRI5Zrj0XXiLs6YztvZ6msSVm9Bk4, https://media.licdn.com/dms/image/v2/D5610AQHkQ3lj6CcOjg/image-shrink_480/image-shrink_480/0/1729172388260?e=1748948400&amp;v=beta&amp;t=-w4bqem0AQhNYLJw0dbuYbWQcVCZlc8cYtWb_0vMP8Y, https://media.licdn.com/dms/image/v2/D5610AQHkQ3lj6CcOjg/image-shrink_160/image-shrink_160/0/1729172388254?e=1748948400&amp;v=beta&amp;t=qXiCzDTXvEJBClAag32oDmadFbaTNYdrTAvpu6GEy1E, https://media.licdn.com/dms/image/v2/D5610AQHkQ3lj6CcOjg/image-shrink_20/image-shrink_20/0/1729172388260?e=1748948400&amp;v=beta&amp;t=RPnIjzrl7D0Uc8rENceGbdYvsg0K3amxKgm5Q6Uy6ZI, https://media.licdn.com/dms/image/v2/D5610AQHkQ3lj6CcOjg/image-shrink_800/image-shrink_800/0/1729172388254?e=1748948400&amp;v=beta&amp;t=n-BDLq5JWrsrlDi8IONRlXinaVRG6Dea9Pt1-tc2Reg, https://media.licdn.com/dms/image/v2/D5610AQH1ymG4XNL6jQ/image-shrink_1280/image-shrink_1280/0/1729172389257?e=1748948400&amp;v=beta&amp;t=uljywmHkdAD6Yu1Kuh1hZZA0ROpd4QASB1hUD49uCLA, https://media.licdn.com/dms/image/v2/D5610AQH1ymG4XNL6jQ/image-shrink_480/image-shrink_480/0/1729172389257?e=1748948400&amp;v=beta&amp;t=p6XjpiVxbLNT5xahOJI-CYSkhyr6cuBAIXdTdZK1jzQ, https://media.licdn.com/dms/image/v2/D5610AQH1ymG4XNL6jQ/image-shrink_160/image-shrink_160/0/1729172389243?e=1748948400&amp;v=beta&amp;t=K1KuNRtk49UyKqOlzh41uNEAZ24l7xzYvDW-C8-9m2Q, https://media.licdn.com/dms/image/v2/D5610AQH1ymG4XNL6jQ/image-shrink_20/image-shrink_20/0/1729172389257?e=1748948400&amp;v=beta&amp;t=usxh_3fQVoRXx6QCrY9liny3We8nC57EujjehcYw7RE, https://media.licdn.com/dms/image/v2/D5610AQH1ymG4XNL6jQ/image-shrink_800/image-shrink_800/0/1729172389243?e=1748948400&amp;v=beta&amp;t=aXEHYpYQRNBrHqTLOM42bEFCirsb7YeyODACm6NdwLY, https://media.licdn.com/dms/image/v2/D5610AQF-yTL4bulCBw/image-shrink_1280/image-shrink_1280/0/1729172389788?e=1748948400&amp;v=beta&amp;t=Aje1ld6Gb4JXamx7yYqa5kizwRojFh2CZg-ppJMe9o0, https://media.licdn.com/dms/image/v2/D5610AQF-yTL4bulCBw/image-shrink_480/image-shrink_480/0/1729172389788?e=1748948400&amp;v=beta&amp;t=aEPBmftdR8wW7ipwefk2pFIKCDDKBNnOjV4FKsXJZ9M, https://media.licdn.com/dms/image/v2/D5610AQF-yTL4bulCBw/image-shrink_160/image-shrink_160/0/1729172389883?e=1748948400&amp;v=beta&amp;t=7Pl89zBdXLJsHnZ8Zveqsfzj6fupOPu4dvnYcGmW57Q, https://media.licdn.com/dms/image/v2/D5610AQF-yTL4bulCBw/image-shrink_20/image-shrink_20/0/1729172389788?e=1748948400&amp;v=beta&amp;t=tk8DWs2iYh3QX0ITKHe4V4wWlRt2RlyeoxlLIEq024g, https://media.licdn.com/dms/image/v2/D5610AQF-yTL4bulCBw/image-shrink_800/image-shrink_800/0/1729172389883?e=1748948400&amp;v=beta&amp;t=VZLN7_HDF96s6EjEO35NbHG_8T2_lBaRxSjVgWFE0To</t>
  </si>
  <si>
    <t>2024-10-15 20:35:01.908 +0000 UTC</t>
  </si>
  <si>
    <t>KLA Unveils Game-Changing IC Substrate Portfolio   Weâ€™re excited to announce our new portfolio, designed to help customers achieve breakthroughs in interconnect density for high-performance applications.    Our offering for #ICSubstrate manufacturers combines KLAâ€™s expertise in semiconductors, packaging and IC substrates. It includes direct imaging, defect inspection, shaping, metrology, chemistry process control and intelligent software solutions.   Utilize KLAâ€™s comprehensive portfolio to achieve higher yields, faster delivery cycles, and improved profitability, even with novel materials like glass.   https://lnkd.in/g-Tcpr9H     #Semiconductor #TPCAShow2024 #TPCA #AdvancingConnectivity  #PCB #SemiconductorPackaging</t>
  </si>
  <si>
    <t>https://www.linkedin.com/feed/update/urn:li:activity:7252054384451166208/</t>
  </si>
  <si>
    <t>https://dms.licdn.com/playlist/vid/v2/D5610AQF9hY69DUl0Zw/mp4-720p-30fp-crf28/mp4-720p-30fp-crf28/0/1729024494828?e=1748948400&amp;v=beta&amp;t=T_fbkqu3M70WmsWnQTS5MfQjRFgVWJim09dk26HylWI</t>
  </si>
  <si>
    <t>2024-10-11 17:31:38.276 +0000 UTC</t>
  </si>
  <si>
    <t>The KLA RAPID team had a wonderful time at the SPIE Photomask Technology + EUV Lithography Conference this year. They enjoyed connecting with partners, attending insightful sessions, and hosting a lively reception. Looking forward to seeing everyone again in 2025!  #SPIEPhotomaskEUV #KLAatSPIE SPIE, the international society for optics and photonics</t>
  </si>
  <si>
    <t>https://www.linkedin.com/feed/update/urn:li:activity:7250558680411066369/</t>
  </si>
  <si>
    <t>https://media.licdn.com/dms/image/v2/D5622AQG2lmedZEFLSw/feedshare-shrink_2048_1536/feedshare-shrink_2048_1536/0/1728667896630?e=1751500800&amp;v=beta&amp;t=sY9s4_JBeMOiYeu0GrcQpH_GSXXhWi6Id63wqqPYk_o, https://media.licdn.com/dms/image/v2/D5622AQG2lmedZEFLSw/feedshare-shrink_20/feedshare-shrink_20/0/1728667896536?e=1751500800&amp;v=beta&amp;t=ytb4nkV6Jro4UyeLytSdI7eXXNgHz_bMR06rhbvpleg, https://media.licdn.com/dms/image/v2/D5622AQG2lmedZEFLSw/feedshare-shrink_1280/feedshare-shrink_1280/0/1728667896536?e=1751500800&amp;v=beta&amp;t=kf07-U5NgRCTFNSA1svOn8FJu3nVVOUSrbHX_S4DsqE, https://media.licdn.com/dms/image/v2/D5622AQG2lmedZEFLSw/feedshare-shrink_480/feedshare-shrink_480/0/1728667896536?e=1751500800&amp;v=beta&amp;t=_8czdZlwZ8xpow0n0T8VVOs3AwrI8IVgobgllGVjcIw, https://media.licdn.com/dms/image/v2/D5622AQG2lmedZEFLSw/feedshare-shrink_160/feedshare-shrink_160/0/1728667896439?e=1751500800&amp;v=beta&amp;t=Sx99v5GsyXSAl-VyXrIjeGPtgObVH3roHMqbfP8OBUA, https://media.licdn.com/dms/image/v2/D5622AQG2lmedZEFLSw/feedshare-shrink_800/feedshare-shrink_800/0/1728667896439?e=1751500800&amp;v=beta&amp;t=lw1Js1SncB5_pa3BGJmPm7xyEQx-gKNPGcrt_4gmOuQ, https://media.licdn.com/dms/image/v2/D5622AQHARn7wrFjd8Q/feedshare-shrink_2048_1536/feedshare-shrink_2048_1536/0/1728667895536?e=1751500800&amp;v=beta&amp;t=i_W87vimovJXwIDfHkBpvKVzOalRRBq4n_PCLgBNKNI, https://media.licdn.com/dms/image/v2/D5622AQHARn7wrFjd8Q/feedshare-shrink_20/feedshare-shrink_20/0/1728667895188?e=1751500800&amp;v=beta&amp;t=fUoxfo6KvvI5XATCKmFehD3uqwjPpE7ogUuka-PfOUk, https://media.licdn.com/dms/image/v2/D5622AQHARn7wrFjd8Q/feedshare-shrink_1280/feedshare-shrink_1280/0/1728667895188?e=1751500800&amp;v=beta&amp;t=HZeeC_4u4BzGWprM4q7b_ECybqntJnSAbFHXUABIdRI, https://media.licdn.com/dms/image/v2/D5622AQHARn7wrFjd8Q/feedshare-shrink_480/feedshare-shrink_480/0/1728667895188?e=1751500800&amp;v=beta&amp;t=9uiwynfPJqM5YltoBL3q9LTPazaqW5_Kdjwi59jO3Kc, https://media.licdn.com/dms/image/v2/D5622AQHARn7wrFjd8Q/feedshare-shrink_160/feedshare-shrink_160/0/1728667895074?e=1751500800&amp;v=beta&amp;t=z9zUTjPXCHOFrY8aUiZAHLtoJG6IYCnDbQJRlLFXmxM, https://media.licdn.com/dms/image/v2/D5622AQHARn7wrFjd8Q/feedshare-shrink_800/feedshare-shrink_800/0/1728667895074?e=1751500800&amp;v=beta&amp;t=_mY7GrJPPiQOzLEBBvxfuj8RzevIQ6nRrodkuNQK5Z8, https://media.licdn.com/dms/image/v2/D5622AQHKdr4bYma-nw/feedshare-shrink_2048_1536/feedshare-shrink_2048_1536/0/1728667894940?e=1751500800&amp;v=beta&amp;t=KFcsQEU-N8p-c-1PhwfSYGyUXgGO2xp16-i3PnHv8zU, https://media.licdn.com/dms/image/v2/D5622AQHKdr4bYma-nw/feedshare-shrink_20/feedshare-shrink_20/0/1728667894824?e=1751500800&amp;v=beta&amp;t=-m2tNj1nbvKRjjFzgsVRMooCAE5KYNEEOqL17IFZJGM, https://media.licdn.com/dms/image/v2/D5622AQHKdr4bYma-nw/feedshare-shrink_1280/feedshare-shrink_1280/0/1728667894824?e=1751500800&amp;v=beta&amp;t=sdgaMVO24hcfJhucdlefgsHaeIjgOeHE9lZCGIMZE3M, https://media.licdn.com/dms/image/v2/D5622AQHKdr4bYma-nw/feedshare-shrink_480/feedshare-shrink_480/0/1728667894824?e=1751500800&amp;v=beta&amp;t=T-bT2BduQiIl8b0JqGqMqaNx-YCMjvwu_mBwD443LxA, https://media.licdn.com/dms/image/v2/D5622AQHKdr4bYma-nw/feedshare-shrink_160/feedshare-shrink_160/0/1728667894811?e=1751500800&amp;v=beta&amp;t=UzXuJeryDZNy2NYumsTVb1luGewvwiEbZosEySUY6Zw, https://media.licdn.com/dms/image/v2/D5622AQHKdr4bYma-nw/feedshare-shrink_800/feedshare-shrink_800/0/1728667894811?e=1751500800&amp;v=beta&amp;t=GvzWAe9nwLu2cgCu9CG-jBxiEZ9A7UcuT4Hsb0xA3oE, https://media.licdn.com/dms/image/v2/D5622AQEku-6QRzpV-g/feedshare-shrink_2048_1536/feedshare-shrink_2048_1536/0/1728667894980?e=1751500800&amp;v=beta&amp;t=kHWiZx5QxXK141z5JpVuAbGJkEmibhSLqRz4td4sDfE, https://media.licdn.com/dms/image/v2/D5622AQEku-6QRzpV-g/feedshare-shrink_20/feedshare-shrink_20/0/1728667894844?e=1751500800&amp;v=beta&amp;t=EP90e5IhkUbzmPvYxHrdBnLa9BNmZ3ssXbOQkF-Jktc, https://media.licdn.com/dms/image/v2/D5622AQEku-6QRzpV-g/feedshare-shrink_1280/feedshare-shrink_1280/0/1728667894844?e=1751500800&amp;v=beta&amp;t=Ps_17Qs_DE5MiSfYebMkkExuhUefqhSKxAWSWJaklFU, https://media.licdn.com/dms/image/v2/D5622AQEku-6QRzpV-g/feedshare-shrink_480/feedshare-shrink_480/0/1728667894844?e=1751500800&amp;v=beta&amp;t=J2QW0n_4pfb7qz6D3WklPewcXK9AzC-5_S-WJ9PjVDI, https://media.licdn.com/dms/image/v2/D5622AQEku-6QRzpV-g/feedshare-shrink_160/feedshare-shrink_160/0/1728667894822?e=1751500800&amp;v=beta&amp;t=JF7prxlaWi8hBKqhusjawCkL6Gyjg5AV8zBtdOTyUyo, https://media.licdn.com/dms/image/v2/D5622AQEku-6QRzpV-g/feedshare-shrink_800/feedshare-shrink_800/0/1728667894822?e=1751500800&amp;v=beta&amp;t=_4TxBo5qGWxyO3UvJ_wQuf92zi3GLabkWTZ6UdKBn3k</t>
  </si>
  <si>
    <t>2024-10-08 20:04:48.112 +0000 UTC</t>
  </si>
  <si>
    <t>KLA is growing in Singapore. Learn what our people will be doing in the new manufacturing site and find out from employees why they like working at KLA Singapore.</t>
  </si>
  <si>
    <t>https://www.linkedin.com/feed/update/urn:li:activity:7249510061780131842/</t>
  </si>
  <si>
    <t>KLA Singapore Completes Semiconductor Manufacturing Site Phase 1 | KLA</t>
  </si>
  <si>
    <t>https://www.kla.com/advance/innovation/kla-singapore-announces-site-expansion-supporting-customers-and-opening-local-career-paths</t>
  </si>
  <si>
    <t>2024-10-07 16:48:06.457 +0000 UTC</t>
  </si>
  <si>
    <t>Our team had a wonderful time at #ICSCRM2024 last week.  Thank you to all those who stopped by our booth! In case you weren't able to attend the show, visit kla.com to view additional product information and stay updated on our upcoming exhibitions.  #ICSCRM</t>
  </si>
  <si>
    <t>https://www.linkedin.com/feed/update/urn:li:activity:7249098174185816067/</t>
  </si>
  <si>
    <t>https://media.licdn.com/dms/image/v2/D5610AQEPSbLExn0Msw/image-shrink_1280/image-shrink_1280/0/1728319683750?e=1748948400&amp;v=beta&amp;t=TuJ8N2W8cRzucZIEJMjmp6IrA-F3yGI_JSj7Dfqg5wk, https://media.licdn.com/dms/image/v2/D5610AQEPSbLExn0Msw/image-shrink_480/image-shrink_480/0/1728319683750?e=1748948400&amp;v=beta&amp;t=Xopw3-dJPrgsibBiyG0hIFX_4tX4ZjnWdwaeXpE7Z4s, https://media.licdn.com/dms/image/v2/D5610AQEPSbLExn0Msw/image-shrink_160/image-shrink_160/0/1728319683789?e=1748948400&amp;v=beta&amp;t=qq9J3UxcV8itnlcceVlDkYlmpEjhwh3jaA_aP5iZALs, https://media.licdn.com/dms/image/v2/D5610AQEPSbLExn0Msw/image-shrink_20/image-shrink_20/0/1728319683751?e=1748948400&amp;v=beta&amp;t=7VxJPzy7r-0SrNG2Dbxl_O-q2PfTsDq4R6MMI3izy0o, https://media.licdn.com/dms/image/v2/D5610AQEPSbLExn0Msw/image-shrink_800/image-shrink_800/0/1728319683789?e=1748948400&amp;v=beta&amp;t=UEzigpMetoMuqBumqgDg2Es0_sxEDPUVC2DuSOIHqi0, https://media.licdn.com/dms/image/v2/D5610AQFaUbKUl8vfDw/image-shrink_1280/image-shrink_1280/0/1728319684758?e=1748948400&amp;v=beta&amp;t=XHbbRAztynhNAUQ6V_vus1bdzf5aXR_G79jV6dfH66Y, https://media.licdn.com/dms/image/v2/D5610AQFaUbKUl8vfDw/image-shrink_480/image-shrink_480/0/1728319684759?e=1748948400&amp;v=beta&amp;t=9BZSst6XcoJy1uaYkK3tYrv5usU7KhJ-yIgH_LH3qrg, https://media.licdn.com/dms/image/v2/D5610AQFaUbKUl8vfDw/image-shrink_160/image-shrink_160/0/1728319684675?e=1748948400&amp;v=beta&amp;t=Epsz_xUEoH9-PTCL-q-AG9Mv091eXOBa2CWHFu2Bs0E, https://media.licdn.com/dms/image/v2/D5610AQFaUbKUl8vfDw/image-shrink_20/image-shrink_20/0/1728319684759?e=1748948400&amp;v=beta&amp;t=26VZEfdQn0d-Bo-Xh7laDcU595lvwZ4BBvisTHPo95Q, https://media.licdn.com/dms/image/v2/D5610AQFaUbKUl8vfDw/image-shrink_800/image-shrink_800/0/1728319684675?e=1748948400&amp;v=beta&amp;t=EZ9dtYoSZMGHIViz2pRqjTfv7cHZiUG9d9G5t6LOY_w, https://media.licdn.com/dms/image/v2/D5610AQGjxvnPiFgp0w/image-shrink_1280/image-shrink_1280/0/1728319686118?e=1748948400&amp;v=beta&amp;t=C7fUja7Sg60boEhEdVTnGDmQb4jmpPzcTyskXGaroZY, https://media.licdn.com/dms/image/v2/D5610AQGjxvnPiFgp0w/image-shrink_480/image-shrink_480/0/1728319686118?e=1748948400&amp;v=beta&amp;t=KqEuuoQwnS48INoyMBzdIy8aWI2o2xJS57OM2LstbmQ, https://media.licdn.com/dms/image/v2/D5610AQGjxvnPiFgp0w/image-shrink_160/image-shrink_160/0/1728319685862?e=1748948400&amp;v=beta&amp;t=RfVg-HcolRRqkkUNWfjbxk4yRlHOBAZi9j9rP3ACSqQ, https://media.licdn.com/dms/image/v2/D5610AQGjxvnPiFgp0w/image-shrink_20/image-shrink_20/0/1728319686118?e=1748948400&amp;v=beta&amp;t=6LSxaalpkxojpZWPBynbBEhBHcH_Z7D7eYWMfR5HZRM, https://media.licdn.com/dms/image/v2/D5610AQGjxvnPiFgp0w/image-shrink_800/image-shrink_800/0/1728319685862?e=1748948400&amp;v=beta&amp;t=IgRv6bLh4mniNW9iROrdwbzbz1NUGXjl3wAaH5xlvsc, https://media.licdn.com/dms/image/v2/D5610AQENouqOHv5VJA/image-shrink_1280/image-shrink_1280/0/1728319686631?e=1748948400&amp;v=beta&amp;t=AzA_QvxMV8dRxbpwB11k24VQAFiGfDALXglQPt-XOwY, https://media.licdn.com/dms/image/v2/D5610AQENouqOHv5VJA/image-shrink_480/image-shrink_480/0/1728319686631?e=1748948400&amp;v=beta&amp;t=IG_efY119KWKVbkTWns1Q2gdLwI2GJADEMHnewQ-eO4, https://media.licdn.com/dms/image/v2/D5610AQENouqOHv5VJA/image-shrink_160/image-shrink_160/0/1728319686670?e=1748948400&amp;v=beta&amp;t=apDxtJdp1QDxKCdF61_hAb-GNWdK-tqnb5D3Otb6sjY, https://media.licdn.com/dms/image/v2/D5610AQENouqOHv5VJA/image-shrink_20/image-shrink_20/0/1728319686631?e=1748948400&amp;v=beta&amp;t=RCMNO5P2TJ_jxMP92hWU_Hfg5Uc7isJ0zpu9DiR3EUY, https://media.licdn.com/dms/image/v2/D5610AQENouqOHv5VJA/image-shrink_800/image-shrink_800/0/1728319686670?e=1748948400&amp;v=beta&amp;t=ByccqQm1c7b70uhhOKrHlvJI2yzuFLQkRD0xgFcwEx0</t>
  </si>
  <si>
    <t>2024-10-04 17:26:26.227 +0000 UTC</t>
  </si>
  <si>
    <t>Team KLA was led by CEO Rick Wallace and included 60+ dedicated riders who, combined with the KLA Foundation, raised an incredible $120,000 to support diabetes research, advocacy and education! This achievement reflects our commitment to making a difference in the fight against diabetes.  Thank you to everyone who rode, donated, and supported us along the way. Together, we are driving change and bringing hope to millions affected by diabetes.  #KLACares #KLAFoundation #AmericanDiabetesAssociation  American Diabetes Association: Northern California</t>
  </si>
  <si>
    <t>https://www.linkedin.com/feed/update/urn:li:activity:7248020656523509760/</t>
  </si>
  <si>
    <t>https://media.licdn.com/dms/image/v2/D5610AQEB1-ery4BStg/image-shrink_1280/image-shrink_1280/0/1728062784654?e=1748948400&amp;v=beta&amp;t=Z_SuX1K4zRNBhleEcCEVG7-a855CUcn4hhk8H0zaEJ8, https://media.licdn.com/dms/image/v2/D5610AQEB1-ery4BStg/image-shrink_480/image-shrink_480/0/1728062784655?e=1748948400&amp;v=beta&amp;t=6WPDnu-9c_WLTJYbeT-QakFMb_h1xTmQa4IfhRk1C7I, https://media.licdn.com/dms/image/v2/D5610AQEB1-ery4BStg/image-shrink_160/image-shrink_160/0/1728062784728?e=1748948400&amp;v=beta&amp;t=f7kc2HAhd1jnTCMlNKl-oz8DotJaOcVI0_Qf-naXs3c, https://media.licdn.com/dms/image/v2/D5610AQEB1-ery4BStg/image-shrink_20/image-shrink_20/0/1728062784655?e=1748948400&amp;v=beta&amp;t=y3R96pyImSnWUht72-aBjv1E8RkEPlgXK6lPbLtdqT8, https://media.licdn.com/dms/image/v2/D5610AQEB1-ery4BStg/image-shrink_800/image-shrink_800/0/1728062784728?e=1748948400&amp;v=beta&amp;t=itW8XVSSjInmJg3NAnaWNd-8Oj4CBYm9Jjs8gdgFZ20</t>
  </si>
  <si>
    <t>2024-10-04 15:12:57.308 +0000 UTC</t>
  </si>
  <si>
    <t>We are excited to collaborate with Calumet Electronics Corporation to advance organic substrate technology for semiconductor packaging right here in Michigan!   Check out the video interview to learn more: https://lnkd.in/g4KE5C4s</t>
  </si>
  <si>
    <t>https://www.linkedin.com/feed/update/urn:li:activity:7247987064682491905/</t>
  </si>
  <si>
    <t>2024-10-03 13:22:49.056 +0000 UTC</t>
  </si>
  <si>
    <t>Exciting news from KLA! Today, we celebrated the completion of Phase 1 of our newest manufacturing facility in Singapore, while breaking ground on its Phase 2 construction. As a global leader in driving innovation in the electronics industry, weâ€™re proud to continue our commitment to advancing technology.  Read full release here:Â https://lnkd.in/gryiTWKT  #KLASingapore</t>
  </si>
  <si>
    <t>https://www.linkedin.com/feed/update/urn:li:activity:7247596959799074816/</t>
  </si>
  <si>
    <t>https://dms.licdn.com/playlist/vid/v2/D5605AQF7Uu9oLgEnQw/mp4-720p-30fp-crf28/mp4-720p-30fp-crf28/0/1727961766001?e=1748948400&amp;v=beta&amp;t=Xf4S4EWv7572cSR-zZEd75bDCBD6D3PSpZcUQaAE5cc</t>
  </si>
  <si>
    <t>2024-10-02 13:48:21.077 +0000 UTC</t>
  </si>
  <si>
    <t>Weâ€™re excited to be atÂ #ICSCRM2024Â at the Raleigh Convention Center! Our team is here and ready to connect with you. Donâ€™t miss the chance to visit us and learn more about our innovations. You can find us at Booth 124. See you soon!  https://lnkd.in/g68SN2Wh</t>
  </si>
  <si>
    <t>https://www.linkedin.com/feed/update/urn:li:activity:7247240997695332355/</t>
  </si>
  <si>
    <t>https://media.licdn.com/dms/image/v2/D5622AQGxDx_AmwoPAA/feedshare-shrink_2048_1536/feedshare-shrink_2048_1536/0/1727876898229?e=1751500800&amp;v=beta&amp;t=s3Ctee4Ut0-vBP48cbCQ3QrkU69nzZB-5TbLD1qg7Ag, https://media.licdn.com/dms/image/v2/D5622AQGxDx_AmwoPAA/feedshare-shrink_20/feedshare-shrink_20/0/1727876898205?e=1751500800&amp;v=beta&amp;t=AOntCB70--03vQ8q3oxXiy2sIgL6bq4NFf3vgC7PGuw, https://media.licdn.com/dms/image/v2/D5622AQGxDx_AmwoPAA/feedshare-shrink_1280/feedshare-shrink_1280/0/1727876898205?e=1751500800&amp;v=beta&amp;t=6i4-zwdXyOxCHtqLYGPq-_bPbQahkr0g7xU_aCwkVrQ, https://media.licdn.com/dms/image/v2/D5622AQGxDx_AmwoPAA/feedshare-shrink_480/feedshare-shrink_480/0/1727876898205?e=1751500800&amp;v=beta&amp;t=ZIHz1L_q97Vf7fg0hxMG68NfpPCwf8q3T4wKO1Iwlcw, https://media.licdn.com/dms/image/v2/D5622AQGxDx_AmwoPAA/feedshare-shrink_160/feedshare-shrink_160/0/1727876898226?e=1751500800&amp;v=beta&amp;t=BkGYiAKiT5P7iBpem4HMJqZ2FFq4HKgAmo7OzluqE1I, https://media.licdn.com/dms/image/v2/D5622AQGxDx_AmwoPAA/feedshare-shrink_800/feedshare-shrink_800/0/1727876898226?e=1751500800&amp;v=beta&amp;t=6JVvs3TBG0SNRi-z55beLYk1APU4-9FUMq01us70T08, https://media.licdn.com/dms/image/v2/D5622AQG5WQ20225etA/feedshare-shrink_2048_1536/feedshare-shrink_2048_1536/0/1727876899330?e=1751500800&amp;v=beta&amp;t=Iw_3Y2TWQp39Gx6NpmECGkLxtE9Ogh7LQFiqxl3dS_s, https://media.licdn.com/dms/image/v2/D5622AQG5WQ20225etA/feedshare-shrink_20/feedshare-shrink_20/0/1727876899199?e=1751500800&amp;v=beta&amp;t=5Vyw_65aI2gJ2qRnew1S-pWJJF0ru0_aB9svHstPYso, https://media.licdn.com/dms/image/v2/D5622AQG5WQ20225etA/feedshare-shrink_1280/feedshare-shrink_1280/0/1727876899199?e=1751500800&amp;v=beta&amp;t=JY5NIuGGu7XCe26sDySRdZQOtXWjhpbcgr97sLC1u5Y, https://media.licdn.com/dms/image/v2/D5622AQG5WQ20225etA/feedshare-shrink_480/feedshare-shrink_480/0/1727876899199?e=1751500800&amp;v=beta&amp;t=_Ol2H3dh4OM0edpLm0blX28-Be5wITDd3irs4QvcaH0, https://media.licdn.com/dms/image/v2/D5622AQG5WQ20225etA/feedshare-shrink_160/feedshare-shrink_160/0/1727876899174?e=1751500800&amp;v=beta&amp;t=s6Vh1NbU5ObCE4HMD4twk9DnPBpZP1pPRwNe1JaKpnk, https://media.licdn.com/dms/image/v2/D5622AQG5WQ20225etA/feedshare-shrink_800/feedshare-shrink_800/0/1727876899174?e=1751500800&amp;v=beta&amp;t=eMxqEbHZqIunlIQp12kzXu9pcqY3A1iqf1hjAR0xs8k, https://media.licdn.com/dms/image/v2/D5622AQG65-PQtOGNdA/feedshare-shrink_2048_1536/feedshare-shrink_2048_1536/0/1727876897985?e=1751500800&amp;v=beta&amp;t=ubHZna9kKfJtkR38y2tudJGIJp0kR-_N1IxejzhpLGc, https://media.licdn.com/dms/image/v2/D5622AQG65-PQtOGNdA/feedshare-shrink_20/feedshare-shrink_20/0/1727876897980?e=1751500800&amp;v=beta&amp;t=wXBkewiEswqEnA1TzhS5OegQ3WFcMRvgpyPUA6I53Ks, https://media.licdn.com/dms/image/v2/D5622AQG65-PQtOGNdA/feedshare-shrink_1280/feedshare-shrink_1280/0/1727876897980?e=1751500800&amp;v=beta&amp;t=3HZ9R4yaut2W6o__B1TBrpUkr9-1rzrJPKIuKnhfh-M, https://media.licdn.com/dms/image/v2/D5622AQG65-PQtOGNdA/feedshare-shrink_480/feedshare-shrink_480/0/1727876897980?e=1751500800&amp;v=beta&amp;t=QocZ2ht3yBiWRkBQzoz85QMsRa6iCgC4Li8-Os7h5rw, https://media.licdn.com/dms/image/v2/D5622AQG65-PQtOGNdA/feedshare-shrink_160/feedshare-shrink_160/0/1727876897982?e=1751500800&amp;v=beta&amp;t=GQ-9EdbEfZbZupfuRo8joi2HrIMeHI99PfUka5fZHTw, https://media.licdn.com/dms/image/v2/D5622AQG65-PQtOGNdA/feedshare-shrink_800/feedshare-shrink_800/0/1727876897982?e=1751500800&amp;v=beta&amp;t=bryBZ1wwsEALqvD7SH32tZfwx79wXMQ5tL9RFEmiu8c</t>
  </si>
  <si>
    <t>2024-10-01 14:25:27.694 +0000 UTC</t>
  </si>
  <si>
    <t>Weâ€™re currently at the SPIE Photomask Technology + EUV Lithography conference in Monterey, California! Thereâ€™s still time to connect with us and explore our diverse lineup of presentations. For a complete list of our talks and more details, visit https://bit.ly/3ZHdG8E  We look forward to seeing you here!  #SPIEPhotomaskEUV #KLAatSPIE SPIE, the international society for optics and photonics</t>
  </si>
  <si>
    <t>https://www.linkedin.com/feed/update/urn:li:activity:7246887948938289152/</t>
  </si>
  <si>
    <t>https://media.licdn.com/dms/image/v2/D5610AQE9EYL76xdFxA/image-shrink_1280/image-shrink_1280/0/1727792726877?e=1748948400&amp;v=beta&amp;t=5ZL0N3t-V5u7rAgVEfQTj4bL6VRoODMXDDa0Hl4z4Wk, https://media.licdn.com/dms/image/v2/D5610AQE9EYL76xdFxA/image-shrink_480/image-shrink_480/0/1727792726877?e=1748948400&amp;v=beta&amp;t=2tPCiQq4fnnY5bG2jZiupDxm3WhYU9Ni-9U7zz70Ztw, https://media.licdn.com/dms/image/v2/D5610AQE9EYL76xdFxA/image-shrink_160/image-shrink_160/0/1727792726836?e=1748948400&amp;v=beta&amp;t=Hf_St2dpcbm6b26fWSOyFKabdz6Q8Ehoq5v6N6hxo6Y, https://media.licdn.com/dms/image/v2/D5610AQE9EYL76xdFxA/image-shrink_20/image-shrink_20/0/1727792726877?e=1748948400&amp;v=beta&amp;t=gbrpTAPXrTRmfie07RTfksEU0CWDUQDbum4dC0exEyA, https://media.licdn.com/dms/image/v2/D5610AQE9EYL76xdFxA/image-shrink_800/image-shrink_800/0/1727792726836?e=1748948400&amp;v=beta&amp;t=bUaJQvdwQ8l4DJkGdjXjEgh5I2B5wp1WCkev-m5pWX0</t>
  </si>
  <si>
    <t>2024-09-28 16:50:01.89 +0000 UTC</t>
  </si>
  <si>
    <t>Team KLA is proud to participate in Tour de Cure tomorrow, supporting the American Diabetes Association: Northern California ðŸš²ðŸš²!  Join us in this important initiative, or consider contributing to our teamâ€™s fundraising efforts through our page: https://bit.ly/4eGnXX2  Together, we can drive change and promote healthier communities!  #KLAFoundation #KLACares #TourDeCure</t>
  </si>
  <si>
    <t>https://www.linkedin.com/feed/update/urn:li:activity:7245837167556509696/</t>
  </si>
  <si>
    <t>https://media.licdn.com/dms/image/v2/D5610AQG-Ef0_NIEIvQ/image-shrink_1280/image-shrink_1280/0/1727542201449?e=1748948400&amp;v=beta&amp;t=hUMmZv_z5HyozZKEIRKebhAxfGZJIhpPSpAgPi87uFI, https://media.licdn.com/dms/image/v2/D5610AQG-Ef0_NIEIvQ/image-shrink_480/image-shrink_480/0/1727542201449?e=1748948400&amp;v=beta&amp;t=uTuSHaowhOgxgm89W9kEyo3OE-R-FfcFqvcqt9yz2f8, https://media.licdn.com/dms/image/v2/D5610AQG-Ef0_NIEIvQ/image-shrink_160/image-shrink_160/0/1727542201578?e=1748948400&amp;v=beta&amp;t=9Qpv6oAeUAY37mIypAzlHviC57vxN8DKR8Ynys_HRnc, https://media.licdn.com/dms/image/v2/D5610AQG-Ef0_NIEIvQ/image-shrink_20/image-shrink_20/0/1727542201449?e=1748948400&amp;v=beta&amp;t=nX6Jjan3KyYMGhM76bp9a_Rp9AHgy3o7P-NVgKwRX4E, https://media.licdn.com/dms/image/v2/D5610AQG-Ef0_NIEIvQ/image-shrink_800/image-shrink_800/0/1727542201578?e=1748948400&amp;v=beta&amp;t=YLSNvvXiSJ41y0evS5nuze4JsxM2h3430CxLRnbXaU0</t>
  </si>
  <si>
    <t>2024-09-27 18:08:05.019 +0000 UTC</t>
  </si>
  <si>
    <t>Weâ€™re excited to share that the KLA Foundation has been recognized as Partner of the Year by RAFT - Resource Area For Teaching. RAFT is dedicated to transforming education through hands-on learning and innovative resources. Weâ€™re proud to support their mission to enhance STEAM education for all students.   https://lnkd.in/d6i936ef  #KLAFoundation #KLACares</t>
  </si>
  <si>
    <t>https://www.linkedin.com/feed/update/urn:li:activity:7245494422157565952/</t>
  </si>
  <si>
    <t>https://media.licdn.com/dms/image/v2/D5610AQHohpnC4tdHeQ/image-shrink_1280/image-shrink_1280/0/1727460482834?e=1748948400&amp;v=beta&amp;t=1NxhX5Ooxdr8GXAGrHzeS9xl2zr0uwsdoZLrU8sRpCI, https://media.licdn.com/dms/image/v2/D5610AQHohpnC4tdHeQ/image-shrink_480/image-shrink_480/0/1727460482834?e=1748948400&amp;v=beta&amp;t=_GuZibHMlIadko9Y5IPte_X628VG4oFhOvIO9WzZL0o, https://media.licdn.com/dms/image/v2/D5610AQHohpnC4tdHeQ/image-shrink_160/image-shrink_160/0/1727460482797?e=1748948400&amp;v=beta&amp;t=Lk1X2CXYC-RwC7Er5d0SpMUcWtobZEQkt-L0LMHF3uw, https://media.licdn.com/dms/image/v2/D5610AQHohpnC4tdHeQ/image-shrink_20/image-shrink_20/0/1727460482834?e=1748948400&amp;v=beta&amp;t=EnhoVC1F_NvoApJgSkCEXQeeGUppFcVc6BwZiTK9YJU, https://media.licdn.com/dms/image/v2/D5610AQHohpnC4tdHeQ/image-shrink_800/image-shrink_800/0/1727460482797?e=1748948400&amp;v=beta&amp;t=aGZMuaXD6EutLsPAx0xvDo5eghf9C9TyEgQQQspX_B0, https://media.licdn.com/dms/image/v2/D5610AQFJ6omJ9wqnPw/image-shrink_1280/image-shrink_1280/0/1727460483678?e=1748948400&amp;v=beta&amp;t=_SxInpZpeI3beF1_QfUSeIspT_EnqhuvjgJ9ZCbYsyA, https://media.licdn.com/dms/image/v2/D5610AQFJ6omJ9wqnPw/image-shrink_480/image-shrink_480/0/1727460483678?e=1748948400&amp;v=beta&amp;t=egJNXeStpUpVojFeUL6G1ecw5mCd1V-m4yqdUSibxHU, https://media.licdn.com/dms/image/v2/D5610AQFJ6omJ9wqnPw/image-shrink_160/image-shrink_160/0/1727460483669?e=1748948400&amp;v=beta&amp;t=wvlTiOMt5MNiMSkkWhGnpXmns45KVTiA5lx1tWO_Wzs, https://media.licdn.com/dms/image/v2/D5610AQFJ6omJ9wqnPw/image-shrink_20/image-shrink_20/0/1727460483678?e=1748948400&amp;v=beta&amp;t=Zadajn5PvbSH8Mr_TxXTgK2MLlbW-ZOmIYrXxHOF0Mk, https://media.licdn.com/dms/image/v2/D5610AQFJ6omJ9wqnPw/image-shrink_800/image-shrink_800/0/1727460483669?e=1748948400&amp;v=beta&amp;t=vDoq_nN_0OFcJ4Aj6dIDoMxIcohR_AjXdaTMaaIvqJI, https://media.licdn.com/dms/image/v2/D5610AQGOHV8TVw79lQ/image-shrink_1280/image-shrink_1280/0/1727460485223?e=1748948400&amp;v=beta&amp;t=31QdyJZfjbfcOPiosEny8_ce1ZkiRw9OnEdvRebeJ8g, https://media.licdn.com/dms/image/v2/D5610AQGOHV8TVw79lQ/image-shrink_480/image-shrink_480/0/1727460485223?e=1748948400&amp;v=beta&amp;t=foGBQ6MaxPJ1IQfpvGuzqutrcI8H4BGfOqMzjr5_sPY, https://media.licdn.com/dms/image/v2/D5610AQGOHV8TVw79lQ/image-shrink_160/image-shrink_160/0/1727460485059?e=1748948400&amp;v=beta&amp;t=aEQC-Y8kwCqcjKOfW4VaD6Hf45nd2pXhulIMx-5ddRI, https://media.licdn.com/dms/image/v2/D5610AQGOHV8TVw79lQ/image-shrink_20/image-shrink_20/0/1727460485223?e=1748948400&amp;v=beta&amp;t=G71SfZxDIqwvRF04-Iw1cnNKRg0X4IcEMV46DSLCm30, https://media.licdn.com/dms/image/v2/D5610AQGOHV8TVw79lQ/image-shrink_800/image-shrink_800/0/1727460485059?e=1748948400&amp;v=beta&amp;t=LpN-WqwKZ3b4uFQq6XZCIQJtwFniDJcnIGyCAGV6pNQ</t>
  </si>
  <si>
    <t>8mo</t>
  </si>
  <si>
    <t>2024-09-26 16:10:17.162 +0000 UTC</t>
  </si>
  <si>
    <t>KLA will be exhibiting and presenting at #ICSCRM 2024 at the Raleigh Convention Center from September 30 to October 4. David W. Price, senior director of Automotive and Inflection Solutions, will be giving a talk on transitioning SiC to high-volume manufacturing. Hope to see you there!  https://lnkd.in/g68SN2Wh  #ICSCRM2024</t>
  </si>
  <si>
    <t>https://www.linkedin.com/feed/update/urn:li:activity:7245102389551083520/</t>
  </si>
  <si>
    <t>https://dms.licdn.com/playlist/vid/v2/D5610AQGMDQPMgB8-1w/mp4-720p-30fp-crf28/mp4-720p-30fp-crf28/0/1727367016660?e=1748948400&amp;v=beta&amp;t=OVrBqFbiC4-vnKjA2oBv-_yq9PIBFv3uM_sPi2KLEEg</t>
  </si>
  <si>
    <t>2024-09-26 00:00:01.93 +0000 UTC</t>
  </si>
  <si>
    <t>"In our space, there is no room for error," says Nava Shpaisman Ph.D., MBA, Strategic Collaboration Manager at KLA Israel, in a new podcast about Semiconductor innovation. KLA plays a crucial role in controlling the semiconductor manufacturing processesâ€”through inspection and metrology â€”at every stage of the process, to achieve higher yield, accelerate delivery cycles and improve overall proï¬tability.  Curious to hear more?  Listen to the podcast.   https://lnkd.in/gjgtw-FQ</t>
  </si>
  <si>
    <t>https://www.linkedin.com/feed/update/urn:li:activity:7244858217170624512/</t>
  </si>
  <si>
    <t>×”×—×“×©× ×•×ª ×‘×™×Ÿ ×”×©×‘×‘×™×: ×œ×§×¨××ª ×ž×¤×’×© ×’×•×¨×œ×™ ×‘×™×Ÿ ×”××œ×§×˜×¨×•× ×™×§×” ×œ×’×‘×•×œ×•×ª ×”×¤×™×¡×™×§×”</t>
  </si>
  <si>
    <t>themarker.com</t>
  </si>
  <si>
    <t>https://www.themarker.com/labels/technologies/2024-08-11/ty-article-labels/00000191-4079-d5c2-a3d7-d8fd950c0000</t>
  </si>
  <si>
    <t>2024-09-25 16:35:03.119 +0000 UTC</t>
  </si>
  <si>
    <t>Earlier this month, KLA executives Bren Higgins, chief financial officer (CFO); Ahmad Khan, president of Semiconductor Process Control; and Oreste Donzella, executive vice president and chief strategy officer, shared insights at Citi's 2024 Global TMT Conference and Goldman Sachs Communacopia + Technology Conference.   If you missed it, webcast replays are available on our Investor Relations page. https://lnkd.in/gKBpbZFt</t>
  </si>
  <si>
    <t>https://www.linkedin.com/feed/update/urn:li:activity:7244746234240901121/</t>
  </si>
  <si>
    <t>https://media.licdn.com/dms/image/v2/D5610AQEKtui-_EYfRw/image-shrink_1280/image-shrink_1280/0/1727282102749?e=1748948400&amp;v=beta&amp;t=T-qYpx2aL2b4zPNyHS13Y5T9bJ4EVGVu10_t8opLzT0, https://media.licdn.com/dms/image/v2/D5610AQEKtui-_EYfRw/image-shrink_480/image-shrink_480/0/1727282102749?e=1748948400&amp;v=beta&amp;t=bY_FTsdteNr0xSVTvG16w-K2FhgYPpkmQknHE-nOmQQ, https://media.licdn.com/dms/image/v2/D5610AQEKtui-_EYfRw/image-shrink_160/image-shrink_160/0/1727282102739?e=1748948400&amp;v=beta&amp;t=uK7cSmUA5gTkNSWcPa93XBKQpgJ-ghgE-80dLuYD-HI, https://media.licdn.com/dms/image/v2/D5610AQEKtui-_EYfRw/image-shrink_20/image-shrink_20/0/1727282102749?e=1748948400&amp;v=beta&amp;t=zKndx0Y8Z6QAwZzSr8oH-fddxQiB0Fdi4arX6ztiuO8, https://media.licdn.com/dms/image/v2/D5610AQEKtui-_EYfRw/image-shrink_800/image-shrink_800/0/1727282102739?e=1748948400&amp;v=beta&amp;t=rHfwmtmIAfyqIoJYrDfynFFdwBPS__Sbx4yrrSQ_Rbc</t>
  </si>
  <si>
    <t>2024-09-24 16:31:02.077 +0000 UTC</t>
  </si>
  <si>
    <t>Discover how KLA is helping semiconductor manufacturers innovate with advanced packaging solutions. With infinite potential combinations for heterogeneous integration, the future of semiconductor technology looks bright!   Read more: https://bit.ly/3ZqyeSA</t>
  </si>
  <si>
    <t>https://www.linkedin.com/feed/update/urn:li:activity:7244382835371884544/</t>
  </si>
  <si>
    <t>https://media.licdn.com/dms/image/v2/D5610AQHRmaUcVRZEFA/image-shrink_1280/image-shrink_1280/0/1727195461821?e=1748948400&amp;v=beta&amp;t=319YaLBgGL86eQ3p61uiSb-j3ja1KlLdehKxA8zy4Cw, https://media.licdn.com/dms/image/v2/D5610AQHRmaUcVRZEFA/image-shrink_480/image-shrink_480/0/1727195461821?e=1748948400&amp;v=beta&amp;t=WhTHzBsLytS7OcsJ0jALabwDJDq0OCh6jPIFEc-ZbN8, https://media.licdn.com/dms/image/v2/D5610AQHRmaUcVRZEFA/image-shrink_160/image-shrink_160/0/1727195461858?e=1748948400&amp;v=beta&amp;t=rIa6h91X7B4sdy4tWwnRpflSvRw5gOp0mcoQ0mSg_D4, https://media.licdn.com/dms/image/v2/D5610AQHRmaUcVRZEFA/image-shrink_20/image-shrink_20/0/1727195461821?e=1748948400&amp;v=beta&amp;t=yrSfBtbAJ50Q7rjeq18C3FNaHTmcEs0Y_5hjgYvF4Ws, https://media.licdn.com/dms/image/v2/D5610AQHRmaUcVRZEFA/image-shrink_800/image-shrink_800/0/1727195461858?e=1748948400&amp;v=beta&amp;t=XOb52BulbQHGRuqc_msciqTmG0c2gux0ZSHWOGGEjPw</t>
  </si>
  <si>
    <t>2024-09-23 18:29:09.492 +0000 UTC</t>
  </si>
  <si>
    <t>Join us at the upcoming SPIE Photomask Technology + EUV Lithography conference in Monterey, California! We have a diverse lineup of presentations throughout the week.  For a complete list of our talks and more details, visit https://bit.ly/4dakcbe.  We look forward to connecting with you there!  #SPIEPhotomaskEUV #KLAatSPIE SPIE, the international society for optics and photonics</t>
  </si>
  <si>
    <t>https://www.linkedin.com/feed/update/urn:li:activity:7244050174279315456/</t>
  </si>
  <si>
    <t>https://dms.licdn.com/playlist/vid/v2/D4E10AQE2Bt_vilZSRA/mp4-720p-30fp-crf28/mp4-720p-30fp-crf28/0/1727116146876?e=1748948400&amp;v=beta&amp;t=ozUwtkDzb6Pl9MC-BTbdtGTfZkC_UE8xaNHB3ugATME</t>
  </si>
  <si>
    <t>2024-09-20 14:45:36.331 +0000 UTC</t>
  </si>
  <si>
    <t>Mark your calendars for September 29! We had an incredible time at our pre-event fundraiser for the American Diabetes Association: Northern California Tour de Cure. There was plenty of pedaling, laughter, and even our KLA leaders took a spin on tricycles!  Now, gear up for the main ride in Palo Alto next weekend! Whether you are a seasoned cyclist or not, let's ride together for a cause that matters.   Learn more: https://bit.ly/4evlGhi   #TourDeCure #KLAFoundation #KLACares</t>
  </si>
  <si>
    <t>https://www.linkedin.com/feed/update/urn:li:activity:7242906751807692800/</t>
  </si>
  <si>
    <t>https://dms.licdn.com/playlist/vid/v2/D5610AQHlsGeZ_YLCZg/mp4-720p-30fp-crf28/mp4-720p-30fp-crf28/0/1726843525519?e=1748948400&amp;v=beta&amp;t=Klsg9n40OI4ohEfsF8WlZRa16na4ccqwOy_f8CeoTQw</t>
  </si>
  <si>
    <t>2024-09-19 16:24:26.413 +0000 UTC</t>
  </si>
  <si>
    <t>India is well on its way toÂ establishingÂ a vibrant semiconductor manufacturing ecosystem. Learn how KLA supported the local industry at the inaugural SEMICON India 2024. https://lnkd.in/g3MCfir6  #SEMICONIndia #KLAatSEMICON</t>
  </si>
  <si>
    <t>https://www.linkedin.com/feed/update/urn:li:activity:7242569236508766210/</t>
  </si>
  <si>
    <t>https://dms.licdn.com/playlist/vid/v2/D5605AQGhlepHNkLVDg/mp4-720p-30fp-crf28/mp4-720p-30fp-crf28/0/1726763061490?e=1748948400&amp;v=beta&amp;t=PN1OTg2uKFONCnf9eNMtu3THNHgJm7S8lsRn0yPLddQ</t>
  </si>
  <si>
    <t>2024-09-17 19:32:46.369 +0000 UTC</t>
  </si>
  <si>
    <t>Sending warm wishes to everyone celebrating the Mid-Autumn Festival! May your festivities be filled with joy, prosperity, and abundance!  #MidAutumnFestival #Mooncakes #LifeAtKLA</t>
  </si>
  <si>
    <t>https://www.linkedin.com/feed/update/urn:li:activity:7241891856228212737/</t>
  </si>
  <si>
    <t>https://media.licdn.com/dms/image/v2/D5622AQF7gbDVj5_zfg/feedshare-shrink_2048_1536/feedshare-shrink_2048_1536/0/1726601561532?e=1751500800&amp;v=beta&amp;t=01n9oS91vxpt1-gK6iW9E3G1KQkSlBaKh3FnKWVGXEo, https://media.licdn.com/dms/image/v2/D5622AQF7gbDVj5_zfg/feedshare-shrink_20/feedshare-shrink_20/0/1726601561520?e=1751500800&amp;v=beta&amp;t=K9KPTbNZTmext9DKWKSCZHRyfz6K5DNUxFQPGWiI7QM, https://media.licdn.com/dms/image/v2/D5622AQF7gbDVj5_zfg/feedshare-shrink_1280/feedshare-shrink_1280/0/1726601561520?e=1751500800&amp;v=beta&amp;t=gWHi4avvRtMvROKmmOGtzOtVGE9tBp_JSzpHpIumFYM, https://media.licdn.com/dms/image/v2/D5622AQF7gbDVj5_zfg/feedshare-shrink_480/feedshare-shrink_480/0/1726601561520?e=1751500800&amp;v=beta&amp;t=l3kZ5jXSg5G5VYyormkZp7cC-DEO66UhmEVnUlRwvso, https://media.licdn.com/dms/image/v2/D5622AQF7gbDVj5_zfg/feedshare-shrink_160/feedshare-shrink_160/0/1726601561508?e=1751500800&amp;v=beta&amp;t=3gc-7nC0R2Y_KOnuORew5GjKs5nnCOOFWQNs2X8BJ6A, https://media.licdn.com/dms/image/v2/D5622AQF7gbDVj5_zfg/feedshare-shrink_800/feedshare-shrink_800/0/1726601561508?e=1751500800&amp;v=beta&amp;t=mCT-D6OmxohWO0V7HZht1DxNzyiGyGI0Ek_ysCifxes, https://media.licdn.com/dms/image/v2/D5622AQHDMTApL7ncnw/feedshare-shrink_2048_1536/feedshare-shrink_2048_1536/0/1726601563249?e=1751500800&amp;v=beta&amp;t=rpPXI9VZDFKxZw2_Vruc88djPSMRJo9PnpRHziwuAWc, https://media.licdn.com/dms/image/v2/D5622AQHDMTApL7ncnw/feedshare-shrink_20/feedshare-shrink_20/0/1726601563351?e=1751500800&amp;v=beta&amp;t=861UnmCUpDa60eSVi3kdAG3nA6vQmGCvJ3KhRM3n4FQ, https://media.licdn.com/dms/image/v2/D5622AQHDMTApL7ncnw/feedshare-shrink_1280/feedshare-shrink_1280/0/1726601563351?e=1751500800&amp;v=beta&amp;t=agl2mDw6mETI-Hw__ApaVoDc-AWLPRQL1DNvfNVgqAU, https://media.licdn.com/dms/image/v2/D5622AQHDMTApL7ncnw/feedshare-shrink_480/feedshare-shrink_480/0/1726601563351?e=1751500800&amp;v=beta&amp;t=BtTt-T6rV_ugF6Ct-wCPdJsOWhidxOcBqw66_p3o6F4, https://media.licdn.com/dms/image/v2/D5622AQHDMTApL7ncnw/feedshare-shrink_160/feedshare-shrink_160/0/1726601563157?e=1751500800&amp;v=beta&amp;t=wJbPwyiZZfQ2mWU16OQJOxdVJIH2AweHYPdbCGm62GM, https://media.licdn.com/dms/image/v2/D5622AQHDMTApL7ncnw/feedshare-shrink_800/feedshare-shrink_800/0/1726601563157?e=1751500800&amp;v=beta&amp;t=WrgTFjeX9YAxsYDm08u1e05ns_j8HG5quTBcPezYEag, https://media.licdn.com/dms/image/v2/D5622AQGO7Z9uCf6I-w/feedshare-shrink_2048_1536/feedshare-shrink_2048_1536/0/1726601562399?e=1751500800&amp;v=beta&amp;t=ZCq-82qt3WvPbbAKKDLwfS9oHDCi10rm7eRK-m-Ma-w, https://media.licdn.com/dms/image/v2/D5622AQGO7Z9uCf6I-w/feedshare-shrink_20/feedshare-shrink_20/0/1726601562291?e=1751500800&amp;v=beta&amp;t=lZXPzIQnCcbeUqVP7oVsiUvbLl0-5uYe40-n9a7vkYM, https://media.licdn.com/dms/image/v2/D5622AQGO7Z9uCf6I-w/feedshare-shrink_1280/feedshare-shrink_1280/0/1726601562291?e=1751500800&amp;v=beta&amp;t=e2yDNwuJ-CKz_BnbZvNDvSDlDD-XALRidLCyWefHim4, https://media.licdn.com/dms/image/v2/D5622AQGO7Z9uCf6I-w/feedshare-shrink_480/feedshare-shrink_480/0/1726601562291?e=1751500800&amp;v=beta&amp;t=uJ-RXcp8Io0aRyU3nY1CkmznVTHoWp80RZaH-ephrNM, https://media.licdn.com/dms/image/v2/D5622AQGO7Z9uCf6I-w/feedshare-shrink_160/feedshare-shrink_160/0/1726601562117?e=1751500800&amp;v=beta&amp;t=pxgsL9rJjSGqqs_KotoUFJR7HJf3tsHAtiezaDuqTos, https://media.licdn.com/dms/image/v2/D5622AQGO7Z9uCf6I-w/feedshare-shrink_800/feedshare-shrink_800/0/1726601562117?e=1751500800&amp;v=beta&amp;t=Lxso59wZd2xWCcqYngtYkHknuNxYNCgr-IIAenLAsTE, https://media.licdn.com/dms/image/v2/D5622AQFAftSBiNIz3Q/feedshare-shrink_2048_1536/feedshare-shrink_2048_1536/0/1726601564906?e=1751500800&amp;v=beta&amp;t=UQ83C7o9HWjp5P2BJsfI2UtcQQlJGXoP8Ae-aWHN114, https://media.licdn.com/dms/image/v2/D5622AQFAftSBiNIz3Q/feedshare-shrink_20/feedshare-shrink_20/0/1726601564820?e=1751500800&amp;v=beta&amp;t=W3StHIurmctt4L5nS3P48FNqn-DzsVdqlVlhQ1GT-oA, https://media.licdn.com/dms/image/v2/D5622AQFAftSBiNIz3Q/feedshare-shrink_1280/feedshare-shrink_1280/0/1726601564820?e=1751500800&amp;v=beta&amp;t=RKiDMVAtQNATISoBpN4uZ7d2EUaOLVjJbA1c9YK-gXE, https://media.licdn.com/dms/image/v2/D5622AQFAftSBiNIz3Q/feedshare-shrink_480/feedshare-shrink_480/0/1726601564820?e=1751500800&amp;v=beta&amp;t=116f5HgAwyg5rP6ztCqHjaEcm2H5IkmdB5nzYV8hJZA, https://media.licdn.com/dms/image/v2/D5622AQFAftSBiNIz3Q/feedshare-shrink_160/feedshare-shrink_160/0/1726601564570?e=1751500800&amp;v=beta&amp;t=wK44eAeAgWmBLysQ_oiuCkPkpHolkUv_KtQaHdcDO14, https://media.licdn.com/dms/image/v2/D5622AQFAftSBiNIz3Q/feedshare-shrink_800/feedshare-shrink_800/0/1726601564570?e=1751500800&amp;v=beta&amp;t=voljuZwX320_Gesdx1RhVEjyeeO90_2BPOti6xJHokc</t>
  </si>
  <si>
    <t>2024-09-16 16:49:03.443 +0000 UTC</t>
  </si>
  <si>
    <t>Location spotlight: KLA Germany!  Meet our dedicated employees at KLA Germany! They collaborate closely with local customers and our global locations, combining expertise and innovation with the power of technology to make the world a better place.  Feeling inspired? Join us and be part of a team thatâ€™s making a real difference. Apply today and start your journey with KLA!  www.kla.com/careers  #LifeatKLA #KLACareers</t>
  </si>
  <si>
    <t>https://www.linkedin.com/feed/update/urn:li:activity:7241488268024766464/</t>
  </si>
  <si>
    <t>KLA Germany | KLA</t>
  </si>
  <si>
    <t>https://www.kla.com/media-room/kla-germany</t>
  </si>
  <si>
    <t>2024-09-12 14:49:03.467 +0000 UTC</t>
  </si>
  <si>
    <t>We are honored to be included once again in TIME Magazineâ€™s Worldâ€™s Best Companies for 2024!  This recognition reflects our ongoing commitment to delivering the innovations and services our customers need to achieve their goals. Thank you!   https://lnkd.in/gqsDmUtW  #WorldsBestCompanies #KLACareers</t>
  </si>
  <si>
    <t>https://www.linkedin.com/feed/update/urn:li:activity:7240008517674287104/</t>
  </si>
  <si>
    <t>https://media.licdn.com/dms/image/v2/D5610AQHyOS7yAznzYA/image-shrink_1280/image-shrink_1280/0/1726152543109?e=1748948400&amp;v=beta&amp;t=KS88chpViugFS_dgY0jCDp3qo6sfa9E8hW8K1_iRdAo, https://media.licdn.com/dms/image/v2/D5610AQHyOS7yAznzYA/image-shrink_480/image-shrink_480/0/1726152543109?e=1748948400&amp;v=beta&amp;t=-lQ_-KbAR-4JYw2CpviupIN8iJ2wXWwtr9uoo7BHXpU, https://media.licdn.com/dms/image/v2/D5610AQHyOS7yAznzYA/image-shrink_160/image-shrink_160/0/1726152543114?e=1748948400&amp;v=beta&amp;t=p0X6MsOZVswJ_lzeRcrlO6jZq81qRknwcJe9aiCztfk, https://media.licdn.com/dms/image/v2/D5610AQHyOS7yAznzYA/image-shrink_20/image-shrink_20/0/1726152543109?e=1748948400&amp;v=beta&amp;t=7Gj56_GXk6761L4Ah0zEP5w6bEHz9gGN69R_OL1__sk, https://media.licdn.com/dms/image/v2/D5610AQHyOS7yAznzYA/image-shrink_800/image-shrink_800/0/1726152543114?e=1748948400&amp;v=beta&amp;t=6bh7IjAySEHJVd6wcV7qaouZxLqUYXiw_eEWsl4PS7Y</t>
  </si>
  <si>
    <t>2024-09-11 14:14:35.303 +0000 UTC</t>
  </si>
  <si>
    <t>SEMICON India is off to an amazing start! Pradeep Ramachandran will be delivering an engaging "Day in the Life - Industry Presentation" at the Workforce Development Pavilion on September 13. If you're at the show, make sure to come out and see this talk!   https://lnkd.in/gJjQWDPX  #KLAatSEMICON #SEMICONIndia</t>
  </si>
  <si>
    <t>https://www.linkedin.com/feed/update/urn:li:activity:7239637455300091905/</t>
  </si>
  <si>
    <t>https://media.licdn.com/dms/image/v2/D5610AQFU_gnpiqXgvg/image-shrink_1280/image-shrink_1280/0/1726064075020?e=1748948400&amp;v=beta&amp;t=xwXh3iRYSY6158w3csrmzyz-XYvH0DtOjmQvwzhafAc, https://media.licdn.com/dms/image/v2/D5610AQFU_gnpiqXgvg/image-shrink_480/image-shrink_480/0/1726064075020?e=1748948400&amp;v=beta&amp;t=1la5d4NctQsS35Pns3hDw4hBnDwtt-xeANrB7TEGfpo, https://media.licdn.com/dms/image/v2/D5610AQFU_gnpiqXgvg/image-shrink_160/image-shrink_160/0/1726064074953?e=1748948400&amp;v=beta&amp;t=OWpoF65sc8t205OevhXsh6isdPxdkyG-1pPenGg0HK8, https://media.licdn.com/dms/image/v2/D5610AQFU_gnpiqXgvg/image-shrink_20/image-shrink_20/0/1726064075020?e=1748948400&amp;v=beta&amp;t=q8XvM0j3BvpW9WtcP3OMH4z5orudCE7T4p4df5J9OEM, https://media.licdn.com/dms/image/v2/D5610AQFU_gnpiqXgvg/image-shrink_800/image-shrink_800/0/1726064074953?e=1748948400&amp;v=beta&amp;t=TT0oPw7cwlP8Ye6TLKutXoWT5Z4_Arv1nUuuzzQKeLI</t>
  </si>
  <si>
    <t>2024-09-10 16:55:14.104 +0000 UTC</t>
  </si>
  <si>
    <t>Non-traditional areas for innovation such as semiconductor packaging are playing a more crucial role in driving performance, power, connectivity and cost advancements for semiconductor manufacturers.  Learn more about our presence at SEMICON Taiwan: https://bit.ly/3z3tK9Z  #KLAatSEMICON #SEMICONTaiwan</t>
  </si>
  <si>
    <t>https://www.linkedin.com/feed/update/urn:li:activity:7239315495496118272/</t>
  </si>
  <si>
    <t>https://media.licdn.com/dms/image/v2/D5610AQEW91KI4P_yuQ/image-shrink_1280/image-shrink_1280/0/1725987311934?e=1748948400&amp;v=beta&amp;t=hRRL7DcjuszpjjrZsd1O7IvcZWDAZ1I_Lw0gYvaNfnQ, https://media.licdn.com/dms/image/v2/D5610AQEW91KI4P_yuQ/image-shrink_480/image-shrink_480/0/1725987311934?e=1748948400&amp;v=beta&amp;t=phFepvyW7Gp1mvEb7kKSWrd_CvdKI36f2rFTHyJYG_k, https://media.licdn.com/dms/image/v2/D5610AQEW91KI4P_yuQ/image-shrink_160/image-shrink_160/0/1725987311922?e=1748948400&amp;v=beta&amp;t=B7wHkrjgoM0HOKzQTw6cCisaQdT2e-Bx2ASMjaC0bbM, https://media.licdn.com/dms/image/v2/D5610AQEW91KI4P_yuQ/image-shrink_20/image-shrink_20/0/1725987311934?e=1748948400&amp;v=beta&amp;t=GtCo9KZuzw1wVNfPR7BiIcmBLWZi4xsbQZGbIlnwvVw, https://media.licdn.com/dms/image/v2/D5610AQEW91KI4P_yuQ/image-shrink_800/image-shrink_800/0/1725987311922?e=1748948400&amp;v=beta&amp;t=3wjkZ-EJT1KaAoT0asPthnBalA7s2eguTejRFmfU9fs</t>
  </si>
  <si>
    <t>2024-09-09 18:06:09.446 +0000 UTC</t>
  </si>
  <si>
    <t>Be sure to join us this week at SEMICON India!  Catch Lena Nicolaides' keynote on the process control challenges in advanced packaging, and afterward, visit our booth to meet our experts and explore KLA's innovative technologies for the semiconductor industry. See you there!  https://lnkd.in/g3zf47td  #KLAatSEMICON #SEMICONIndia</t>
  </si>
  <si>
    <t>https://www.linkedin.com/feed/update/urn:li:activity:7238970955828502528/</t>
  </si>
  <si>
    <t>https://dms.licdn.com/playlist/vid/v2/D5610AQEjHdplP7LVkg/mp4-720p-30fp-crf28/mp4-720p-30fp-crf28/0/1725905170000?e=1748948400&amp;v=beta&amp;t=1a6d5boyqPlqVywPUEPTv3rAyzWW6GSDguLvqw0AL-k</t>
  </si>
  <si>
    <t>2024-09-05 16:38:02.924 +0000 UTC</t>
  </si>
  <si>
    <t>In honor of #InternationalDayofCharity, we're taking a look back on a moment to applaud volunteers from Singapore, South Korea, and Taiwan for their inspiring contributions during KLA Foundation's Global Volunteer Week. From helping elders to environmental cleanups and supporting local education, they each made a remarkable difference.  Learn more about their contributions: https://bit.ly/3yKHM05</t>
  </si>
  <si>
    <t>https://www.linkedin.com/feed/update/urn:li:activity:7237499231085699072/</t>
  </si>
  <si>
    <t>https://media.licdn.com/dms/image/v2/D5610AQHITmZVlFNCyg/image-shrink_1280/image-shrink_1280/0/1725554282531?e=1748948400&amp;v=beta&amp;t=ZoyhxFt8wykevuk8oVGNoFR_iaJzRXUFJjLIRL5lu2Q, https://media.licdn.com/dms/image/v2/D5610AQHITmZVlFNCyg/image-shrink_480/image-shrink_480/0/1725554282531?e=1748948400&amp;v=beta&amp;t=nAn2FcfmrQ_pauu3Gd78bzn9J6E6pjBdz85DovYoEnw, https://media.licdn.com/dms/image/v2/D5610AQHITmZVlFNCyg/image-shrink_160/image-shrink_160/0/1725554282534?e=1748948400&amp;v=beta&amp;t=Iw5TlnYBWdH8PUBo_LJrWqEDEGdjEQ6iXV7dfrObk4c, https://media.licdn.com/dms/image/v2/D5610AQHITmZVlFNCyg/image-shrink_20/image-shrink_20/0/1725554282531?e=1748948400&amp;v=beta&amp;t=FCZHWV8r7RfqGZuXK0hpfs75Jbr38GuW2Dw4zshfdio, https://media.licdn.com/dms/image/v2/D5610AQHITmZVlFNCyg/image-shrink_800/image-shrink_800/0/1725554282534?e=1748948400&amp;v=beta&amp;t=iOWZtUottPRyWkiTYlyFxHOnHGVWqrXEU2RLS6AC-bk</t>
  </si>
  <si>
    <t>2024-09-04 16:47:40.382 +0000 UTC</t>
  </si>
  <si>
    <t>KLA is excited to participate in SEMICON Taiwan this week. We look forward to welcoming you! Visit us at booth M0248 to engage with our team.  #KLAatSEMICON #SEMICONTaiwan</t>
  </si>
  <si>
    <t>https://www.linkedin.com/feed/update/urn:li:activity:7237139265254498304/</t>
  </si>
  <si>
    <t>https://media.licdn.com/dms/image/v2/D5610AQHQtHLuLnBZNg/image-shrink_1280/image-shrink_1280/0/1725468458519?e=1748948400&amp;v=beta&amp;t=PCk2TdD7y0n0hIiPBLFRYoVqLncQaykvO2AbQAhFvw4, https://media.licdn.com/dms/image/v2/D5610AQHQtHLuLnBZNg/image-shrink_480/image-shrink_480/0/1725468458519?e=1748948400&amp;v=beta&amp;t=WdS2AXXUMy067Aj0sQsOhVlIkBTKOp2IzXh8607C070, https://media.licdn.com/dms/image/v2/D5610AQHQtHLuLnBZNg/image-shrink_160/image-shrink_160/0/1725468458584?e=1748948400&amp;v=beta&amp;t=PUCHHjhZfcpCgWqs8Kr8V_LicIDHSzd-Sg8s0X24dWM, https://media.licdn.com/dms/image/v2/D5610AQHQtHLuLnBZNg/image-shrink_20/image-shrink_20/0/1725468458519?e=1748948400&amp;v=beta&amp;t=UT8Zl6sgrYmtie6qiF-TaE7PZ4hkmnujVw7nNXM0UpQ, https://media.licdn.com/dms/image/v2/D5610AQHQtHLuLnBZNg/image-shrink_800/image-shrink_800/0/1725468458584?e=1748948400&amp;v=beta&amp;t=OYHiHvqToroDwqpcpHK7m30fSIRMRZeexYUEY6oWWU4, https://media.licdn.com/dms/image/v2/D5610AQGoRHTw1rETig/image-shrink_1280/image-shrink_1280/0/1725468458974?e=1748948400&amp;v=beta&amp;t=wJ_1iwAn5Th621K7D5EvABaS0JnJuU2VE7Yi6y0g230, https://media.licdn.com/dms/image/v2/D5610AQGoRHTw1rETig/image-shrink_480/image-shrink_480/0/1725468458974?e=1748948400&amp;v=beta&amp;t=5-ndHCAAaAyhjGKrJy6VW5jD0SLQf4zu7JWGHz6VkX4, https://media.licdn.com/dms/image/v2/D5610AQGoRHTw1rETig/image-shrink_160/image-shrink_160/0/1725468458981?e=1748948400&amp;v=beta&amp;t=-QyE-GBC9Cp-bC7jIQQ9CdcvlAcwIEoBU6L-JxIBWfw, https://media.licdn.com/dms/image/v2/D5610AQGoRHTw1rETig/image-shrink_20/image-shrink_20/0/1725468458974?e=1748948400&amp;v=beta&amp;t=pzBodrxqsgswJmDO8aDW8h7VqZbawz5UlHKQZbPyUbU, https://media.licdn.com/dms/image/v2/D5610AQGoRHTw1rETig/image-shrink_800/image-shrink_800/0/1725468458981?e=1748948400&amp;v=beta&amp;t=9LOJQcP9I2yxDJPbis4ZIlMXBkDdYRYMHAxTZL3MiEs, https://media.licdn.com/dms/image/v2/D5610AQGFQCN5J2MfNQ/image-shrink_1280/image-shrink_1280/0/1725468459873?e=1748948400&amp;v=beta&amp;t=rprQ4JyiOTnxhc5G8-7tzKXFzSy9NnYfcs5PTATd2P0, https://media.licdn.com/dms/image/v2/D5610AQGFQCN5J2MfNQ/image-shrink_480/image-shrink_480/0/1725468459873?e=1748948400&amp;v=beta&amp;t=C-mkTSziA7xvRetj98oqnpu50X1LlxU_578yHIZCLxE, https://media.licdn.com/dms/image/v2/D5610AQGFQCN5J2MfNQ/image-shrink_160/image-shrink_160/0/1725468459840?e=1748948400&amp;v=beta&amp;t=1L_R7ARJ-Spewq_BCdiMavgGepkMVqZ4OH9v6YEqh74, https://media.licdn.com/dms/image/v2/D5610AQGFQCN5J2MfNQ/image-shrink_20/image-shrink_20/0/1725468459873?e=1748948400&amp;v=beta&amp;t=siis0NR4Vnl3nabyuxyva4ve4hBI-Biz-6ExEl1I4Vs, https://media.licdn.com/dms/image/v2/D5610AQGFQCN5J2MfNQ/image-shrink_800/image-shrink_800/0/1725468459840?e=1748948400&amp;v=beta&amp;t=YQc9vpVobuDg4PIwxu35owwyMVch7WC8IDVle6VwoOQ</t>
  </si>
  <si>
    <t>2024-09-03 17:03:03.277 +0000 UTC</t>
  </si>
  <si>
    <t>ðŸ’» Webcast Alert: #KLA will be participating in 2 upcoming investor conferences starting tomorrow.  Details here: https://ir.kla.com/</t>
  </si>
  <si>
    <t>https://www.linkedin.com/feed/update/urn:li:activity:7236780748291088384/</t>
  </si>
  <si>
    <t>https://media.licdn.com/dms/image/v2/D5610AQGgsLa_Ew3pxA/image-shrink_1280/image-shrink_1280/0/1725382982874?e=1748948400&amp;v=beta&amp;t=CuhDDyo6AvYiS3ukAl6GN3JcflVq4o1fq6iBrdscKuk, https://media.licdn.com/dms/image/v2/D5610AQGgsLa_Ew3pxA/image-shrink_480/image-shrink_480/0/1725382982874?e=1748948400&amp;v=beta&amp;t=Ot1paxvbbOFD9s-Pou_teSs_5dlp5IGa1cdhRtimFPw, https://media.licdn.com/dms/image/v2/D5610AQGgsLa_Ew3pxA/image-shrink_160/image-shrink_160/0/1725382982844?e=1748948400&amp;v=beta&amp;t=oxnxi-l6Yevi1MFUwYcmzqa6_qMI77u3Z32pOl40em8, https://media.licdn.com/dms/image/v2/D5610AQGgsLa_Ew3pxA/image-shrink_20/image-shrink_20/0/1725382982874?e=1748948400&amp;v=beta&amp;t=ea_zHHdAgtwM7BVtUTs3Jn6G4vTJIYkuTQj10bOFkzc, https://media.licdn.com/dms/image/v2/D5610AQGgsLa_Ew3pxA/image-shrink_800/image-shrink_800/0/1725382982844?e=1748948400&amp;v=beta&amp;t=kFtLUYGDQO3gBNhr1finK0wH--J-3d_3LJA_lxcuHvc</t>
  </si>
  <si>
    <t>2024-09-03 00:24:01.491 +0000 UTC</t>
  </si>
  <si>
    <t>Have you ever wondered what a career at KLA could look like? Wonder no more! Join the KLA team at our Ann Arbor Headquarters on September 26 from 4:30-7:30 PM ET to see what #KLAMichigan is all about. Let us know youâ€™re coming!    Register using this link by September 20:  https://lnkd.in/gwHZMe-G  #KLACareers</t>
  </si>
  <si>
    <t>https://www.linkedin.com/feed/update/urn:li:activity:7236529334218301440/</t>
  </si>
  <si>
    <t>https://media.licdn.com/dms/image/v2/D5610AQFzjtL0qXqOSw/image-shrink_1280/image-shrink_1280/0/1725323041214?e=1748948400&amp;v=beta&amp;t=2-oXN-49hwfQroNKOpCbwTxcp4JkRh-XrFVDPbHH2WE, https://media.licdn.com/dms/image/v2/D5610AQFzjtL0qXqOSw/image-shrink_480/image-shrink_480/0/1725323041214?e=1748948400&amp;v=beta&amp;t=PMLW_Yg8L6EeQS9dDmYAr0ehX4h5KNZtiqY40lQT3OU, https://media.licdn.com/dms/image/v2/D5610AQFzjtL0qXqOSw/image-shrink_160/image-shrink_160/0/1725323041208?e=1748948400&amp;v=beta&amp;t=FGo3Ql2Bp_K8hoMNzCyuIdKn4z4-Edq5OvNEhQ1W-rk, https://media.licdn.com/dms/image/v2/D5610AQFzjtL0qXqOSw/image-shrink_20/image-shrink_20/0/1725323041214?e=1748948400&amp;v=beta&amp;t=3DUijLNt7-4KEgeyUTH_kwYXSMYsoODr8uq0dba74mw, https://media.licdn.com/dms/image/v2/D5610AQFzjtL0qXqOSw/image-shrink_800/image-shrink_800/0/1725323041208?e=1748948400&amp;v=beta&amp;t=tfbdhc-L5t7F6pCsFjw8X8_Ryb3Cdw3ZMOx9wN2YJzs</t>
  </si>
  <si>
    <t>2024-09-02 15:37:29.376 +0000 UTC</t>
  </si>
  <si>
    <t>Celebrating all our incredible employees on this #LaborDay! Your commitment and perseverance are the backbone of our success. We appreciate you today and every day. Thank you!</t>
  </si>
  <si>
    <t>https://www.linkedin.com/feed/update/urn:li:activity:7236396827283972096/</t>
  </si>
  <si>
    <t>https://media.licdn.com/dms/image/v2/D5610AQHJ_SpfHuzWPQ/image-shrink_1280/image-shrink_1280/0/1725291449102?e=1748948400&amp;v=beta&amp;t=o6F3D2RXvYdehsFRGH_cpVB-xk3NWRCXWPgOzmz0Hpo, https://media.licdn.com/dms/image/v2/D5610AQHJ_SpfHuzWPQ/image-shrink_480/image-shrink_480/0/1725291449102?e=1748948400&amp;v=beta&amp;t=ekFzCo2QLdqbvmqaAl6d9ZpJIArJAxdxGGDl4eLyCgg, https://media.licdn.com/dms/image/v2/D5610AQHJ_SpfHuzWPQ/image-shrink_160/image-shrink_160/0/1725291449107?e=1748948400&amp;v=beta&amp;t=8GDW3XpaVrMKYK3I7fv-n0RA742K45UrbO1aeJ6X30c, https://media.licdn.com/dms/image/v2/D5610AQHJ_SpfHuzWPQ/image-shrink_20/image-shrink_20/0/1725291449102?e=1748948400&amp;v=beta&amp;t=cEbaYQhFPYaFEhz4_YxRfUiarr3gW99mLB_Urf_zSnU, https://media.licdn.com/dms/image/v2/D5610AQHJ_SpfHuzWPQ/image-shrink_800/image-shrink_800/0/1725291449107?e=1748948400&amp;v=beta&amp;t=eNYui_2rVYQESOC3n3igxO0LjrLa0wHhBrKuixpKrfk</t>
  </si>
  <si>
    <t>2024-08-28 16:40:10.479 +0000 UTC</t>
  </si>
  <si>
    <t>Our 2024 Intern Poster Showcase was an incredible success! Watching our interns bring their projects to life and foster engaging conversations was truly inspiring. As they head back to campus, we want to express our immense gratitude for their innovative ideas and tireless efforts. Here's to all that they have contributed and the exciting things they're yet to achieve!   Learn more about our internships:   https://lnkd.in/gdY-RGva  #KLACareers</t>
  </si>
  <si>
    <t>https://www.linkedin.com/feed/update/urn:li:activity:7234600663165325314/</t>
  </si>
  <si>
    <t>https://media.licdn.com/dms/image/v2/D5610AQF90QXMUIx9fw/image-shrink_1280/image-shrink_1280/0/1724863203967?e=1748948400&amp;v=beta&amp;t=beXSoh-mJEiZZRt4iGwebxK_0GpaCGNXtoe5b8jkzn4, https://media.licdn.com/dms/image/v2/D5610AQF90QXMUIx9fw/image-shrink_480/image-shrink_480/0/1724863203967?e=1748948400&amp;v=beta&amp;t=pQ9knMkGeQjviDMPGXqrXiWPmnTbk1a2kotoUTtl4MI, https://media.licdn.com/dms/image/v2/D5610AQF90QXMUIx9fw/image-shrink_160/image-shrink_160/0/1724863204066?e=1748948400&amp;v=beta&amp;t=_keY04RktA_ufBg7DD8XI7A250gU9Wc7w19WOHqbofg, https://media.licdn.com/dms/image/v2/D5610AQF90QXMUIx9fw/image-shrink_20/image-shrink_20/0/1724863203967?e=1748948400&amp;v=beta&amp;t=-eJTeDsFopibsyh1bH6pY8MaFwxrXDUajhgDvZuMmdM, https://media.licdn.com/dms/image/v2/D5610AQF90QXMUIx9fw/image-shrink_800/image-shrink_800/0/1724863204066?e=1748948400&amp;v=beta&amp;t=OfP_2AQJp8ifnBoFXYF4t3NIpsHWFBNMRlseASrZtZo, https://media.licdn.com/dms/image/v2/D5610AQEC-wWojLkvEQ/image-shrink_1280/image-shrink_1280/0/1724863206596?e=1748948400&amp;v=beta&amp;t=qB6dqv_g4X3FnaurLLMjEa5jUyPQ0YZegeMhVR8FvTY, https://media.licdn.com/dms/image/v2/D5610AQEC-wWojLkvEQ/image-shrink_480/image-shrink_480/0/1724863206596?e=1748948400&amp;v=beta&amp;t=QY-jOS4dG4-c_58JclKoIo0T61zsqoy3nqD1Q0gVdLY, https://media.licdn.com/dms/image/v2/D5610AQEC-wWojLkvEQ/image-shrink_160/image-shrink_160/0/1724863206469?e=1748948400&amp;v=beta&amp;t=bFKrpgP_Eb4Ui-BtA5S0MF-V_iBtNKuwFZuaGjU3rqI, https://media.licdn.com/dms/image/v2/D5610AQEC-wWojLkvEQ/image-shrink_20/image-shrink_20/0/1724863206596?e=1748948400&amp;v=beta&amp;t=kCpM5f1KBal0prRNYKRfUIcwijHff_KhD1DjJRbeRJs, https://media.licdn.com/dms/image/v2/D5610AQEC-wWojLkvEQ/image-shrink_800/image-shrink_800/0/1724863206469?e=1748948400&amp;v=beta&amp;t=Smjk_94Qe_fRtF7BSQe6C65nvX7sGgZyw8zCi_vRxvk, https://media.licdn.com/dms/image/v2/D5610AQExvQ7qGM-Cnw/image-shrink_1280/image-shrink_1280/0/1724863209417?e=1748948400&amp;v=beta&amp;t=7hEVVv73BnRojfol45EY4G3bJZgC8PnKCch1xAScx-w, https://media.licdn.com/dms/image/v2/D5610AQExvQ7qGM-Cnw/image-shrink_480/image-shrink_480/0/1724863209417?e=1748948400&amp;v=beta&amp;t=1qLB2HvzV1PYK71ucwQvEpds9a3SuIAwe-e9PwS7lMk, https://media.licdn.com/dms/image/v2/D5610AQExvQ7qGM-Cnw/image-shrink_160/image-shrink_160/0/1724863207934?e=1748948400&amp;v=beta&amp;t=0KPYN2djmKdZeiFmboDkjCinOYybNmSjECIUrVUdbJU, https://media.licdn.com/dms/image/v2/D5610AQExvQ7qGM-Cnw/image-shrink_20/image-shrink_20/0/1724863209417?e=1748948400&amp;v=beta&amp;t=FnetRsVRigJJE3piO1ff9QDHMSkll6Pq8f-TVGHF2bo, https://media.licdn.com/dms/image/v2/D5610AQExvQ7qGM-Cnw/image-shrink_800/image-shrink_800/0/1724863207934?e=1748948400&amp;v=beta&amp;t=UDgNlp0iF-T_GzzLYdVH9SaI9vYxY51OrdpSAOcyx00, https://media.licdn.com/dms/image/v2/D5610AQEVw4XKS5X4rA/image-shrink_1280/image-shrink_1280/0/1724863208118?e=1748948400&amp;v=beta&amp;t=oxZeWxn03yhPGE628dML_9hTH5TIA69qm3VqchS121A, https://media.licdn.com/dms/image/v2/D5610AQEVw4XKS5X4rA/image-shrink_480/image-shrink_480/0/1724863208118?e=1748948400&amp;v=beta&amp;t=2btYUj90d-RifmzoMsfmzoSNKe836HllormHNKuHzlw, https://media.licdn.com/dms/image/v2/D5610AQEVw4XKS5X4rA/image-shrink_160/image-shrink_160/0/1724863208010?e=1748948400&amp;v=beta&amp;t=2lDdwsNuyq-hxHpnhNs8gvwoESRH3Rzl-mVtbsYZxAU, https://media.licdn.com/dms/image/v2/D5610AQEVw4XKS5X4rA/image-shrink_20/image-shrink_20/0/1724863208118?e=1748948400&amp;v=beta&amp;t=9ezK0CMVANfwVd_cEmeX4vEgasCiMY7uJh4oVkcKo6w, https://media.licdn.com/dms/image/v2/D5610AQEVw4XKS5X4rA/image-shrink_800/image-shrink_800/0/1724863208010?e=1748948400&amp;v=beta&amp;t=dN04VexZxFtivzb2983XiwPlFnOXFVW_8feRdCfxTZI, https://media.licdn.com/dms/image/v2/D5610AQGbBSbujcjnAQ/image-shrink_1280/image-shrink_1280/0/1724863209174?e=1748948400&amp;v=beta&amp;t=q9VGiaEWlymcuHHaWfZdV2fv3s-LYSda2XMq70NREEM, https://media.licdn.com/dms/image/v2/D5610AQGbBSbujcjnAQ/image-shrink_480/image-shrink_480/0/1724863209174?e=1748948400&amp;v=beta&amp;t=k3OoeAt5iTbAH9kjbYrh500i9h63f6InmA8IrSNqhJM, https://media.licdn.com/dms/image/v2/D5610AQGbBSbujcjnAQ/image-shrink_160/image-shrink_160/0/1724863209308?e=1748948400&amp;v=beta&amp;t=He6S2-SRI0unPi_wiMlJ3q7B8QTkiqP7F2doSaGWkVA, https://media.licdn.com/dms/image/v2/D5610AQGbBSbujcjnAQ/image-shrink_20/image-shrink_20/0/1724863209174?e=1748948400&amp;v=beta&amp;t=n25GLa92gK7esCp-5Hhv8qYRHigSGT7QiDtRGDK1u0Y, https://media.licdn.com/dms/image/v2/D5610AQGbBSbujcjnAQ/image-shrink_800/image-shrink_800/0/1724863209308?e=1748948400&amp;v=beta&amp;t=oioStzwW0hdiaxvunDIZdE8weVA5X6CUAdY5PNSa4d8, https://media.licdn.com/dms/image/v2/D5610AQGN8bXi4wMjgA/image-shrink_1280/image-shrink_1280/0/1724863209721?e=1748948400&amp;v=beta&amp;t=irirqZLEQEvg2DkELF3FlmFs9F5eFmVC-ZU9y5XuDkk, https://media.licdn.com/dms/image/v2/D5610AQGN8bXi4wMjgA/image-shrink_480/image-shrink_480/0/1724863209722?e=1748948400&amp;v=beta&amp;t=Fd0-sRI0JXYYE9hJY3c80t7KhI9MaGuk4AiF0rKqvS4, https://media.licdn.com/dms/image/v2/D5610AQGN8bXi4wMjgA/image-shrink_160/image-shrink_160/0/1724863209711?e=1748948400&amp;v=beta&amp;t=wti48lcyCHFaIPHjTteZiJ5fdyQjDG-WQtH2UiEUYg8, https://media.licdn.com/dms/image/v2/D5610AQGN8bXi4wMjgA/image-shrink_20/image-shrink_20/0/1724863209722?e=1748948400&amp;v=beta&amp;t=Galx513e7K6UKlT5tr2hPgwUzERnY647FXpBzd5NXyo, https://media.licdn.com/dms/image/v2/D5610AQGN8bXi4wMjgA/image-shrink_800/image-shrink_800/0/1724863209711?e=1748948400&amp;v=beta&amp;t=gtVZ3jmLrnkD45nAunjAvR5BG3nnUllNM3hfQ_-ns20</t>
  </si>
  <si>
    <t>2024-08-27 16:33:56.013 +0000 UTC</t>
  </si>
  <si>
    <t>We asked KLAâ€™s Oreste Donzella to discuss how innovation in the semiconductor industry is thriving in advanced packaging. Read our Q&amp;A with Oreste to learn how new approaches are meeting the performance needs of advanced technologies like artificial intelligence.</t>
  </si>
  <si>
    <t>https://www.linkedin.com/feed/update/urn:li:activity:7234236704675508225/</t>
  </si>
  <si>
    <t>Q&amp;A with KLA's Oreste Donzella</t>
  </si>
  <si>
    <t>https://www.kla.com/advance/innovation/qa-klas-oreste-donzella-discusses-how-semiconductor-innovation-thrives-in-advanced-packaging</t>
  </si>
  <si>
    <t>9mo</t>
  </si>
  <si>
    <t>2024-08-26 18:21:28.803 +0000 UTC</t>
  </si>
  <si>
    <t>We were thrilled to host such an enthusiastic group last week! We look forward to whatâ€™s next and continuing to inspire future innovators.</t>
  </si>
  <si>
    <t>https://www.linkedin.com/feed/update/urn:li:activity:7233901381772791813/</t>
  </si>
  <si>
    <t>2024-08-23 17:58:02.09 +0000 UTC</t>
  </si>
  <si>
    <t>Weâ€™re excited to be part of SEMICON India 2024! Drop by our booth H1.T21 to explore our latest technology offerings for the semiconductor industry. Also, donâ€™t miss Lena Nicolaides' insights on process control challenges in advanced packaging!   Looking forward to connecting with you!  https://lnkd.in/dznrZQWb  #KLAatSEMICON #SEMICONIndia2024</t>
  </si>
  <si>
    <t>https://www.linkedin.com/feed/update/urn:li:activity:7232808317994029057/</t>
  </si>
  <si>
    <t>https://media.licdn.com/dms/image/v2/D5610AQHN_QWjE0j5NQ/image-shrink_1280/image-shrink_1280/0/1724435881762?e=1748948400&amp;v=beta&amp;t=P0mvFNkQDvrq5d8NgJAVutsw9IhWhxZf4iVU5ZvIqmw, https://media.licdn.com/dms/image/v2/D5610AQHN_QWjE0j5NQ/image-shrink_480/image-shrink_480/0/1724435881762?e=1748948400&amp;v=beta&amp;t=yE4z2jkfTpWQ5pMxZYaQyczJGJPqybudBMG1H48X8Ks, https://media.licdn.com/dms/image/v2/D5610AQHN_QWjE0j5NQ/image-shrink_160/image-shrink_160/0/1724435881735?e=1748948400&amp;v=beta&amp;t=mc7QkmakAH5Yf-L5QZcoYIddwIH_E9yKyb-lNdfvwAE, https://media.licdn.com/dms/image/v2/D5610AQHN_QWjE0j5NQ/image-shrink_20/image-shrink_20/0/1724435881762?e=1748948400&amp;v=beta&amp;t=HuUGD3H2BUaldVgtQZ88OCmETLh3jDhNi2-KLmphrxk, https://media.licdn.com/dms/image/v2/D5610AQHN_QWjE0j5NQ/image-shrink_800/image-shrink_800/0/1724435881735?e=1748948400&amp;v=beta&amp;t=K8YkfQ8673F1HH6bNS2hj0nFU1oGYKBzB30dzVMxoBQ</t>
  </si>
  <si>
    <t>2024-08-22 21:20:51.585 +0000 UTC</t>
  </si>
  <si>
    <t>Making, moving and installing semiconductor equipment is a complex operation. Listen in as KLAâ€™s Kevin Mille, senior director of KLAâ€™s Global Field Service Operations joins 3D InCites along with other industry speakers to share insights on navigating the touchpoints of the semiconductor equipment journey:</t>
  </si>
  <si>
    <t>https://www.linkedin.com/feed/update/urn:li:activity:7232496972689985537/</t>
  </si>
  <si>
    <t>2024-08-21 16:35:10.453 +0000 UTC</t>
  </si>
  <si>
    <t>KLA is excited to be a sponsor at this year's #SEMICONTaiwan taking place next month! We invite you to meet with our experts and learn more about our wafer processing technologies and solutions, as well as our chemical process control equipment. Come discover what we're all about!  ðŸ“… ð—˜ð˜ƒð—²ð—»ð˜ ð——ð—²ð˜ð—®ð—¶ð—¹ð˜€:  ð——ð—®ð˜ð—²: September 4 â€“ 6, 2024 ð—Ÿð—¼ð—°ð—®ð˜ð—¶ð—¼ð—»: TaiNEX | Taipei, Taiwan ð—•ð—¼ð—¼ð˜ð—µ: Hall 1, 4th Floor | M0248 ð—¥ð—²ð—´ð—¶ð˜€ð˜ð—¿ð—®ð˜ð—¶ð—¼ð—»: ðŸ‘‰ https://lnkd.in/gJy-z47T  #KLAatSEMICON</t>
  </si>
  <si>
    <t>https://www.linkedin.com/feed/update/urn:li:activity:7232062689705910274/</t>
  </si>
  <si>
    <t>https://dms.licdn.com/playlist/vid/v2/D5610AQHDar4kumaXUg/mp4-720p-30fp-crf28/mp4-720p-30fp-crf28/0/1724258110310?e=1748948400&amp;v=beta&amp;t=VByUUvQ63FAx-zClrFD25JbS87DVUZt1V5t0o-OVWsg</t>
  </si>
  <si>
    <t>2024-08-20 16:56:03.993 +0000 UTC</t>
  </si>
  <si>
    <t>Celebrating global collaboration at its finest! Recently, employees from KLA regions across the globe came together for an extended reality hackathon hosted at our India office. Hereâ€™s to more innovation and teamwork! #KLAHackathon #LifeatKLA</t>
  </si>
  <si>
    <t>https://www.linkedin.com/feed/update/urn:li:activity:7231705559568162816/</t>
  </si>
  <si>
    <t>https://media.licdn.com/dms/image/v2/D5610AQEodFfHbXkGBQ/image-shrink_1280/image-shrink_1280/0/1724172963699?e=1748948400&amp;v=beta&amp;t=iWp8MJoF27fNi_2hBywwTUsgJAHE4-JNEOAkqr2z9UA, https://media.licdn.com/dms/image/v2/D5610AQEodFfHbXkGBQ/image-shrink_480/image-shrink_480/0/1724172963699?e=1748948400&amp;v=beta&amp;t=obetn3WfMfD8_JDUv9WF1AhWMz2qAoxQ0CUyMtumOFg, https://media.licdn.com/dms/image/v2/D5610AQEodFfHbXkGBQ/image-shrink_160/image-shrink_160/0/1724172963624?e=1748948400&amp;v=beta&amp;t=uZ7CHotN0-KU_l3cg12Onxj2JWZ9ShbOdSY3pw24V_I, https://media.licdn.com/dms/image/v2/D5610AQEodFfHbXkGBQ/image-shrink_20/image-shrink_20/0/1724172963699?e=1748948400&amp;v=beta&amp;t=yuJYE65SYPjnmQqBfzHIpoOiy4otWFj1gtaIF2GJ5Vo, https://media.licdn.com/dms/image/v2/D5610AQEodFfHbXkGBQ/image-shrink_800/image-shrink_800/0/1724172963624?e=1748948400&amp;v=beta&amp;t=jX2joa_x8rce0A4Z5OorKzqYa1w6nOqDMpHjy0kuKeM</t>
  </si>
  <si>
    <t>2024-08-19 17:05:03.446 +0000 UTC</t>
  </si>
  <si>
    <t>It's back to school time!Â #KLAFoundation is proud to collaborate with RAFT - Resource Area For Teaching to bring STEM education tools and training to thousands of teachers and students in our community. #KLACares</t>
  </si>
  <si>
    <t>https://www.linkedin.com/feed/update/urn:li:activity:7231345434332446721/</t>
  </si>
  <si>
    <t>2024-08-15 18:17:49.577 +0000 UTC</t>
  </si>
  <si>
    <t>Read how the Science Based Targets initiative (SBTi) has approved KLAâ€™s near-term targets to reduce greenhouse gas emissions by 2030 from a 2021 baseline, and learn about the companyâ€™s commitments and progress in our Global Impact Report for 2023.</t>
  </si>
  <si>
    <t>https://www.linkedin.com/feed/update/urn:li:activity:7229914195750739968/</t>
  </si>
  <si>
    <t>KLA's Global Impact Report for 2023</t>
  </si>
  <si>
    <t>https://www.kla.com/advance/leadership/kla-publishes-global-impact-report-for-2023?utm_source=linkedin&amp;utm_medium=organic_social&amp;utm_campaign=KLA-LI-Post-Advance-GIR2024</t>
  </si>
  <si>
    <t>2024-08-09 17:59:02.426 +0000 UTC</t>
  </si>
  <si>
    <t>Our employees at KLA sites in Germany and Belgium helped feed underserved communities and worked directly with students on educational initiatives, while employees in Wales crafted a fun day for special needs children during KLA Foundationâ€™s Global Volunteer Week. Learn more: https://bit.ly/3Wrys92  #KLAFoundation #KLACares #FeelGoodFriday</t>
  </si>
  <si>
    <t>https://www.linkedin.com/feed/update/urn:li:activity:7227735140943192065/</t>
  </si>
  <si>
    <t>KLA Employees Collaborate During Global Volunteer Week | Opportunity | KLA</t>
  </si>
  <si>
    <t>https://bit.ly/3Wrys92</t>
  </si>
  <si>
    <t>2024-08-07 16:39:01.908 +0000 UTC</t>
  </si>
  <si>
    <t>Ultra HDI (UHDI) is gaining industry awareness, and a significant market is exploring these ultra-fine features. American Standard Circuits, LLC (ASC) asked KLA's Nava Shpaisman Ph.D., MBA to weigh in on the potential and challenges of this technology for their expert opinion series: https://bit.ly/3yos5eJ</t>
  </si>
  <si>
    <t>https://www.linkedin.com/feed/update/urn:li:activity:7226990230380101632/</t>
  </si>
  <si>
    <t>Expert Advice Series by ASC: Your Guide to UHDI Excellence</t>
  </si>
  <si>
    <t>technology.asc-i.com</t>
  </si>
  <si>
    <t>https://bit.ly/3yos5eJ</t>
  </si>
  <si>
    <t>2024-08-05 08:00:09.151 +0000 UTC</t>
  </si>
  <si>
    <t>Meet Ciaran and Ben!  Ciaran Clinton and Ben Treacy first bonded over their passion for the history, preservation and promotion of Irelandâ€™s floating heritage. Through this shared pastime, Ciaran recognized young Benâ€™s natural aptitude for troubleshooting and leadership â€” so when Ben finished his engineering degree, Ciaran knew heâ€™d be an ideal fit for KLA. Now five years after joining the company, Ben has grown in his role as Customer Support Engineer, and Ciaran continues to mentor and guide him to develop new skills. â€œKLA has been so welcoming and treats everyone like family,â€ Ben said. â€œItâ€™s reassuring knowing there are like-minded people worldwide that will reach out or help with anything they can.â€   #GreaterTogether #KLACareers</t>
  </si>
  <si>
    <t>https://www.linkedin.com/feed/update/urn:li:activity:7226134874401726465/</t>
  </si>
  <si>
    <t>https://media.licdn.com/dms/image/v2/D5610AQHt8qPyH_LRDw/image-shrink_1280/image-shrink_1280/0/1722844808232?e=1748948400&amp;v=beta&amp;t=fBnwcCKSlfy931seaW66feyJt5iwW5fYIkDwWe3gWfU, https://media.licdn.com/dms/image/v2/D5610AQHt8qPyH_LRDw/image-shrink_480/image-shrink_480/0/1722844808232?e=1748948400&amp;v=beta&amp;t=jsE5gYxQx7aLT8rgzbHPoCfjSS6gdauv8XgQp-jvViA, https://media.licdn.com/dms/image/v2/D5610AQHt8qPyH_LRDw/image-shrink_160/image-shrink_160/0/1722844808233?e=1748948400&amp;v=beta&amp;t=ISWUueX8ic7B7SopA-xm2tXLqKJxQkL4TPWTMELJJGU, https://media.licdn.com/dms/image/v2/D5610AQHt8qPyH_LRDw/image-shrink_20/image-shrink_20/0/1722844808232?e=1748948400&amp;v=beta&amp;t=H1a6H9zLgGMwD8jV6jYfUhaJYiOkyW0Q9wVae6d2wTM, https://media.licdn.com/dms/image/v2/D5610AQHt8qPyH_LRDw/image-shrink_800/image-shrink_800/0/1722844808233?e=1748948400&amp;v=beta&amp;t=SUdUFmQOZIauR6prtY0Z3TOHh0xU2O-7YmGuapKzt-A</t>
  </si>
  <si>
    <t>2024-08-02 20:01:26.632 +0000 UTC</t>
  </si>
  <si>
    <t>Weâ€™re gearing up for an incredible lineup of career fairs, and we canâ€™t wait to meet you!  Visit our events calendar for where we will be next!  https://lnkd.in/gGceScjb  College Track  SPIE, the international society for optics and photonics  Out for Undergrad   Women of Color STEM Conference  Out in Science, Technology, Engineering, and Mathematics at Penn State  Society of Women Engineers  SHPE  Great Minds in STEM (GMiS)  #KLACareers</t>
  </si>
  <si>
    <t>https://www.linkedin.com/feed/update/urn:li:activity:7225229229716594688/</t>
  </si>
  <si>
    <t>https://media.licdn.com/dms/image/v2/D5622AQH5Ki8mA7Tr6g/feedshare-shrink_2048_1536/feedshare-shrink_2048_1536/0/1722628885497?e=1751500800&amp;v=beta&amp;t=fSBb6CYGiH6Eeb64iLtFTtK8_LM4o2ruaWmyG_095iI, https://media.licdn.com/dms/image/v2/D5622AQH5Ki8mA7Tr6g/feedshare-shrink_20/feedshare-shrink_20/0/1722628885480?e=1751500800&amp;v=beta&amp;t=Nwuy7ap5g-T0B1RM0lu-dfAYdU3At3co7AcdkYWAvtU, https://media.licdn.com/dms/image/v2/D5622AQH5Ki8mA7Tr6g/feedshare-shrink_1280/feedshare-shrink_1280/0/1722628885480?e=1751500800&amp;v=beta&amp;t=6Kx4zQZl6Sz-Cgv8Oa5CYx5XTsoEAemi9cgAdZ_8uCU, https://media.licdn.com/dms/image/v2/D5622AQH5Ki8mA7Tr6g/feedshare-shrink_480/feedshare-shrink_480/0/1722628885480?e=1751500800&amp;v=beta&amp;t=_GMnfc02KiwoNgGNiyOxFSX7jVyrwAiKhjObjXe4ydo, https://media.licdn.com/dms/image/v2/D5622AQH5Ki8mA7Tr6g/feedshare-shrink_160/feedshare-shrink_160/0/1722628885472?e=1751500800&amp;v=beta&amp;t=xpr6JCz01Si1bXxGpEidwIAK78cLYg1R2B4CeCBcuQI, https://media.licdn.com/dms/image/v2/D5622AQH5Ki8mA7Tr6g/feedshare-shrink_800/feedshare-shrink_800/0/1722628885472?e=1751500800&amp;v=beta&amp;t=xTJ3Hfud90fr2_-Q2QFW4S7DJ3oZG6aAj2WGNGCT1a4</t>
  </si>
  <si>
    <t>2024-08-01 16:43:03.796 +0000 UTC</t>
  </si>
  <si>
    <t>KLA Foundation is committed to increasing equitable access and opportunities throughout the world. In line with this mission, we are excited to share the inauguration of a new educational facility at AID India Eureka in Parameswaramangalam village, funded by the KLA Foundation. Our commitment to support underrepresented communities remains steadfast!   #KLACares #KLAFoundation</t>
  </si>
  <si>
    <t>https://www.linkedin.com/feed/update/urn:li:activity:7224816917738352641/</t>
  </si>
  <si>
    <t>https://media.licdn.com/dms/image/v2/D5610AQES1gw80JEyvQ/image-shrink_1280/image-shrink_1280/0/1722530583584?e=1748948400&amp;v=beta&amp;t=N1XuiMgb-_s6PleVRT0PKaDhvsszRA-1otsNsiH1ero, https://media.licdn.com/dms/image/v2/D5610AQES1gw80JEyvQ/image-shrink_480/image-shrink_480/0/1722530583584?e=1748948400&amp;v=beta&amp;t=rFV3moiPmELwTqS8tj6rl8LEwZd36T-F3olydSpnRpw, https://media.licdn.com/dms/image/v2/D5610AQES1gw80JEyvQ/image-shrink_160/image-shrink_160/0/1722530583534?e=1748948400&amp;v=beta&amp;t=JqrtqikiwewJbnA_L-dqH-mTdrYL4KOx0ghh6pNtKeE, https://media.licdn.com/dms/image/v2/D5610AQES1gw80JEyvQ/image-shrink_20/image-shrink_20/0/1722530583584?e=1748948400&amp;v=beta&amp;t=bJm-Tngd8S6h44wrHQx6Gv95g81UPi2guo63BS8I0gU, https://media.licdn.com/dms/image/v2/D5610AQES1gw80JEyvQ/image-shrink_800/image-shrink_800/0/1722530583534?e=1748948400&amp;v=beta&amp;t=CiCMz8TG-ot5gLW7SaK786H4tjDiBNPzJplfDSPVD9E</t>
  </si>
  <si>
    <t>2024-07-30 16:17:40.671 +0000 UTC</t>
  </si>
  <si>
    <t>Ever wonder what itâ€™s like working as an #algorithmengineer? We talked to our engineers to find out what they had to say about working in #algorithms at KLA. A few common themes:  ðŸ§  Algorithm engineering is a critical part of KLA tools ðŸ’¡ We are Problem Solvers  ðŸ”­ Visionary Leaders âš™ï¸ Multidisciplinary Environment  Visit www.kla.com/careers to learn more!  #KLACareers</t>
  </si>
  <si>
    <t>https://www.linkedin.com/feed/update/urn:li:activity:7224085753557831683/</t>
  </si>
  <si>
    <t>https://dms.licdn.com/playlist/vid/v2/D5610AQFDF1Zj2dlVOA/mp4-720p-30fp-crf28/mp4-720p-30fp-crf28/0/1722356255981?e=1748948400&amp;v=beta&amp;t=QRoYULEimcEnDRYZXf-A3t_Yse1eFvwmBVEeM6guxWM</t>
  </si>
  <si>
    <t>10mo</t>
  </si>
  <si>
    <t>2024-07-26 16:39:55.42 +0000 UTC</t>
  </si>
  <si>
    <t>KLA Japan employees from our PSO team recently took home 1st place in the #Olympic distance triathlon relay in Amakusa-city! Our champions Junichi, Yasushi, and Masato showcased the spirit of fitness and teamwork that KLA embodies. They swam, biked, and ran their way to victory, living up to the KLA spirit.  As the Paris 2024 Olympics kicks off today, letâ€™s celebrate health, unity, and cheer on all the athletes participating on the world stage!  #FeelGoodFriday #LifeatKLA</t>
  </si>
  <si>
    <t>https://www.linkedin.com/feed/update/urn:li:activity:7222641800438587395/</t>
  </si>
  <si>
    <t>https://media.licdn.com/dms/image/v2/D5610AQGiULAAYrP8vQ/image-shrink_1280/image-shrink_1280/0/1722011995260?e=1748948400&amp;v=beta&amp;t=CA_BqsUhkQP7lMLaIwf-Av9EbbxVoXPJek2wBB9LHEo, https://media.licdn.com/dms/image/v2/D5610AQGiULAAYrP8vQ/image-shrink_480/image-shrink_480/0/1722011995260?e=1748948400&amp;v=beta&amp;t=shDqg8tI1zAKzY_M73hSSGPASP-yaXL2fsjSkGssO_E, https://media.licdn.com/dms/image/v2/D5610AQGiULAAYrP8vQ/image-shrink_160/image-shrink_160/0/1722011994489?e=1748948400&amp;v=beta&amp;t=5xYLEe6WIUal-lCyb_3fJNUpu-ot9a9fmQSS4onxjis, https://media.licdn.com/dms/image/v2/D5610AQGiULAAYrP8vQ/image-shrink_20/image-shrink_20/0/1722011995260?e=1748948400&amp;v=beta&amp;t=BxgFzRZ84Vlxu1O9TEbNAkzZhtpedgSDXdEerO-gcgs, https://media.licdn.com/dms/image/v2/D5610AQGiULAAYrP8vQ/image-shrink_800/image-shrink_800/0/1722011994489?e=1748948400&amp;v=beta&amp;t=xqAnbvkOAkh8Sv4Y-WQ_gqaq15Iq0LNLd0hftTnYOuA</t>
  </si>
  <si>
    <t>2024-07-25 18:39:21.253 +0000 UTC</t>
  </si>
  <si>
    <t>Today marks #NationalInternDay in the US, and we're taking a moment to recognize all the incredible interns at KLA! In honor of this day, we've invited some of our interns to share their stories. Take a look at the photo carousel below to see their experiences.  Thank you for making a difference and being the future leaders of tomorrow!   Curious about our internships? Visit https://bit.ly/3oT48aE to learn more.  #InternDay #LifeatKLA #KLACareers</t>
  </si>
  <si>
    <t>https://www.linkedin.com/feed/update/urn:li:activity:7222309468254953475/</t>
  </si>
  <si>
    <t>https://dms.licdn.com/playlist/vid/v2/D5610AQFc5-VPpuX_3w/mp4-720p-30fp-crf28/mp4-720p-30fp-crf28/0/1721932757731?e=1748948400&amp;v=beta&amp;t=GITPoES8sTwdbBw96xMXVqg7YMwm3n7Y70qOwXqqfXY</t>
  </si>
  <si>
    <t>2024-07-25 16:21:03.553 +0000 UTC</t>
  </si>
  <si>
    <t>Check out our June quarter earnings. Learn about KLAâ€™s total revenue, free cash flow and non-GAAP earnings per share. https://bit.ly/3y2m33k</t>
  </si>
  <si>
    <t>https://www.linkedin.com/feed/update/urn:li:activity:7222274665178619906/</t>
  </si>
  <si>
    <t>https://media.licdn.com/dms/image/v2/D5610AQEo5upLEivg3w/image-shrink_1280/image-shrink_1280/0/1721924463141?e=1748948400&amp;v=beta&amp;t=y3L4RR7a8xl_OZkiyyfJ5AYqo3HGjlJqiwCCrJeUM94, https://media.licdn.com/dms/image/v2/D5610AQEo5upLEivg3w/image-shrink_480/image-shrink_480/0/1721924463141?e=1748948400&amp;v=beta&amp;t=cCZ110VGHbp0rwpbjEk_KJjdJEPUrKK3FFp5fBXXKrA, https://media.licdn.com/dms/image/v2/D5610AQEo5upLEivg3w/image-shrink_160/image-shrink_160/0/1721924463084?e=1748948400&amp;v=beta&amp;t=VKCAy65NbFbFczKTndbs-4tR2Qcexw9sRXDVaZ98sWQ, https://media.licdn.com/dms/image/v2/D5610AQEo5upLEivg3w/image-shrink_20/image-shrink_20/0/1721924463141?e=1748948400&amp;v=beta&amp;t=f66ypn8fwPPQ_yToDJEYzDR4pEN-I19OgoYZok6xlFk, https://media.licdn.com/dms/image/v2/D5610AQEo5upLEivg3w/image-shrink_800/image-shrink_800/0/1721924463084?e=1748948400&amp;v=beta&amp;t=BlU2TnwWohK06S_T8Cef_6hqb6iP8tDBYVIroh5TLec</t>
  </si>
  <si>
    <t>2024-07-24 20:25:12.572 +0000 UTC</t>
  </si>
  <si>
    <t>Weâ€™re reporting June quarter earnings. Check out key KLA financial information including total revenue, free cash flow and non-GAAP earnings per share.  https://bit.ly/4cVJp9P</t>
  </si>
  <si>
    <t>https://www.linkedin.com/feed/update/urn:li:activity:7221973719752044544/</t>
  </si>
  <si>
    <t>https://media.licdn.com/dms/image/v2/D5610AQGaSr0c3jjW4A/image-shrink_1280/image-shrink_1280/0/1721852712294?e=1748948400&amp;v=beta&amp;t=3i1CgV3izk-ze6CZ2HrWiTv6wrcQH6ApE6pqoXvfD1k, https://media.licdn.com/dms/image/v2/D5610AQGaSr0c3jjW4A/image-shrink_480/image-shrink_480/0/1721852712294?e=1748948400&amp;v=beta&amp;t=Yem4N9i3ZwDL1kPlgi71jPSJ5-QSZ32KydHXiZlCd80, https://media.licdn.com/dms/image/v2/D5610AQGaSr0c3jjW4A/image-shrink_160/image-shrink_160/0/1721852712242?e=1748948400&amp;v=beta&amp;t=np8EEsqNHKMWeKYSEyGEyTeJGwi8c47gm2jlH8eOLBA, https://media.licdn.com/dms/image/v2/D5610AQGaSr0c3jjW4A/image-shrink_20/image-shrink_20/0/1721852712294?e=1748948400&amp;v=beta&amp;t=y8N6cgu8I4AHiBKbsPVzHhWjXlqEZwaYSeEgZ1lHElM, https://media.licdn.com/dms/image/v2/D5610AQGaSr0c3jjW4A/image-shrink_800/image-shrink_800/0/1721852712242?e=1748948400&amp;v=beta&amp;t=Q5pVQNK7znaj_0cva5CVy8WbQkOdAhAezxfHYEO2iJw</t>
  </si>
  <si>
    <t>2024-07-19 18:09:47.936 +0000 UTC</t>
  </si>
  <si>
    <t>KLA's Yalin Xiong, senior vice president and general manager of the BBP and reticle products division, recently participated with Semiconductor Engineering in a discussion on GPU accelerationâ€™s impact on mask design and production.   Read more: https://bit.ly/4d8jlbb</t>
  </si>
  <si>
    <t>https://www.linkedin.com/feed/update/urn:li:activity:7220127703230767107/</t>
  </si>
  <si>
    <t>2024-07-17 16:21:13.418 +0000 UTC</t>
  </si>
  <si>
    <t>We had a wonderful luncheon celebrating the new recipients and proud graduates of the Urbanek Scholarship Program.  Since 2001, the Urbanek Education Fund has empowered over 400 students with $6 million in education grants.  This fund was established by the families of the company's founders to honor the dedication of KLA employees by supporting their childrenâ€™s higher education. Special thanks to Lida Urbanek and the committee for their continued generosity and commitment.  We wish these talented students all the best as they continue their academic journeys.</t>
  </si>
  <si>
    <t>https://www.linkedin.com/feed/update/urn:li:activity:7219375603630661632/</t>
  </si>
  <si>
    <t>https://media.licdn.com/dms/image/v2/D5610AQGdhekrhCD4IA/image-shrink_1280/image-shrink_1280/0/1721233264600?e=1748948400&amp;v=beta&amp;t=aU_Vu-w1KYZhXqO2aCjAUqluvque-QUQZUc9am47DtU, https://media.licdn.com/dms/image/v2/D5610AQGdhekrhCD4IA/image-shrink_480/image-shrink_480/0/1721233264600?e=1748948400&amp;v=beta&amp;t=LKwHsxkYXm6RLdcNkaq4RHJw4YuuHh2L3E56Pb5L98s, https://media.licdn.com/dms/image/v2/D5610AQGdhekrhCD4IA/image-shrink_160/image-shrink_160/0/1721233264775?e=1748948400&amp;v=beta&amp;t=0gA9anpnjryBcb7_NEyKJYrfsG6n6JxPbivbljCV5hQ, https://media.licdn.com/dms/image/v2/D5610AQGdhekrhCD4IA/image-shrink_20/image-shrink_20/0/1721233264600?e=1748948400&amp;v=beta&amp;t=0xDgb2LEsgVTOdB3U3jOjGM-xGLNthn_eQUIH4Vl5b4, https://media.licdn.com/dms/image/v2/D5610AQGdhekrhCD4IA/image-shrink_800/image-shrink_800/0/1721233264775?e=1748948400&amp;v=beta&amp;t=jIQe2qvipDp2h4m-lrjdLHadr33Ry03_IBa4YnBI7aA, https://media.licdn.com/dms/image/v2/D5610AQFNjFfFHSDXng/image-shrink_1280/image-shrink_1280/0/1721233266115?e=1748948400&amp;v=beta&amp;t=UcOGAQCQ6bEJaA1w2E05DuxZ-15pptjkRVcKM-n2sAU, https://media.licdn.com/dms/image/v2/D5610AQFNjFfFHSDXng/image-shrink_480/image-shrink_480/0/1721233266115?e=1748948400&amp;v=beta&amp;t=jDhCDu1aVlpuEl13OXaKkfhT4V_tzR6tEEqiu63Oov8, https://media.licdn.com/dms/image/v2/D5610AQFNjFfFHSDXng/image-shrink_160/image-shrink_160/0/1721233266058?e=1748948400&amp;v=beta&amp;t=Ogdm_EQQfZrYhjC3N0gsWwC42kYTp2LKi6-5apWZHVg, https://media.licdn.com/dms/image/v2/D5610AQFNjFfFHSDXng/image-shrink_20/image-shrink_20/0/1721233266115?e=1748948400&amp;v=beta&amp;t=2glGwX8SGlNNliF5xHh2HOvUCqBcln8E4E6EwREXY2Y, https://media.licdn.com/dms/image/v2/D5610AQFNjFfFHSDXng/image-shrink_800/image-shrink_800/0/1721233266058?e=1748948400&amp;v=beta&amp;t=N12xOkSp6hAzoKbZqn-3iuEPq68wHqLsE4VL1VO1k8c, https://media.licdn.com/dms/image/v2/D5610AQFv3tsjyf1txg/image-shrink_1280/image-shrink_1280/0/1721233270175?e=1748948400&amp;v=beta&amp;t=9SneppcyHqmz3YbaNcF2D-4U0limJHdsOJjXREB_mBc, https://media.licdn.com/dms/image/v2/D5610AQFv3tsjyf1txg/image-shrink_480/image-shrink_480/0/1721233270175?e=1748948400&amp;v=beta&amp;t=iwpKhL7Osjy0IV5jtSwjuhNGxpVoV2-npzBvR-_m5pk, https://media.licdn.com/dms/image/v2/D5610AQFv3tsjyf1txg/image-shrink_160/image-shrink_160/0/1721233270396?e=1748948400&amp;v=beta&amp;t=DN3a_IBDdPOrPNDQLjbD9Q18Fv0Et_PRB5Khlpf7Dzs, https://media.licdn.com/dms/image/v2/D5610AQFv3tsjyf1txg/image-shrink_20/image-shrink_20/0/1721233270175?e=1748948400&amp;v=beta&amp;t=iAa6rupVGa80V5hhoX4c1dUes_KXYi0QfRf9x9L2Lqg, https://media.licdn.com/dms/image/v2/D5610AQFv3tsjyf1txg/image-shrink_800/image-shrink_800/0/1721233270396?e=1748948400&amp;v=beta&amp;t=JXISUc2PIolaZAGj8ASTWaZ_gThGryw8JMQTmnRNyV8, https://media.licdn.com/dms/image/v2/D5610AQGeSB03jvFWCw/image-shrink_1280/image-shrink_1280/0/1721233271592?e=1748948400&amp;v=beta&amp;t=AN9AlvSvcP1_5kunJKN6W5hNw21_7NylTgyGn_sBNzI, https://media.licdn.com/dms/image/v2/D5610AQGeSB03jvFWCw/image-shrink_480/image-shrink_480/0/1721233271592?e=1748948400&amp;v=beta&amp;t=3FJ7rqyaU-mh2ebXizrZs2Dt_qfbSySQGMjNhdzSwIY, https://media.licdn.com/dms/image/v2/D5610AQGeSB03jvFWCw/image-shrink_160/image-shrink_160/0/1721233271356?e=1748948400&amp;v=beta&amp;t=gjSRtSACE-K4G2_NGHKceJU6PKBu-88Wixop5xOjSjY, https://media.licdn.com/dms/image/v2/D5610AQGeSB03jvFWCw/image-shrink_20/image-shrink_20/0/1721233271592?e=1748948400&amp;v=beta&amp;t=zvnG-chSwe8brllzjw6MOhEPrszACfIOX5oz2Ej8wM0, https://media.licdn.com/dms/image/v2/D5610AQGeSB03jvFWCw/image-shrink_800/image-shrink_800/0/1721233271356?e=1748948400&amp;v=beta&amp;t=QYAtpXXqEhZur4FJh_tILT0XIBLXfhElci00hh1Le6U, https://media.licdn.com/dms/image/v2/D5610AQG1B-W5vP_pOg/image-shrink_1280/image-shrink_1280/0/1721233271864?e=1748948400&amp;v=beta&amp;t=ycI9WArScSZgJpQKwXUg7sCzQgu8kiprBkK4TtQq50c, https://media.licdn.com/dms/image/v2/D5610AQG1B-W5vP_pOg/image-shrink_480/image-shrink_480/0/1721233271864?e=1748948400&amp;v=beta&amp;t=-fgsu03SsevUiZ7ibHlKA3nHYaUlHutRjLnyg8LOQZY, https://media.licdn.com/dms/image/v2/D5610AQG1B-W5vP_pOg/image-shrink_160/image-shrink_160/0/1721233271892?e=1748948400&amp;v=beta&amp;t=RpIa6qQrkpjYZcNnETVmfRbPp6FNj4hwkOBZ5nBgMnY, https://media.licdn.com/dms/image/v2/D5610AQG1B-W5vP_pOg/image-shrink_20/image-shrink_20/0/1721233271864?e=1748948400&amp;v=beta&amp;t=9Vvwdzj09GLX1MfJ6AmDtvO_Sr6SAUBVGCWGNgTjwy0, https://media.licdn.com/dms/image/v2/D5610AQG1B-W5vP_pOg/image-shrink_800/image-shrink_800/0/1721233271892?e=1748948400&amp;v=beta&amp;t=tscjcaac_Q7XAogyqwqvef3ByUiX3oqMcYCA2T0O5eY, https://media.licdn.com/dms/image/v2/D5610AQHGbTcOLGFAMg/image-shrink_1280/image-shrink_1280/0/1721233273325?e=1748948400&amp;v=beta&amp;t=_HrqtUTda2jVWRgm10jpD4il-RtwG3jfMF1HZGZqfyU, https://media.licdn.com/dms/image/v2/D5610AQHGbTcOLGFAMg/image-shrink_480/image-shrink_480/0/1721233273325?e=1748948400&amp;v=beta&amp;t=IZ4_sGOdGGmlx5do0CKSdrax5vvM2Ah6SlQjti03QoY, https://media.licdn.com/dms/image/v2/D5610AQHGbTcOLGFAMg/image-shrink_160/image-shrink_160/0/1721233273510?e=1748948400&amp;v=beta&amp;t=1nVRpBCJHm-VMP7ncSi-eWIQmWqRBid4F8KDwfOViF8, https://media.licdn.com/dms/image/v2/D5610AQHGbTcOLGFAMg/image-shrink_20/image-shrink_20/0/1721233273325?e=1748948400&amp;v=beta&amp;t=gmgawwvCkVy6noP2FlvCgrFXyj5PsUnh18m2W4QC_pc, https://media.licdn.com/dms/image/v2/D5610AQHGbTcOLGFAMg/image-shrink_800/image-shrink_800/0/1721233273510?e=1748948400&amp;v=beta&amp;t=QkZFyTEa-xS2v9-h_njy_7yS2blfdGk7uzM7OTjU0AE</t>
  </si>
  <si>
    <t>2024-07-15 20:52:58.21 +0000 UTC</t>
  </si>
  <si>
    <t>Thank you to everyone who joined us at #SEMICONWest in San Francisco last week! For those who were unable to attend, visit http://www.kla.com for additional product information and stay updated on our upcoming exhibitions.  We look forward to connecting with you all next year Oct 7-9, 2025 in Arizona.  #KLAatSEMICON https://bit.ly/3xJGhid</t>
  </si>
  <si>
    <t>https://www.linkedin.com/feed/update/urn:li:activity:7218719215153815552/</t>
  </si>
  <si>
    <t>https://media.licdn.com/dms/image/v2/D5622AQGTiRQFXFWdYA/feedshare-shrink_2048_1536/feedshare-shrink_2048_1536/0/1721076776817?e=1751500800&amp;v=beta&amp;t=F_TYtuW0fBcdG2wGqwlf1pmDz8mI-TRFOf-_YRiR6dQ, https://media.licdn.com/dms/image/v2/D5622AQGTiRQFXFWdYA/feedshare-shrink_20/feedshare-shrink_20/0/1721076776678?e=1751500800&amp;v=beta&amp;t=WSYrjrMO9Gh5p3uzYL6OsTEaXceq-DHuyM32axEeUK0, https://media.licdn.com/dms/image/v2/D5622AQGTiRQFXFWdYA/feedshare-shrink_1280/feedshare-shrink_1280/0/1721076776678?e=1751500800&amp;v=beta&amp;t=cbbTJ8t7GzXGC8RD4xAnuDc8e-QBcUxzFJkDsBHQylw, https://media.licdn.com/dms/image/v2/D5622AQGTiRQFXFWdYA/feedshare-shrink_480/feedshare-shrink_480/0/1721076776678?e=1751500800&amp;v=beta&amp;t=aaOqOW4sx80ZkCNdSzxCLu4TSyvCl3_vqmP6hXQT2O4, https://media.licdn.com/dms/image/v2/D5622AQGTiRQFXFWdYA/feedshare-shrink_160/feedshare-shrink_160/0/1721076776720?e=1751500800&amp;v=beta&amp;t=S-o_knyOcu2wZXx0nTQbb4oF9V4SlTbcJpnjvvwvGJ0, https://media.licdn.com/dms/image/v2/D5622AQGTiRQFXFWdYA/feedshare-shrink_800/feedshare-shrink_800/0/1721076776720?e=1751500800&amp;v=beta&amp;t=1_bgjAtbeQR40dtBwRs_wRxbNzjiKxZgx0EyBdvrqs0, https://media.licdn.com/dms/image/v2/D5622AQESQhYJzvTqgQ/feedshare-shrink_2048_1536/feedshare-shrink_2048_1536/0/1721076773336?e=1751500800&amp;v=beta&amp;t=Sykp0270aZVDUuBbZ97KDYA7fYkNzVjdo-DmCzOoTsw, https://media.licdn.com/dms/image/v2/D5622AQESQhYJzvTqgQ/feedshare-shrink_20/feedshare-shrink_20/0/1721076773386?e=1751500800&amp;v=beta&amp;t=It2dnQU206NS1SbkCZ1NHji_hOEnJxlmtsICbwwlHZo, https://media.licdn.com/dms/image/v2/D5622AQESQhYJzvTqgQ/feedshare-shrink_1280/feedshare-shrink_1280/0/1721076773386?e=1751500800&amp;v=beta&amp;t=QSQOAQHH_CXt8OzCIXEFnl84KhMHxSRt29Lf2zpEjDA, https://media.licdn.com/dms/image/v2/D5622AQESQhYJzvTqgQ/feedshare-shrink_480/feedshare-shrink_480/0/1721076773386?e=1751500800&amp;v=beta&amp;t=K7O6qlkTY0oqvZcL7kzAjkGq3HVDxpHZ2MWODqwzzjE, https://media.licdn.com/dms/image/v2/D5622AQESQhYJzvTqgQ/feedshare-shrink_160/feedshare-shrink_160/0/1721076773329?e=1751500800&amp;v=beta&amp;t=4O46MXzGHZcG8MpcpV8jpyW2eVEy2exPktK0mQ_HOGk, https://media.licdn.com/dms/image/v2/D5622AQESQhYJzvTqgQ/feedshare-shrink_800/feedshare-shrink_800/0/1721076773329?e=1751500800&amp;v=beta&amp;t=TAL8zDYfTAz4uhY1HYaTMuOuN8YetRLy-QN834MKi1U</t>
  </si>
  <si>
    <t>2024-07-12 18:19:47.862 +0000 UTC</t>
  </si>
  <si>
    <t>It was an exceptional week at #SEMICONWest, and we enjoyed participating in some key events and seeing all of the smiles. Check out some of the highlights!   #KLAatSEMICON</t>
  </si>
  <si>
    <t>https://www.linkedin.com/feed/update/urn:li:activity:7217593504443584514/</t>
  </si>
  <si>
    <t>Connecting, Collaborating and Innovating at SEMICON West 2024 | Innovation | KLA</t>
  </si>
  <si>
    <t>https://bit.ly/3xJGhid</t>
  </si>
  <si>
    <t>2024-07-10 16:00:44.229 +0000 UTC</t>
  </si>
  <si>
    <t>Day 1 of #SEMICONWest was a success! Wonderful to see all the crowds and connect with all our colleagues. Looking forward to a good show.   https://bit.ly/3Oa2FGA  #KLAatSEMICON</t>
  </si>
  <si>
    <t>https://www.linkedin.com/feed/update/urn:li:activity:7216833732979118080/</t>
  </si>
  <si>
    <t>https://media.licdn.com/dms/image/v2/D5610AQHwtMb4wLhv3Q/image-shrink_1280/image-shrink_1280/0/1720627238528?e=1748948400&amp;v=beta&amp;t=HJTHFSP_-328eoudIvOY7gm6xaN2eZ92o5lB4aSw8_w, https://media.licdn.com/dms/image/v2/D5610AQHwtMb4wLhv3Q/image-shrink_480/image-shrink_480/0/1720627238528?e=1748948400&amp;v=beta&amp;t=xcu_YJC_BaRfA3pzkdI6r7P1-ZMtVwjfW4uWFF7uRio, https://media.licdn.com/dms/image/v2/D5610AQHwtMb4wLhv3Q/image-shrink_160/image-shrink_160/0/1720627238535?e=1748948400&amp;v=beta&amp;t=L-ag5MHExYKKWF2hRwUF9TZ1B0YZ6Uwr2cHksqmNA80, https://media.licdn.com/dms/image/v2/D5610AQHwtMb4wLhv3Q/image-shrink_20/image-shrink_20/0/1720627238528?e=1748948400&amp;v=beta&amp;t=ZaVuDcKF8czVGceuV5qmyoUMy7ERhFu4Wjg-yJpJAoQ, https://media.licdn.com/dms/image/v2/D5610AQHwtMb4wLhv3Q/image-shrink_800/image-shrink_800/0/1720627238535?e=1748948400&amp;v=beta&amp;t=xqnjxhO1wNrg9bzE2lLsQJFzWPaRosa7SSyvst-m4Qo, https://media.licdn.com/dms/image/v2/D5610AQGUhFkWBkTHMA/image-shrink_1280/image-shrink_1280/0/1720627241806?e=1748948400&amp;v=beta&amp;t=XSuDqOyb8NCgu_AygzkwClXG2QF9ggg2ErfIdlNdy3s, https://media.licdn.com/dms/image/v2/D5610AQGUhFkWBkTHMA/image-shrink_480/image-shrink_480/0/1720627241806?e=1748948400&amp;v=beta&amp;t=TRxPcvIkL9rdMEhATb_a4yM3sAJOCCLOoOj1pX2Ds9s, https://media.licdn.com/dms/image/v2/D5610AQGUhFkWBkTHMA/image-shrink_160/image-shrink_160/0/1720627242393?e=1748948400&amp;v=beta&amp;t=sRgCDsWEuB5zgbNhLJVSuLQQL3bV6kU6O0m8uXhuVRk, https://media.licdn.com/dms/image/v2/D5610AQGUhFkWBkTHMA/image-shrink_20/image-shrink_20/0/1720627241806?e=1748948400&amp;v=beta&amp;t=nvsd2sJJ2uBlCT4pHjrmYUmbDgVkhZdHix_XR3OTxSw, https://media.licdn.com/dms/image/v2/D5610AQGUhFkWBkTHMA/image-shrink_800/image-shrink_800/0/1720627242393?e=1748948400&amp;v=beta&amp;t=doo2U2yv2RIPZjIG7MT0mRtTb41ScVh8EYzfMKsfOdQ, https://media.licdn.com/dms/image/v2/D5610AQH3VOKEXTOV8w/image-shrink_1280/image-shrink_1280/0/1720627242224?e=1748948400&amp;v=beta&amp;t=Zjw0URhYswUgQHc-tKemzXpAjrUtJgLKfXnbqY_ubhE, https://media.licdn.com/dms/image/v2/D5610AQH3VOKEXTOV8w/image-shrink_480/image-shrink_480/0/1720627242224?e=1748948400&amp;v=beta&amp;t=acwlsZoaWFDiuqkCvJRgf9sA5SGM7JvSR9Kej31Nxgs, https://media.licdn.com/dms/image/v2/D5610AQH3VOKEXTOV8w/image-shrink_160/image-shrink_160/0/1720627242123?e=1748948400&amp;v=beta&amp;t=l3xGOzlEfr2GRsgwh5hoVODUSN73-0gg3_WKGuZm7zs, https://media.licdn.com/dms/image/v2/D5610AQH3VOKEXTOV8w/image-shrink_20/image-shrink_20/0/1720627242224?e=1748948400&amp;v=beta&amp;t=rcP_U4dE1WBtkXfHAoopnZ1xBI_zadOPOSPKtztZ6n0, https://media.licdn.com/dms/image/v2/D5610AQH3VOKEXTOV8w/image-shrink_800/image-shrink_800/0/1720627242123?e=1748948400&amp;v=beta&amp;t=BRG0hM8kjAGeVwXpEXtJ7aydDxXaAzZ7YeMh3gO8q_Y, https://media.licdn.com/dms/image/v2/D5610AQE7Ykc60-BkoQ/image-shrink_1280/image-shrink_1280/0/1720627243707?e=1748948400&amp;v=beta&amp;t=Urncg0zKM60PEATkob6PYrW37TD-VsWQDBbuDxSL-Qk, https://media.licdn.com/dms/image/v2/D5610AQE7Ykc60-BkoQ/image-shrink_480/image-shrink_480/0/1720627243707?e=1748948400&amp;v=beta&amp;t=syL3_H5LEieQPF1clTz8jDYcfo3bq2yj0HkSJVHFw10, https://media.licdn.com/dms/image/v2/D5610AQE7Ykc60-BkoQ/image-shrink_160/image-shrink_160/0/1720627243706?e=1748948400&amp;v=beta&amp;t=burEwZ_7x-GSj4fwdY92GnA8LqMdIczBk-chZxnqjrs, https://media.licdn.com/dms/image/v2/D5610AQE7Ykc60-BkoQ/image-shrink_20/image-shrink_20/0/1720627243707?e=1748948400&amp;v=beta&amp;t=ou1VwqXTJL5sxwpCE_fYFvJAlzztntQJJvHgCq0-f90, https://media.licdn.com/dms/image/v2/D5610AQE7Ykc60-BkoQ/image-shrink_800/image-shrink_800/0/1720627243706?e=1748948400&amp;v=beta&amp;t=6_pmEYRo0uo_75RHlGODMSo0hY6vVhZH0DHcvCp_sjQ</t>
  </si>
  <si>
    <t>2024-07-09 16:33:05.658 +0000 UTC</t>
  </si>
  <si>
    <t>From Asia and Europe to North America, our employees at 19 locations around the world lent a helping hand in their communities during KLA Foundationâ€™s second annual Global Volunteer Week. Just click on a location to learn what our employees did in or near your region to feed hungry people, clean up the environment and support humanitarian and educational initiatives.  #KLAFoundation #KLACares</t>
  </si>
  <si>
    <t>https://www.linkedin.com/feed/update/urn:li:activity:7216479488056991747/</t>
  </si>
  <si>
    <t>https://www.kla.com/advance/opportunity/kla-employees-collaborate-during-global-volunteer-week</t>
  </si>
  <si>
    <t>2024-07-08 18:18:42.271 +0000 UTC</t>
  </si>
  <si>
    <t>KLA is excited to be a platinum sponsor of #SEMICONWest this week! Explore our lineup of speakers and join us to discover the latest developments in the semiconductor manufacturing industry.  Find us at South Hall, Booth 833. #KLAatSEMICON  ðŸŽ¤ Sandra (Sequeira) Mahadwar https://bit.ly/3WaiQYx ðŸŽ¤ David Kelly https://bit.ly/3Wd3ClB</t>
  </si>
  <si>
    <t>https://www.linkedin.com/feed/update/urn:li:activity:7216143677872558081/</t>
  </si>
  <si>
    <t>#KLAatSEMICON 2024</t>
  </si>
  <si>
    <t>https://media.licdn.com/dms/document/media/v2/D561FAQHrj3EZ3tPTfQ/feedshare-document-url-metadata-scrapper-pdf/feedshare-document-url-metadata-scrapper-pdf/0/1720462485157?e=1748948400&amp;v=beta&amp;t=5OpOUd1w6H68Gq28KH9to44prOz8vySILP-puf2i_y8</t>
  </si>
  <si>
    <t>https://media.licdn.com/dms/image/v2/D561FAQHrj3EZ3tPTfQ/feedshare-document-cover-images_480/feedshare-document-cover-images_480/0/1720462491864?e=1748948400&amp;v=beta&amp;t=uh55-dPV79xXUXJKVi5dJV3W7E3y876s9_I_m1523Go, https://media.licdn.com/dms/image/v2/D561FAQHrj3EZ3tPTfQ/feedshare-document-cover-images_480/feedshare-document-cover-images_480/1/1720462491864?e=1748948400&amp;v=beta&amp;t=syhChGrUIcwuQIydx5ZhFoLwF2Q6qMRSsOSOtEOmHyU, https://media.licdn.com/dms/image/v2/D561FAQHrj3EZ3tPTfQ/feedshare-document-cover-images_800/feedshare-document-cover-images_800/0/1720462491813?e=1748948400&amp;v=beta&amp;t=0Hjcn36YzYqwDUf0q5btKq0HpLV1CDgRLcGrMaHdaZo, https://media.licdn.com/dms/image/v2/D561FAQHrj3EZ3tPTfQ/feedshare-document-cover-images_800/feedshare-document-cover-images_800/1/1720462491813?e=1748948400&amp;v=beta&amp;t=L2PToHH1e4egofjjakQN48nmD0z74Incca-mzNLYwk0, https://media.licdn.com/dms/image/v2/D561FAQHrj3EZ3tPTfQ/feedshare-document-cover-images_1280/feedshare-document-cover-images_1280/0/1720462493773?e=1748948400&amp;v=beta&amp;t=8wBX1rGodFBSl5b6Fu294uBVGSzIHIfff1oEJsLCJg8, https://media.licdn.com/dms/image/v2/D561FAQHrj3EZ3tPTfQ/feedshare-document-cover-images_1280/feedshare-document-cover-images_1280/1/1720462493773?e=1748948400&amp;v=beta&amp;t=WIWIQYv6tIL_PbGuJjbaJUMPFYpe105FWAqWMMmYr2Q, https://media.licdn.com/dms/image/v2/D561FAQHrj3EZ3tPTfQ/feedshare-document-cover-images_1920/feedshare-document-cover-images_1920/0/1720462491841?e=1748948400&amp;v=beta&amp;t=f5clYYo3fomP_NUgecy_RKTb3SmwBYzn94LgBFwePPo, https://media.licdn.com/dms/image/v2/D561FAQHrj3EZ3tPTfQ/feedshare-document-cover-images_1920/feedshare-document-cover-images_1920/1/1720462491841?e=1748948400&amp;v=beta&amp;t=Ml5nCKpi3xsxcQrROOk17af3HMT8GaV3hwKkUCIXTpc</t>
  </si>
  <si>
    <t>2024-07-05 17:58:02.242 +0000 UTC</t>
  </si>
  <si>
    <t>A warm welcome to our talented group of #interns who are joining our teams from all around the world!  We're excited to work with you this summer.  Learn more about all our amazing #internship opportunities today:   https://bit.ly/3oT48aE  #KLACareers</t>
  </si>
  <si>
    <t>https://www.linkedin.com/feed/update/urn:li:activity:7215051313217200128/</t>
  </si>
  <si>
    <t>https://media.licdn.com/dms/image/v2/D5610AQHmXOM5Z9B5sA/image-shrink_1280/image-shrink_1280/0/1720202281862?e=1748948400&amp;v=beta&amp;t=_3RipyaDcrp9iCp5VIfZ7yIZuJ8FbpF_UWxhr0naXrU, https://media.licdn.com/dms/image/v2/D5610AQHmXOM5Z9B5sA/image-shrink_480/image-shrink_480/0/1720202281862?e=1748948400&amp;v=beta&amp;t=a8H5xJ0gVnimPEmN118Lznvd6s2HAl92eMZHpsDtKaw, https://media.licdn.com/dms/image/v2/D5610AQHmXOM5Z9B5sA/image-shrink_160/image-shrink_160/0/1720202281772?e=1748948400&amp;v=beta&amp;t=zWhbvGCWLTtWVyByw7DcX0cBmAFvvMCr-icUTP7vEzE, https://media.licdn.com/dms/image/v2/D5610AQHmXOM5Z9B5sA/image-shrink_20/image-shrink_20/0/1720202281862?e=1748948400&amp;v=beta&amp;t=1EoP6DlggheWJc2jZ5t2G771lBMIUb-BtFejKeV0U2g, https://media.licdn.com/dms/image/v2/D5610AQHmXOM5Z9B5sA/image-shrink_800/image-shrink_800/0/1720202281772?e=1748948400&amp;v=beta&amp;t=rrjv2Qw57G3GFb5UyYr89ndh9DatUTxqhduOMUs9Gg0</t>
  </si>
  <si>
    <t>2024-07-04 15:33:25.592 +0000 UTC</t>
  </si>
  <si>
    <t>Wishing all our U.S. customers, colleagues, and employees a safe and joyous #FourthofJuly celebration! #IndependenceDay</t>
  </si>
  <si>
    <t>https://www.linkedin.com/feed/update/urn:li:activity:7214652532843773953/</t>
  </si>
  <si>
    <t>https://dms.licdn.com/playlist/vid/v2/D5610AQEsX9m21sagHQ/mp4-720p-30fp-crf28/mp4-720p-30fp-crf28/0/1720107199092?e=1748948400&amp;v=beta&amp;t=v_dg8itfuPCSPzg5LkbcWsWwIk-iTCjSWUA1jfSV9Ks</t>
  </si>
  <si>
    <t>2024-07-02 15:59:09.594 +0000 UTC</t>
  </si>
  <si>
    <t>KLAâ€™s Corporate Learning Center (CLC) recently hosted an Open House, showcasing all the ways we encourage continuous learning and growth. Attendees enjoyed book giveaways, live demonstrations, and valuable learning tips.    Ready to reach your career milestones?   Learn more: https://bit.ly/4cmgFqE</t>
  </si>
  <si>
    <t>https://www.linkedin.com/feed/update/urn:li:activity:7213934233126359040/</t>
  </si>
  <si>
    <t>https://media.licdn.com/dms/image/v2/D5610AQGVOwZwYGqtSg/image-shrink_1280/image-shrink_1280/0/1719935944573?e=1748948400&amp;v=beta&amp;t=M3VfRR7sOo7HMfoCc5NYt3zMSDPLOOD6j7rzc43mYCo, https://media.licdn.com/dms/image/v2/D5610AQGVOwZwYGqtSg/image-shrink_480/image-shrink_480/0/1719935944573?e=1748948400&amp;v=beta&amp;t=rU1cbn8vYGpStee9zOvmzR9Ee86679tf1w-8latv4cM, https://media.licdn.com/dms/image/v2/D5610AQGVOwZwYGqtSg/image-shrink_160/image-shrink_160/0/1719935944481?e=1748948400&amp;v=beta&amp;t=n2pLTPXN_266ObOVurrR8WkjgMXXTYoDChj9d4wyhE8, https://media.licdn.com/dms/image/v2/D5610AQGVOwZwYGqtSg/image-shrink_20/image-shrink_20/0/1719935944573?e=1748948400&amp;v=beta&amp;t=uoSf3IAfxtXJTSCFhgogPAEyfUW6xswiywwbVXlt2Tc, https://media.licdn.com/dms/image/v2/D5610AQGVOwZwYGqtSg/image-shrink_800/image-shrink_800/0/1719935944481?e=1748948400&amp;v=beta&amp;t=LSJqUV60T_qjRUiIpdPAVJdgCdIKLHXWBsq1FGdsQik, https://media.licdn.com/dms/image/v2/D5610AQERH7bIkzXrYA/image-shrink_1280/image-shrink_1280/0/1719935945656?e=1748948400&amp;v=beta&amp;t=rb4N8lbS7O23nqploj35j0tNkEUAZSFAotMauRrEeeM, https://media.licdn.com/dms/image/v2/D5610AQERH7bIkzXrYA/image-shrink_480/image-shrink_480/0/1719935945656?e=1748948400&amp;v=beta&amp;t=mCYsHvktB2t6if2BvtsF1PpDHziDAoa5T3TpO2Xzm8c, https://media.licdn.com/dms/image/v2/D5610AQERH7bIkzXrYA/image-shrink_160/image-shrink_160/0/1719935945625?e=1748948400&amp;v=beta&amp;t=MlblN2OM9odnDwJ7pvtsd2wHV1V5Z1e9hPxBYk3kGAM, https://media.licdn.com/dms/image/v2/D5610AQERH7bIkzXrYA/image-shrink_20/image-shrink_20/0/1719935945656?e=1748948400&amp;v=beta&amp;t=i1LdyAW6OGnB7_0G_fYA9ZUHgpM5ckXiHiEtBAA-4jE, https://media.licdn.com/dms/image/v2/D5610AQERH7bIkzXrYA/image-shrink_800/image-shrink_800/0/1719935945625?e=1748948400&amp;v=beta&amp;t=pCY0Adig04l_gs8JbjmR9NfBFoYgzCHfXBVF5ArN4pg, https://media.licdn.com/dms/image/v2/D5610AQHwlZLdVnqjbw/image-shrink_1280/image-shrink_1280/0/1719935946685?e=1748948400&amp;v=beta&amp;t=-H3Uknf4uWSrWy3rUjFjjdHF7FWr60NPtgKfYpRe2Xk, https://media.licdn.com/dms/image/v2/D5610AQHwlZLdVnqjbw/image-shrink_480/image-shrink_480/0/1719935946685?e=1748948400&amp;v=beta&amp;t=T7fJ6Q1CFdi9zfsdU4cyyJzV-JW8nD8taS5skGlMXFs, https://media.licdn.com/dms/image/v2/D5610AQHwlZLdVnqjbw/image-shrink_160/image-shrink_160/0/1719935946703?e=1748948400&amp;v=beta&amp;t=DVJFVezXADLoyiZi_UOvYci_jKVhVqqgJcsfcrxZ3S4, https://media.licdn.com/dms/image/v2/D5610AQHwlZLdVnqjbw/image-shrink_20/image-shrink_20/0/1719935946685?e=1748948400&amp;v=beta&amp;t=7gKkR8075O1cNo_VLGAIYLDajab8JiGmxTWl79K05p0, https://media.licdn.com/dms/image/v2/D5610AQHwlZLdVnqjbw/image-shrink_800/image-shrink_800/0/1719935946703?e=1748948400&amp;v=beta&amp;t=g-XR5WdOvUoTmTfSO1bZyGjjTlg9Lytt5a0Nr4IABSY, https://media.licdn.com/dms/image/v2/D5610AQHXauORTLlOsQ/image-shrink_1280/image-shrink_1280/0/1719935948451?e=1748948400&amp;v=beta&amp;t=AB8AGWN_gJKf-XPRNVpjG_tVMnQUFeKBNpmPbcdqC4Y, https://media.licdn.com/dms/image/v2/D5610AQHXauORTLlOsQ/image-shrink_480/image-shrink_480/0/1719935948451?e=1748948400&amp;v=beta&amp;t=5_PhDXoUqPGRJkoFINev07Ndgwy8UmGzur6uBr6MCmE, https://media.licdn.com/dms/image/v2/D5610AQHXauORTLlOsQ/image-shrink_160/image-shrink_160/0/1719935948246?e=1748948400&amp;v=beta&amp;t=yEmnLm3wuBtiMYWQWqeA95bYtO8I2aqyZsfcULpI37E, https://media.licdn.com/dms/image/v2/D5610AQHXauORTLlOsQ/image-shrink_20/image-shrink_20/0/1719935948451?e=1748948400&amp;v=beta&amp;t=uGNdV0sb3owaeOkicHsd7MALc2u0HYwEXqbvRHKblvk, https://media.licdn.com/dms/image/v2/D5610AQHXauORTLlOsQ/image-shrink_800/image-shrink_800/0/1719935948246?e=1748948400&amp;v=beta&amp;t=sywj6bIncRfOGJpA4pN4e55KMVONCE_jVtAYV9HltUc, https://media.licdn.com/dms/image/v2/D5610AQFDj7TQRHNkeQ/image-shrink_1280/image-shrink_1280/0/1719935949737?e=1748948400&amp;v=beta&amp;t=glcZzGCwcQId69nD6aWTaBuA6adYSihbnVVBp0SI2kQ, https://media.licdn.com/dms/image/v2/D5610AQFDj7TQRHNkeQ/image-shrink_480/image-shrink_480/0/1719935949737?e=1748948400&amp;v=beta&amp;t=nh25ODXVat1P9DzHb2uu6Wi2b2-37MaH7he3LPQPKzQ, https://media.licdn.com/dms/image/v2/D5610AQFDj7TQRHNkeQ/image-shrink_160/image-shrink_160/0/1719935949712?e=1748948400&amp;v=beta&amp;t=aoBulKD_GnLHgdq1bHR7xxOLSiexzbM2D9Y7gpCoNJ4, https://media.licdn.com/dms/image/v2/D5610AQFDj7TQRHNkeQ/image-shrink_20/image-shrink_20/0/1719935949737?e=1748948400&amp;v=beta&amp;t=8V8HvqLoSGHg3DWKqJPhjbBpa2qpvvYv2QpUrc5F_VM, https://media.licdn.com/dms/image/v2/D5610AQFDj7TQRHNkeQ/image-shrink_800/image-shrink_800/0/1719935949712?e=1748948400&amp;v=beta&amp;t=caMrskKRXGATIEpdpbsvDJudZePFr_AsNlZzZJxArVQ</t>
  </si>
  <si>
    <t>2024-07-01 16:44:49.602 +0000 UTC</t>
  </si>
  <si>
    <t>KLA is excited to be part of imec USA ITF Semicon USA.  Don't miss the opportunity to hear from Ahmad Khan, president of Semiconductor Process Control, as he presents "Connecting Process Control Systems and Data to Advance AI Technology," alongside other leading industry experts. Expect an evening filled with innovation and networking opportunities.   Learn more: https://lnkd.in/gZywjwM3</t>
  </si>
  <si>
    <t>https://www.linkedin.com/feed/update/urn:li:activity:7213583337687302145/</t>
  </si>
  <si>
    <t>https://media.licdn.com/dms/image/v2/D5610AQEoqlkmGQ_KOA/image-shrink_1280/image-shrink_1280/0/1719852289227?e=1748948400&amp;v=beta&amp;t=qEhC6OGvb_9q0YzXzEiLtVlT8xf0MbGkUwDN_ScZYFY, https://media.licdn.com/dms/image/v2/D5610AQEoqlkmGQ_KOA/image-shrink_480/image-shrink_480/0/1719852289227?e=1748948400&amp;v=beta&amp;t=AqYpdkCiFmapRfHKXFt7bG9R0dj3EDm8ZNhCMwmm4hs, https://media.licdn.com/dms/image/v2/D5610AQEoqlkmGQ_KOA/image-shrink_160/image-shrink_160/0/1719852289217?e=1748948400&amp;v=beta&amp;t=M6G4YoKT7WJLdorpxLd0POCDyjUfFTrbOniCn2WJ1OI, https://media.licdn.com/dms/image/v2/D5610AQEoqlkmGQ_KOA/image-shrink_20/image-shrink_20/0/1719852289227?e=1748948400&amp;v=beta&amp;t=_SN57UBWXv_XtuiBtsYaUNMxHmx1rOJNAMccSIkQGnw, https://media.licdn.com/dms/image/v2/D5610AQEoqlkmGQ_KOA/image-shrink_800/image-shrink_800/0/1719852289217?e=1748948400&amp;v=beta&amp;t=xJ-rV5KXeX-kwKO-eD_7RFnZ9Tf31lPYL8k0g0WHGgI</t>
  </si>
  <si>
    <t>2024-06-27 16:53:08.596 +0000 UTC</t>
  </si>
  <si>
    <t>Excitement is building up! #SEMICONWest in San Francisco begins Tuesday, July 9. Join us in the South Hall, Booth 833. Follow the conversation via #KLAatSEMICON!  Register here: https://lnkd.in/dV5tkdeB</t>
  </si>
  <si>
    <t>https://www.linkedin.com/feed/update/urn:li:activity:7212135879157374976/</t>
  </si>
  <si>
    <t>https://media.licdn.com/dms/image/v2/D5622AQGri5NWWosk7Q/feedshare-shrink_2048_1536/feedshare-shrink_2048_1536/0/1719507168796?e=1751500800&amp;v=beta&amp;t=yvu013icspdN1G6W3SSE5rzRLPp7ekW5-NazNyAdYmE, https://media.licdn.com/dms/image/v2/D5622AQGri5NWWosk7Q/feedshare-shrink_20/feedshare-shrink_20/0/1719507173548?e=1751500800&amp;v=beta&amp;t=1G6jlDeOCLcEJyYhSxhbkbT3LGMI-VihPNmBqtmvZF4, https://media.licdn.com/dms/image/v2/D5622AQGri5NWWosk7Q/feedshare-shrink_1280/feedshare-shrink_1280/0/1719507173548?e=1751500800&amp;v=beta&amp;t=cDPV3sT_FBJ4djmGDojBgWeiyluSWUVsAPSk-mEJwMI, https://media.licdn.com/dms/image/v2/D5622AQGri5NWWosk7Q/feedshare-shrink_480/feedshare-shrink_480/0/1719507173548?e=1751500800&amp;v=beta&amp;t=FUv7sG-eF7bhTYMwS31q6MFtpNpDGX74RlLmxEIOMv0, https://media.licdn.com/dms/image/v2/D5622AQGri5NWWosk7Q/feedshare-shrink_160/feedshare-shrink_160/0/1719507176506?e=1751500800&amp;v=beta&amp;t=n8wTG6xzeqWuvtOJhE5ccFuVlsCQs4S5U2PQDKvTdFM, https://media.licdn.com/dms/image/v2/D5622AQGri5NWWosk7Q/feedshare-shrink_800/feedshare-shrink_800/0/1719507176506?e=1751500800&amp;v=beta&amp;t=ZFJwaH7F_ezudhhVR998bmCEHH7gNE3mqh50Lu-_WHE</t>
  </si>
  <si>
    <t>11mo</t>
  </si>
  <si>
    <t>2024-06-25 16:41:49.054 +0000 UTC</t>
  </si>
  <si>
    <t>Quality and innovation â€“ thatâ€™s how KLAâ€™s BBP (broadband plasma) inspection platform transformed yield management for chip manufacturing.   Follow the journey: https://bit.ly/3VUbxnE</t>
  </si>
  <si>
    <t>https://www.linkedin.com/feed/update/urn:li:activity:7211408253220474880/</t>
  </si>
  <si>
    <t>https://media.licdn.com/dms/image/v2/D5610AQFkSp9B303o3Q/image-shrink_1280/image-shrink_1280/0/1719333708433?e=1748948400&amp;v=beta&amp;t=HrbPBf_zfs6rFWGqRHvDJ58024eFdc8l55xniuvkyHY, https://media.licdn.com/dms/image/v2/D5610AQFkSp9B303o3Q/image-shrink_480/image-shrink_480/0/1719333708433?e=1748948400&amp;v=beta&amp;t=tYgVO-UkKOsbNmkDLMk98bOKp4kHjUKRV203CHsKjxI, https://media.licdn.com/dms/image/v2/D5610AQFkSp9B303o3Q/image-shrink_160/image-shrink_160/0/1719333708251?e=1748948400&amp;v=beta&amp;t=kkI2Yj1LQlZxnNxQiKDwLUus0Pesdbtg1MJAnZoNXx4, https://media.licdn.com/dms/image/v2/D5610AQFkSp9B303o3Q/image-shrink_20/image-shrink_20/0/1719333708433?e=1748948400&amp;v=beta&amp;t=d76mZdEfibGLjRxmHxrBvSdHfAqCj5N61uWw55zM5h8, https://media.licdn.com/dms/image/v2/D5610AQFkSp9B303o3Q/image-shrink_800/image-shrink_800/0/1719333708251?e=1748948400&amp;v=beta&amp;t=7tT3t0tLbfORXOly-4oL3KIZuvhQyNCVxEQE-9seHW0</t>
  </si>
  <si>
    <t>2024-06-24 20:51:50.558 +0000 UTC</t>
  </si>
  <si>
    <t>KLA is proud to sponsor both the International Semiconductor Executive Summits EU Power Summit and their MEMS World Summit, taking place from 25 - 26 June, and 27 - 28 June respectively, in Porto, Portugal.</t>
  </si>
  <si>
    <t>https://www.linkedin.com/feed/update/urn:li:activity:7211108786223087616/</t>
  </si>
  <si>
    <t>https://media.licdn.com/dms/image/v2/D5622AQEt8_jFF2nQlg/feedshare-shrink_2048_1536/feedshare-shrink_2048_1536/0/1719262308303?e=1751500800&amp;v=beta&amp;t=SPH7CY4VrWpLUR7v4AzSpaRH1iUn4qZOG9JUssWnN0k, https://media.licdn.com/dms/image/v2/D5622AQEt8_jFF2nQlg/feedshare-shrink_20/feedshare-shrink_20/0/1719262308553?e=1751500800&amp;v=beta&amp;t=YAouxjJIb2Vc8ceuellhfC-mPjeIAVPqxiAJV3XAHgc, https://media.licdn.com/dms/image/v2/D5622AQEt8_jFF2nQlg/feedshare-shrink_1280/feedshare-shrink_1280/0/1719262308553?e=1751500800&amp;v=beta&amp;t=yiucOIt15sKMuhFF7WeJOlGTMKwPXxvjAdWGkDFqaog, https://media.licdn.com/dms/image/v2/D5622AQEt8_jFF2nQlg/feedshare-shrink_480/feedshare-shrink_480/0/1719262308553?e=1751500800&amp;v=beta&amp;t=3Hg4dKXqeBmNzFKpkp7h0yaLwQPVgesMZtVJ9csg4po, https://media.licdn.com/dms/image/v2/D5622AQEt8_jFF2nQlg/feedshare-shrink_160/feedshare-shrink_160/0/1719262309411?e=1751500800&amp;v=beta&amp;t=wM8M_mXyd8S_ISfRs_FCkShRtmCAsk-kFDscjzvwjwc, https://media.licdn.com/dms/image/v2/D5622AQEt8_jFF2nQlg/feedshare-shrink_800/feedshare-shrink_800/0/1719262309411?e=1751500800&amp;v=beta&amp;t=3X3HB4GQbbmJtZzed3ftzkDTLBca82Ret8IOdTf4ORg</t>
  </si>
  <si>
    <t>2024-06-24 15:33:20.048 +0000 UTC</t>
  </si>
  <si>
    <t>Our Learning and Knowledge Services leadership team from across the globe came together for a 4-day Global Doc Summit in India. The summit featured insightful discussions and industry sessions on content reuse and impact of AI on technical documentation. Exciting times ahead.</t>
  </si>
  <si>
    <t>https://www.linkedin.com/feed/update/urn:li:activity:7211028630934630402/</t>
  </si>
  <si>
    <t>https://media.licdn.com/dms/image/v2/D5610AQH7EAB1bOEEtw/image-shrink_1280/image-shrink_1280/0/1719243183900?e=1748948400&amp;v=beta&amp;t=-5vGcVP3nmiwB-JoywYf6f3a-PcxNbxSGqEWI8FoRfA, https://media.licdn.com/dms/image/v2/D5610AQH7EAB1bOEEtw/image-shrink_480/image-shrink_480/0/1719243183900?e=1748948400&amp;v=beta&amp;t=6zeLvGuehcVyybgz-7wqhhV9VtLNATrrPF1YnEkV_6Y, https://media.licdn.com/dms/image/v2/D5610AQH7EAB1bOEEtw/image-shrink_160/image-shrink_160/0/1719243183899?e=1748948400&amp;v=beta&amp;t=BEgJDE-7bkz_5oj6mRgenVT2qVNzI9dK7fpgphLhzwY, https://media.licdn.com/dms/image/v2/D5610AQH7EAB1bOEEtw/image-shrink_20/image-shrink_20/0/1719243183900?e=1748948400&amp;v=beta&amp;t=gyboknBNj8Guo_ejEjdUL30-uq3STTbcYL_KejZBQLU, https://media.licdn.com/dms/image/v2/D5610AQH7EAB1bOEEtw/image-shrink_800/image-shrink_800/0/1719243183899?e=1748948400&amp;v=beta&amp;t=h5r-52i02uywszVKQFizxcDeY0J7bziap0Nc1toikeQ</t>
  </si>
  <si>
    <t>2024-06-22 15:35:30.059 +0000 UTC</t>
  </si>
  <si>
    <t>Happy International Women in Engineering Day!   Celebrating #IWED with our KLA Korea team who recently visited Sookmyung Women's University, sharing a day full of insight into the tech world and inspiring future engineering talent! Here's to investing in a brighter future through women in engineering. #LifeatKLA</t>
  </si>
  <si>
    <t>https://www.linkedin.com/feed/update/urn:li:activity:7210304400509083648/</t>
  </si>
  <si>
    <t>https://media.licdn.com/dms/image/v2/D5610AQHSGjBI2iFXrQ/image-shrink_1280/image-shrink_1280/0/1719070529857?e=1748948400&amp;v=beta&amp;t=lTBG4Bng8Rf9lqPmRhAXueu27fKHOypkWcTaMdrVhfw, https://media.licdn.com/dms/image/v2/D5610AQHSGjBI2iFXrQ/image-shrink_480/image-shrink_480/0/1719070529857?e=1748948400&amp;v=beta&amp;t=USktJ-0onIY6ADHXaHGAc5isMUA7PbtlmwD-EUWu5dE, https://media.licdn.com/dms/image/v2/D5610AQHSGjBI2iFXrQ/image-shrink_160/image-shrink_160/0/1719070529836?e=1748948400&amp;v=beta&amp;t=msfuhSud3TW4PnNLilkaZBOa64Z3HnS8utNJhjpAcTo, https://media.licdn.com/dms/image/v2/D5610AQHSGjBI2iFXrQ/image-shrink_20/image-shrink_20/0/1719070529857?e=1748948400&amp;v=beta&amp;t=U60IJJBd0ZBrrAt69QFJG5KqKXNe6WIuLYJhWSNSHw0, https://media.licdn.com/dms/image/v2/D5610AQHSGjBI2iFXrQ/image-shrink_800/image-shrink_800/0/1719070529836?e=1748948400&amp;v=beta&amp;t=V8a4_PdhgST58wHWIYFOCpK1I6gyCfS6lWYM9ZkILaI</t>
  </si>
  <si>
    <t>2024-06-21 20:41:45.857 +0000 UTC</t>
  </si>
  <si>
    <t>Explore the groundbreaking innovations that have established KLAâ€™s BBP (broadband plasma) inspection platform as a cornerstone in semiconductor manufacturing for four decades! Learn more: https://bbp.kla.com/</t>
  </si>
  <si>
    <t>https://www.linkedin.com/feed/update/urn:li:activity:7210019086326542336/</t>
  </si>
  <si>
    <t>https://media.licdn.com/dms/image/v2/D5610AQHhCnMKcaNSmw/image-shrink_1280/image-shrink_1280/0/1719002505621?e=1748948400&amp;v=beta&amp;t=F2ywQyDB6xu0mjIe4rXBQkQ-GHY19c_Al-xC1ROfFH0, https://media.licdn.com/dms/image/v2/D5610AQHhCnMKcaNSmw/image-shrink_480/image-shrink_480/0/1719002505621?e=1748948400&amp;v=beta&amp;t=5Et2GSPXqpRh9BE0ucIO7cAIjwUlZGe2GxPYOrp0mgw, https://media.licdn.com/dms/image/v2/D5610AQHhCnMKcaNSmw/image-shrink_160/image-shrink_160/0/1719002505633?e=1748948400&amp;v=beta&amp;t=1VnklhzXuHmnpCbcA5kUwxoMhptAtEI1JrfuHwsdIHY, https://media.licdn.com/dms/image/v2/D5610AQHhCnMKcaNSmw/image-shrink_20/image-shrink_20/0/1719002505621?e=1748948400&amp;v=beta&amp;t=C9rrPdnsLofV1ceRV-IvZkWWsHbsK96UDDKe3jRRJMQ, https://media.licdn.com/dms/image/v2/D5610AQHhCnMKcaNSmw/image-shrink_800/image-shrink_800/0/1719002505633?e=1748948400&amp;v=beta&amp;t=pQjIVHnSPXjC6ZPH9kegfpjUeAyyKY44VrLM1cA3Xi0</t>
  </si>
  <si>
    <t>2024-06-21 16:08:35.678 +0000 UTC</t>
  </si>
  <si>
    <t>Weâ€™re excited to share the first drone fly-through of our brand-new Newport, Wales  Manufacturing and R&amp;D Centre! Enjoy a look at our bright, modern office spaces with floor-to-ceiling windows and catch a sneak peek of the manufacturing cleanroom coming together.</t>
  </si>
  <si>
    <t>https://www.linkedin.com/feed/update/urn:li:activity:7209950340933111808/</t>
  </si>
  <si>
    <t>https://dms.licdn.com/playlist/vid/v2/D5610AQHX6yDoKw135Q/mp4-720p-30fp-crf28/mp4-720p-30fp-crf28/0/1718986087712?e=1748948400&amp;v=beta&amp;t=k9liJ9d81KEGtmjETTWU6zZ4lMOkjGpC9OZsGmsNF8k</t>
  </si>
  <si>
    <t>2024-06-20 16:22:09.1 +0000 UTC</t>
  </si>
  <si>
    <t>Join the camaraderie at KLA! Our eBeam software team not only codes together but also celebrates milestones together, like a recent 25th work anniversary. ðŸŽ‰ Are you a talented software or field application engineer? Explore our career opportunities today! https://bit.ly/3xqrSqM  #KLACareers #LifeAtKLA</t>
  </si>
  <si>
    <t>https://www.linkedin.com/feed/update/urn:li:activity:7209591364806664192/</t>
  </si>
  <si>
    <t>https://media.licdn.com/dms/image/v2/D5610AQGC4bwIzZ9BWQ/image-shrink_1280/image-shrink_1280/0/1718900525663?e=1748948400&amp;v=beta&amp;t=VQwFFAicyFBUWYRp_2XOej9wXWqRFnBUijvyZWcmsY4, https://media.licdn.com/dms/image/v2/D5610AQGC4bwIzZ9BWQ/image-shrink_480/image-shrink_480/0/1718900525663?e=1748948400&amp;v=beta&amp;t=O8eeZX_LXNYrEFIr-4WX11JHQAu3V7PoGjMB04D2zWM, https://media.licdn.com/dms/image/v2/D5610AQGC4bwIzZ9BWQ/image-shrink_160/image-shrink_160/0/1718900525627?e=1748948400&amp;v=beta&amp;t=amIownXpF-5wM0zJcn12jjAv6m2q_o1FqWPR_mm2ZVk, https://media.licdn.com/dms/image/v2/D5610AQGC4bwIzZ9BWQ/image-shrink_20/image-shrink_20/0/1718900525663?e=1748948400&amp;v=beta&amp;t=d4zN5l3kxxzlzwlFpmiPiPUI1nM91p0oT1XJ4ZGvQ5o, https://media.licdn.com/dms/image/v2/D5610AQGC4bwIzZ9BWQ/image-shrink_800/image-shrink_800/0/1718900525627?e=1748948400&amp;v=beta&amp;t=scomovBIpLVWxz976852vORYvBA8cN94i9WrmSWMMRs, https://media.licdn.com/dms/image/v2/D5610AQHOOWKxmu2D4Q/image-shrink_1280/image-shrink_1280/0/1718900528258?e=1748948400&amp;v=beta&amp;t=Bpc0QFDUrVDk_NvuMJAMVYQwpqdnuKZkHov3aB0sq4g, https://media.licdn.com/dms/image/v2/D5610AQHOOWKxmu2D4Q/image-shrink_480/image-shrink_480/0/1718900528258?e=1748948400&amp;v=beta&amp;t=vvKE8ptYeQwo8rStNpKl2XcFB3s3cUzDltQcREaAeTQ, https://media.licdn.com/dms/image/v2/D5610AQHOOWKxmu2D4Q/image-shrink_160/image-shrink_160/0/1718900528262?e=1748948400&amp;v=beta&amp;t=z6B2EQs-ENRtirrjCL13Sl0OpdzuN89Sv6kucLNTaS0, https://media.licdn.com/dms/image/v2/D5610AQHOOWKxmu2D4Q/image-shrink_20/image-shrink_20/0/1718900528258?e=1748948400&amp;v=beta&amp;t=vre1JufE5yraO4ZQ-DYtQLnjLlwomQX1BeVfl_VLEbo, https://media.licdn.com/dms/image/v2/D5610AQHOOWKxmu2D4Q/image-shrink_800/image-shrink_800/0/1718900528262?e=1748948400&amp;v=beta&amp;t=bjtQSciTZODDYwaIRFqOm_hLd4svsjY0mqRQTdfCeBk, https://media.licdn.com/dms/image/v2/D5610AQHob1NNZWaa0Q/image-shrink_1280/image-shrink_1280/0/1718900529115?e=1748948400&amp;v=beta&amp;t=6xBdphYc_B1v08swrF7RJPgwlo6lICf9gQe9pp1Y_g8, https://media.licdn.com/dms/image/v2/D5610AQHob1NNZWaa0Q/image-shrink_480/image-shrink_480/0/1718900529115?e=1748948400&amp;v=beta&amp;t=3crnE3GCcIjzuF7uQIPi7O_k7809220MK2x6dwZ7Y8c, https://media.licdn.com/dms/image/v2/D5610AQHob1NNZWaa0Q/image-shrink_160/image-shrink_160/0/1718900529147?e=1748948400&amp;v=beta&amp;t=Ypl53GgBiBAjVyZ4Sto00IK0dDWPS2Z5vl2QiKa9b14, https://media.licdn.com/dms/image/v2/D5610AQHob1NNZWaa0Q/image-shrink_20/image-shrink_20/0/1718900529115?e=1748948400&amp;v=beta&amp;t=9eS6wftnKOQ9TyZkUouPpB7zigo9Ze7qTmtNiaHcZ68, https://media.licdn.com/dms/image/v2/D5610AQHob1NNZWaa0Q/image-shrink_800/image-shrink_800/0/1718900529147?e=1748948400&amp;v=beta&amp;t=N5zSijiXT4jyJG-eabbz-7855delF_7K01XCM86zF40</t>
  </si>
  <si>
    <t>2024-06-18 20:51:33.275 +0000 UTC</t>
  </si>
  <si>
    <t>Take a journey through the industry-making innovations that make KLAâ€™s BBP (broadband plasma) inspection platform a cornerstone in semiconductor manufacturing for 40 years!   Our BBP platforms have been delivering defect discovery at the speed of light to advance semiconductor quality for customers around the world. Learn how the technology has evolved and where itâ€™s headed. https://bbp.kla.com/</t>
  </si>
  <si>
    <t>https://www.linkedin.com/feed/update/urn:li:activity:7208934386539327490/</t>
  </si>
  <si>
    <t>https://media.licdn.com/dms/image/v2/D5610AQET9lGX1vI4-g/image-shrink_1280/image-shrink_1280/0/1718743892970?e=1748948400&amp;v=beta&amp;t=K5OjFmXfLlj0x052lDDj_3RWpF1QyWhga6_mP85ppEw, https://media.licdn.com/dms/image/v2/D5610AQET9lGX1vI4-g/image-shrink_480/image-shrink_480/0/1718743892970?e=1748948400&amp;v=beta&amp;t=Y1ZAWJo_WDBjXcDDh50ZsAUK56EpPhkT7PgWg7S41nE, https://media.licdn.com/dms/image/v2/D5610AQET9lGX1vI4-g/image-shrink_160/image-shrink_160/0/1718743892997?e=1748948400&amp;v=beta&amp;t=IvDz-K07FXQtpNLW75KDQy6rAR3wLobsS1p8XfMlAVc, https://media.licdn.com/dms/image/v2/D5610AQET9lGX1vI4-g/image-shrink_20/image-shrink_20/0/1718743892970?e=1748948400&amp;v=beta&amp;t=WdDs5adhBDI1yYDOG5Y6jxF7Fd_jluoqLMlqYcluS7I, https://media.licdn.com/dms/image/v2/D5610AQET9lGX1vI4-g/image-shrink_800/image-shrink_800/0/1718743892997?e=1748948400&amp;v=beta&amp;t=WZ-XV7bDK1GzNkTbGSR76jX5L1mut0K5BvWRsXJWTqk</t>
  </si>
  <si>
    <t>2024-06-17 15:28:14.312 +0000 UTC</t>
  </si>
  <si>
    <t>Check out the latest episode of the 3D InCites podcast, recorded live at ECTC 2024, where KLA's Chet Lenox explains why metrology and inspection has become so critical for wafer-level packaging and emerging applications for IC substrates.</t>
  </si>
  <si>
    <t>https://www.linkedin.com/feed/update/urn:li:activity:7208490633525637121/</t>
  </si>
  <si>
    <t>2024-06-13 16:15:10.09 +0000 UTC</t>
  </si>
  <si>
    <t>As the flagship product in our comprehensive inspection portfolio, our broadband plasma (BBP) patterned wafer inspection systems are used by foundry, logic and memory manufacturers to detect defects that affect the yield, reliability and performance of chips. Learn more: https://bit.ly/4dTPbJY  #KLAInnovation</t>
  </si>
  <si>
    <t>https://www.linkedin.com/feed/update/urn:li:activity:7207052892292227072/</t>
  </si>
  <si>
    <t>https://media.licdn.com/dms/image/v2/D5610AQH4FoGecsQNww/image-shrink_1280/image-shrink_1280/0/1718295309813?e=1748948400&amp;v=beta&amp;t=wPnIjo7CdRVSAg0nPPYtcGnPrM4JSvCg1wbchVceRp0, https://media.licdn.com/dms/image/v2/D5610AQH4FoGecsQNww/image-shrink_480/image-shrink_480/0/1718295309813?e=1748948400&amp;v=beta&amp;t=m9HVlTrOp9B3SNipc0YAAzYD3l9hsU_dhePXnfByTeM, https://media.licdn.com/dms/image/v2/D5610AQH4FoGecsQNww/image-shrink_160/image-shrink_160/0/1718295309816?e=1748948400&amp;v=beta&amp;t=0DYs06o7RJcQTB4aqMc-Hr0YMozw3PhXg_U_KP5NzJY, https://media.licdn.com/dms/image/v2/D5610AQH4FoGecsQNww/image-shrink_20/image-shrink_20/0/1718295309813?e=1748948400&amp;v=beta&amp;t=7pSLj_0_JAQCKVzFIJtjrFMgep4G_ce3hP8BWVcUM0g, https://media.licdn.com/dms/image/v2/D5610AQH4FoGecsQNww/image-shrink_800/image-shrink_800/0/1718295309816?e=1748948400&amp;v=beta&amp;t=jS1hzI_TSx2Sg0gPAvOAeYRcZzyQc_uf0NxBq5rVRls</t>
  </si>
  <si>
    <t>2024-06-12 21:00:05.641 +0000 UTC</t>
  </si>
  <si>
    <t>Highlighting the extraordinary women engineers from KLA Singapore in the latest issue of Singapore Semiconductor Industry Association (SSIA)'s Voice magazine. Explore this inspiring piece that showcases the innovative achievements and leadership of our KLA team! https://bit.ly/4aD2DPO #LifeAtKLA</t>
  </si>
  <si>
    <t>https://www.linkedin.com/feed/update/urn:li:activity:7206762208364535809/</t>
  </si>
  <si>
    <t>https://media.licdn.com/dms/image/v2/D5610AQFzrmtE958hWA/image-shrink_1280/image-shrink_1280/0/1718226005429?e=1748948400&amp;v=beta&amp;t=wTK3FHJUnB7ELw5XUAVpkTSyBCaXXvX1E05vkQWExK4, https://media.licdn.com/dms/image/v2/D5610AQFzrmtE958hWA/image-shrink_480/image-shrink_480/0/1718226005429?e=1748948400&amp;v=beta&amp;t=SkGD_QXdW8iM-X6ktPj4885awL5scFsS3XBUeTa1YC8, https://media.licdn.com/dms/image/v2/D5610AQFzrmtE958hWA/image-shrink_160/image-shrink_160/0/1718226005434?e=1748948400&amp;v=beta&amp;t=uCYZLHz9iDVXuwVlOPMCyKG-R-xW2ifXFNwy0nHptkY, https://media.licdn.com/dms/image/v2/D5610AQFzrmtE958hWA/image-shrink_20/image-shrink_20/0/1718226005429?e=1748948400&amp;v=beta&amp;t=ZApNsotBP3aaNEcjG8u72lYH83ElKPOkrklNi4IBuXs, https://media.licdn.com/dms/image/v2/D5610AQFzrmtE958hWA/image-shrink_800/image-shrink_800/0/1718226005434?e=1748948400&amp;v=beta&amp;t=m7LuS4nROgYWK_HaswueDgErhiCFl-DZvhw9GwSIQ_E</t>
  </si>
  <si>
    <t>2024-06-12 16:15:42.221 +0000 UTC</t>
  </si>
  <si>
    <t>Those who inspect the most, win.  Click below to learn more about how KLAâ€™s leading inspection system helps customers achieve success.</t>
  </si>
  <si>
    <t>https://www.linkedin.com/feed/update/urn:li:activity:7206690639193755648/</t>
  </si>
  <si>
    <t>Celebrating 40 Years of BBP: A Milestone in Semiconductor Manufacturing | Innovation | KLA</t>
  </si>
  <si>
    <t>https://www.kla.com/advance/innovation/celebrating-40-years-of-bbp-a-milestone-in-semiconductor-manufacturing</t>
  </si>
  <si>
    <t>2024-06-10 15:55:54.759 +0000 UTC</t>
  </si>
  <si>
    <t>Forty years ago, KLA introduced the automated patterned wafer inspection system for chip manufacturing. Learn how KLAâ€™s groundbreaking brightfield inspection system evolved to become the BBP platform: https://lnkd.in/eaMzEqkm</t>
  </si>
  <si>
    <t>https://www.linkedin.com/feed/update/urn:li:activity:7205960882885906432/</t>
  </si>
  <si>
    <t>https://media.licdn.com/dms/image/v2/D4E22AQHNpdh0gnf37w/feedshare-shrink_2048_1536/feedshare-shrink_2048_1536/0/1718034953569?e=1751500800&amp;v=beta&amp;t=-2J65gpap8_YY3DK0WUCvQ6aufArqXne1-h9dvia5R8, https://media.licdn.com/dms/image/v2/D4E22AQHNpdh0gnf37w/feedshare-shrink_20/feedshare-shrink_20/0/1718034953602?e=1751500800&amp;v=beta&amp;t=H5mmGIOc-nhsvfAyQ7tX6OeynbSITedb0JsA0x_MUzg, https://media.licdn.com/dms/image/v2/D4E22AQHNpdh0gnf37w/feedshare-shrink_1280/feedshare-shrink_1280/0/1718034953602?e=1751500800&amp;v=beta&amp;t=Ngw4bxZmSgVWeU-ex0apHsEc0QvCyVISIQYrCRkrq1A, https://media.licdn.com/dms/image/v2/D4E22AQHNpdh0gnf37w/feedshare-shrink_480/feedshare-shrink_480/0/1718034953602?e=1751500800&amp;v=beta&amp;t=Ee7YuKmRp8itjIjWF8QFmtVwL39ddGQFIZhEs_P-OB0, https://media.licdn.com/dms/image/v2/D4E22AQHNpdh0gnf37w/feedshare-shrink_160/feedshare-shrink_160/0/1718034953602?e=1751500800&amp;v=beta&amp;t=HiHe8msos0wQv357Jz9ADL0-xBkTodkG3NRka4DtXN8, https://media.licdn.com/dms/image/v2/D4E22AQHNpdh0gnf37w/feedshare-shrink_800/feedshare-shrink_800/0/1718034953602?e=1751500800&amp;v=beta&amp;t=Y5Lp6Dj6dKQT8liOO8NTY7Kh08txVCTu4JBjXfMt_cA</t>
  </si>
  <si>
    <t>2024-06-10 13:09:01.795 +0000 UTC</t>
  </si>
  <si>
    <t>Extending warm greetings to all our partners, employees, and customers who are celebrating the Dragon Boat Festival. Wishing you a joyous and memorable celebration!</t>
  </si>
  <si>
    <t>https://www.linkedin.com/feed/update/urn:li:activity:7205918885471002625/</t>
  </si>
  <si>
    <t>https://media.licdn.com/dms/image/v2/D5610AQFn1juai8IXiQ/image-shrink_1280/image-shrink_1280/0/1718024941477?e=1748948400&amp;v=beta&amp;t=Bftw6Vqe2uKDwZ2Ffd_wjLub1fSVWuA8Eujc-ypdOeE, https://media.licdn.com/dms/image/v2/D5610AQFn1juai8IXiQ/image-shrink_480/image-shrink_480/0/1718024941477?e=1748948400&amp;v=beta&amp;t=o62k3RBJ9bJQY62qezSRkEt2vWf-4qTLPkCXW_MUMZc, https://media.licdn.com/dms/image/v2/D5610AQFn1juai8IXiQ/image-shrink_160/image-shrink_160/0/1718024941458?e=1748948400&amp;v=beta&amp;t=oSENk_Jc8lP_L2FGDW31dUZAeBP4b6xsMcN-hR156LU, https://media.licdn.com/dms/image/v2/D5610AQFn1juai8IXiQ/image-shrink_20/image-shrink_20/0/1718024941477?e=1748948400&amp;v=beta&amp;t=U8GYsKwpdia9RrnWZsX-fYl6-EWofpOPbUVDPU3K6jI, https://media.licdn.com/dms/image/v2/D5610AQFn1juai8IXiQ/image-shrink_800/image-shrink_800/0/1718024941458?e=1748948400&amp;v=beta&amp;t=a_mIFJbKBhn9fvx6YibVXf2uh6c-237enxTiigiBb70</t>
  </si>
  <si>
    <t>2024-06-09 20:30:41.649 +0000 UTC</t>
  </si>
  <si>
    <t>As part of Global Volunteer Week in Singapore, employees partnered with Lions Befrienders and Metta School to host a baking workshop for students and seniors to make cupcakes together.  #GlobalVolunteerWeek #KLACares #KLAFoundation</t>
  </si>
  <si>
    <t>https://www.linkedin.com/feed/update/urn:li:activity:7205667646049042434/</t>
  </si>
  <si>
    <t>https://media.licdn.com/dms/image/v2/D4E22AQF2risUKOTu7A/feedshare-shrink_2048_1536/feedshare-shrink_2048_1536/0/1717965040575?e=1751500800&amp;v=beta&amp;t=YfDjUEBOAGFGTGHhmdEOIfSyzcAFfgu6Bz5YZTVysUU, https://media.licdn.com/dms/image/v2/D4E22AQF2risUKOTu7A/feedshare-shrink_20/feedshare-shrink_20/0/1717965040558?e=1751500800&amp;v=beta&amp;t=cIGT1xBpXjDnttz2LEDFKVlPSRbqMhYXfEll4hsiyUU, https://media.licdn.com/dms/image/v2/D4E22AQF2risUKOTu7A/feedshare-shrink_1280/feedshare-shrink_1280/0/1717965040558?e=1751500800&amp;v=beta&amp;t=ng14m445aiVGaZraLIHcevGkmPQmbRya9nTm9XhjGJM, https://media.licdn.com/dms/image/v2/D4E22AQF2risUKOTu7A/feedshare-shrink_480/feedshare-shrink_480/0/1717965040558?e=1751500800&amp;v=beta&amp;t=JaUiznMK6CVnVOOqvHsOwXgz2UsNxkI3XpPCOd_S2IE, https://media.licdn.com/dms/image/v2/D4E22AQF2risUKOTu7A/feedshare-shrink_160/feedshare-shrink_160/0/1717965040554?e=1751500800&amp;v=beta&amp;t=k59-C-_gd0v4m7L89SLAsXB6v8b1xEAtj53HE_GefEU, https://media.licdn.com/dms/image/v2/D4E22AQF2risUKOTu7A/feedshare-shrink_800/feedshare-shrink_800/0/1717965040554?e=1751500800&amp;v=beta&amp;t=CbxRh0A9_qtrA8TsvLCh3tUMWLP0GFZ3ZqS1Eb_W75I</t>
  </si>
  <si>
    <t>Count of postedDate</t>
  </si>
  <si>
    <t>Sum of totalReactionCount</t>
  </si>
  <si>
    <t>Sum of commentsCount</t>
  </si>
  <si>
    <t>Sum of repostsCount</t>
  </si>
  <si>
    <t>Values</t>
  </si>
  <si>
    <t>Sum of likeCount</t>
  </si>
  <si>
    <t>Sum of appreciationCount</t>
  </si>
  <si>
    <t>Sum of empathyCount</t>
  </si>
  <si>
    <t>Sum of InterestCount</t>
  </si>
  <si>
    <t>Sum of praiseCount</t>
  </si>
  <si>
    <t>Sum of funnyCount</t>
  </si>
  <si>
    <t>Grand Total</t>
  </si>
  <si>
    <t>Years (postedDate)</t>
  </si>
  <si>
    <t>Quarters (postedDate)</t>
  </si>
  <si>
    <t>Months (postedDate)</t>
  </si>
  <si>
    <t>2024</t>
  </si>
  <si>
    <t>2025</t>
  </si>
  <si>
    <t>Qtr1</t>
  </si>
  <si>
    <t>Qtr2</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</si>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</sst>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1" fontId="0" fillId="0" borderId="0" xfId="0" applyNumberFormat="1"/>
    <xf numFmtId="47" fontId="0" fillId="0" borderId="0" xfId="0" applyNumberFormat="1"/>
    <xf numFmtId="0" fontId="0" fillId="0" borderId="0" xfId="0" pivotButton="1"/>
    <xf numFmtId="164" fontId="0" fillId="0" borderId="0" xfId="0" applyNumberFormat="1"/>
    <xf numFmtId="9" fontId="0" fillId="0" borderId="0" xfId="42" applyFont="1"/>
    <xf numFmtId="1" fontId="0" fillId="0" borderId="0" xfId="0" applyNumberFormat="1"/>
    <xf numFmtId="10" fontId="0" fillId="0" borderId="0" xfId="42"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04.835697916664" createdVersion="8" refreshedVersion="8" minRefreshableVersion="3" recordCount="170" xr:uid="{DF882BA8-9812-4F02-BE6A-88143BB92111}">
  <cacheSource type="worksheet">
    <worksheetSource ref="A1:S171" sheet="Dedupe"/>
  </cacheSource>
  <cacheFields count="22">
    <cacheField name="postedAt" numFmtId="0">
      <sharedItems/>
    </cacheField>
    <cacheField name="postedDate" numFmtId="47">
      <sharedItems containsSemiMixedTypes="0" containsNonDate="0" containsDate="1" containsString="0" minDate="2024-06-09T20:30:42" maxDate="2025-05-26T16:43:02" count="170">
        <d v="2025-05-26T16:43:02"/>
        <d v="2025-05-22T12:16:31"/>
        <d v="2025-05-21T16:14:53"/>
        <d v="2025-05-20T17:16:31"/>
        <d v="2025-05-16T17:54:11"/>
        <d v="2025-05-15T19:05:03"/>
        <d v="2025-05-13T15:38:54"/>
        <d v="2025-05-07T17:40:02"/>
        <d v="2025-05-01T16:44:02"/>
        <d v="2025-04-30T20:09:47"/>
        <d v="2025-04-28T19:19:02"/>
        <d v="2025-04-24T16:49:04"/>
        <d v="2025-04-23T16:00:02"/>
        <d v="2025-04-22T21:28:26"/>
        <d v="2025-04-22T14:04:31"/>
        <d v="2025-04-16T18:50:37"/>
        <d v="2025-04-15T18:16:04"/>
        <d v="2025-04-11T16:56:05"/>
        <d v="2025-04-08T17:51:03"/>
        <d v="2025-04-04T16:51:06"/>
        <d v="2025-04-01T16:13:16"/>
        <d v="2025-03-28T18:45:08"/>
        <d v="2025-03-24T18:07:03"/>
        <d v="2025-03-19T14:16:06"/>
        <d v="2025-03-14T15:19:14"/>
        <d v="2025-03-13T16:08:21"/>
        <d v="2025-03-11T16:33:04"/>
        <d v="2025-03-08T15:44:54"/>
        <d v="2025-03-07T18:46:52"/>
        <d v="2025-03-05T16:56:42"/>
        <d v="2025-03-03T18:05:33"/>
        <d v="2025-02-28T15:02:24"/>
        <d v="2025-02-26T16:10:07"/>
        <d v="2025-02-25T17:26:09"/>
        <d v="2025-02-21T17:58:45"/>
        <d v="2025-02-20T15:16:55"/>
        <d v="2025-02-19T17:47:39"/>
        <d v="2025-02-18T16:35:25"/>
        <d v="2025-02-17T21:35:05"/>
        <d v="2025-02-14T17:27:04"/>
        <d v="2025-02-13T18:48:03"/>
        <d v="2025-02-12T16:15:07"/>
        <d v="2025-02-10T21:30:10"/>
        <d v="2025-02-07T17:12:08"/>
        <d v="2025-02-06T16:38:39"/>
        <d v="2025-02-04T16:54:40"/>
        <d v="2025-02-03T18:25:04"/>
        <d v="2025-01-31T18:55:10"/>
        <d v="2025-01-30T21:16:53"/>
        <d v="2025-01-29T17:44:04"/>
        <d v="2025-01-28T17:40:06"/>
        <d v="2025-01-23T20:47:21"/>
        <d v="2025-01-22T02:13:02"/>
        <d v="2025-01-21T19:14:02"/>
        <d v="2025-01-21T15:09:12"/>
        <d v="2025-01-20T17:09:16"/>
        <d v="2025-01-16T19:10:20"/>
        <d v="2025-01-14T17:39:23"/>
        <d v="2025-01-10T16:00:07"/>
        <d v="2025-01-08T16:18:02"/>
        <d v="2025-01-03T16:37:02"/>
        <d v="2025-01-01T08:21:17"/>
        <d v="2024-12-31T16:25:12"/>
        <d v="2024-12-27T17:10:05"/>
        <d v="2024-12-26T18:29:02"/>
        <d v="2024-12-24T17:52:02"/>
        <d v="2024-12-21T17:13:17"/>
        <d v="2024-12-20T16:30:11"/>
        <d v="2024-12-19T17:06:39"/>
        <d v="2024-12-18T17:49:04"/>
        <d v="2024-12-17T17:33:39"/>
        <d v="2024-12-17T01:03:32"/>
        <d v="2024-12-13T17:30:11"/>
        <d v="2024-12-12T15:29:57"/>
        <d v="2024-12-10T17:30:10"/>
        <d v="2024-12-09T16:15:01"/>
        <d v="2024-12-05T18:52:55"/>
        <d v="2024-11-29T18:34:02"/>
        <d v="2024-11-25T15:42:21"/>
        <d v="2024-11-21T16:45:13"/>
        <d v="2024-11-18T17:44:55"/>
        <d v="2024-11-15T16:34:02"/>
        <d v="2024-11-13T16:10:16"/>
        <d v="2024-11-11T15:45:42"/>
        <d v="2024-11-08T16:36:02"/>
        <d v="2024-11-04T16:04:04"/>
        <d v="2024-11-02T18:19:39"/>
        <d v="2024-11-01T16:30:06"/>
        <d v="2024-10-31T20:57:05"/>
        <d v="2024-10-31T12:00:33"/>
        <d v="2024-10-30T20:14:42"/>
        <d v="2024-10-28T17:01:07"/>
        <d v="2024-10-23T23:18:25"/>
        <d v="2024-10-21T14:07:18"/>
        <d v="2024-10-17T13:39:50"/>
        <d v="2024-10-15T20:35:02"/>
        <d v="2024-10-11T17:31:38"/>
        <d v="2024-10-08T20:04:48"/>
        <d v="2024-10-07T16:48:06"/>
        <d v="2024-10-04T17:26:26"/>
        <d v="2024-10-04T15:12:57"/>
        <d v="2024-10-03T13:22:49"/>
        <d v="2024-10-02T13:48:21"/>
        <d v="2024-10-01T14:25:28"/>
        <d v="2024-09-28T16:50:02"/>
        <d v="2024-09-27T18:08:05"/>
        <d v="2024-09-26T16:10:17"/>
        <d v="2024-09-26T00:00:02"/>
        <d v="2024-09-25T16:35:03"/>
        <d v="2024-09-24T16:31:02"/>
        <d v="2024-09-23T18:29:09"/>
        <d v="2024-09-20T14:45:36"/>
        <d v="2024-09-19T16:24:26"/>
        <d v="2024-09-17T19:32:46"/>
        <d v="2024-09-16T16:49:03"/>
        <d v="2024-09-12T14:49:03"/>
        <d v="2024-09-11T14:14:35"/>
        <d v="2024-09-10T16:55:14"/>
        <d v="2024-09-09T18:06:09"/>
        <d v="2024-09-05T16:38:03"/>
        <d v="2024-09-04T16:47:40"/>
        <d v="2024-09-03T17:03:03"/>
        <d v="2024-09-03T00:24:01"/>
        <d v="2024-09-02T15:37:29"/>
        <d v="2024-08-28T16:40:10"/>
        <d v="2024-08-27T16:33:56"/>
        <d v="2024-08-26T18:21:29"/>
        <d v="2024-08-23T17:58:02"/>
        <d v="2024-08-22T21:20:52"/>
        <d v="2024-08-21T16:35:10"/>
        <d v="2024-08-20T16:56:04"/>
        <d v="2024-08-19T17:05:03"/>
        <d v="2024-08-15T18:17:50"/>
        <d v="2024-08-09T17:59:02"/>
        <d v="2024-08-07T16:39:02"/>
        <d v="2024-08-05T08:00:09"/>
        <d v="2024-08-02T20:01:27"/>
        <d v="2024-08-01T16:43:04"/>
        <d v="2024-07-30T16:17:41"/>
        <d v="2024-07-26T16:39:55"/>
        <d v="2024-07-25T18:39:21"/>
        <d v="2024-07-25T16:21:04"/>
        <d v="2024-07-24T20:25:13"/>
        <d v="2024-07-19T18:09:48"/>
        <d v="2024-07-17T16:21:13"/>
        <d v="2024-07-15T20:52:58"/>
        <d v="2024-07-12T18:19:48"/>
        <d v="2024-07-10T16:00:44"/>
        <d v="2024-07-09T16:33:06"/>
        <d v="2024-07-08T18:18:42"/>
        <d v="2024-07-05T17:58:02"/>
        <d v="2024-07-04T15:33:26"/>
        <d v="2024-07-02T15:59:10"/>
        <d v="2024-07-01T16:44:50"/>
        <d v="2024-06-27T16:53:09"/>
        <d v="2024-06-25T16:41:49"/>
        <d v="2024-06-24T20:51:51"/>
        <d v="2024-06-24T15:33:20"/>
        <d v="2024-06-22T15:35:30"/>
        <d v="2024-06-21T20:41:46"/>
        <d v="2024-06-21T16:08:36"/>
        <d v="2024-06-20T16:22:09"/>
        <d v="2024-06-18T20:51:33"/>
        <d v="2024-06-17T15:28:14"/>
        <d v="2024-06-13T16:15:10"/>
        <d v="2024-06-12T21:00:06"/>
        <d v="2024-06-12T16:15:42"/>
        <d v="2024-06-10T15:55:55"/>
        <d v="2024-06-10T13:09:02"/>
        <d v="2024-06-09T20:30:42"/>
      </sharedItems>
      <fieldGroup par="21"/>
    </cacheField>
    <cacheField name="text" numFmtId="0">
      <sharedItems longText="1"/>
    </cacheField>
    <cacheField name="postUrl" numFmtId="0">
      <sharedItems/>
    </cacheField>
    <cacheField name="urn" numFmtId="11">
      <sharedItems containsSemiMixedTypes="0" containsString="0" containsNumber="1" containsInteger="1" minValue="7.20567E+18" maxValue="7.33281E+18"/>
    </cacheField>
    <cacheField name="likeCount" numFmtId="0">
      <sharedItems containsSemiMixedTypes="0" containsString="0" containsNumber="1" containsInteger="1" minValue="20" maxValue="1276"/>
    </cacheField>
    <cacheField name="appreciationCount" numFmtId="0">
      <sharedItems containsSemiMixedTypes="0" containsString="0" containsNumber="1" containsInteger="1" minValue="0" maxValue="14"/>
    </cacheField>
    <cacheField name="empathyCount" numFmtId="0">
      <sharedItems containsSemiMixedTypes="0" containsString="0" containsNumber="1" containsInteger="1" minValue="0" maxValue="47"/>
    </cacheField>
    <cacheField name="InterestCount" numFmtId="0">
      <sharedItems containsSemiMixedTypes="0" containsString="0" containsNumber="1" containsInteger="1" minValue="0" maxValue="7"/>
    </cacheField>
    <cacheField name="praiseCount" numFmtId="0">
      <sharedItems containsSemiMixedTypes="0" containsString="0" containsNumber="1" containsInteger="1" minValue="0" maxValue="128"/>
    </cacheField>
    <cacheField name="funnyCount" numFmtId="0">
      <sharedItems containsSemiMixedTypes="0" containsString="0" containsNumber="1" containsInteger="1" minValue="0" maxValue="1"/>
    </cacheField>
    <cacheField name="totalReactionCount" numFmtId="0">
      <sharedItems containsSemiMixedTypes="0" containsString="0" containsNumber="1" containsInteger="1" minValue="20" maxValue="1456"/>
    </cacheField>
    <cacheField name="commentsCount" numFmtId="0">
      <sharedItems containsSemiMixedTypes="0" containsString="0" containsNumber="1" containsInteger="1" minValue="0" maxValue="64"/>
    </cacheField>
    <cacheField name="repostsCount" numFmtId="0">
      <sharedItems containsSemiMixedTypes="0" containsString="0" containsNumber="1" containsInteger="1" minValue="0" maxValue="81"/>
    </cacheField>
    <cacheField name="author_name" numFmtId="0">
      <sharedItems containsBlank="1"/>
    </cacheField>
    <cacheField name="author_url" numFmtId="0">
      <sharedItems containsBlank="1"/>
    </cacheField>
    <cacheField name="company_name" numFmtId="0">
      <sharedItems/>
    </cacheField>
    <cacheField name="company_url" numFmtId="0">
      <sharedItems/>
    </cacheField>
    <cacheField name="article_title" numFmtId="0">
      <sharedItems containsBlank="1"/>
    </cacheField>
    <cacheField name="Months (postedDate)" numFmtId="0" databaseField="0">
      <fieldGroup base="1">
        <rangePr groupBy="months" startDate="2024-06-09T20:30:42" endDate="2025-05-26T16:43:02"/>
        <groupItems count="14">
          <s v="&lt;6/9/2024"/>
          <s v="Jan"/>
          <s v="Feb"/>
          <s v="Mar"/>
          <s v="Apr"/>
          <s v="May"/>
          <s v="Jun"/>
          <s v="Jul"/>
          <s v="Aug"/>
          <s v="Sep"/>
          <s v="Oct"/>
          <s v="Nov"/>
          <s v="Dec"/>
          <s v="&gt;5/26/2025"/>
        </groupItems>
      </fieldGroup>
    </cacheField>
    <cacheField name="Quarters (postedDate)" numFmtId="0" databaseField="0">
      <fieldGroup base="1">
        <rangePr groupBy="quarters" startDate="2024-06-09T20:30:42" endDate="2025-05-26T16:43:02"/>
        <groupItems count="6">
          <s v="&lt;6/9/2024"/>
          <s v="Qtr1"/>
          <s v="Qtr2"/>
          <s v="Qtr3"/>
          <s v="Qtr4"/>
          <s v="&gt;5/26/2025"/>
        </groupItems>
      </fieldGroup>
    </cacheField>
    <cacheField name="Years (postedDate)" numFmtId="0" databaseField="0">
      <fieldGroup base="1">
        <rangePr groupBy="years" startDate="2024-06-09T20:30:42" endDate="2025-05-26T16:43:02"/>
        <groupItems count="4">
          <s v="&lt;6/9/2024"/>
          <s v="2024"/>
          <s v="2025"/>
          <s v="&gt;5/2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s v="17h"/>
    <x v="0"/>
    <s v="This Memorial Day, we proudly honor the courage and sacrifice of the U.S. Armed Forces. Today and every day, their legacy continues to inspire us. Wishing everyone a safe and joyful holiday."/>
    <s v="https://www.linkedin.com/feed/update/urn:li:activity:7332808493667651584/"/>
    <n v="7.33281E+18"/>
    <n v="115"/>
    <n v="14"/>
    <n v="6"/>
    <n v="0"/>
    <n v="1"/>
    <n v="0"/>
    <n v="136"/>
    <n v="0"/>
    <n v="4"/>
    <m/>
    <m/>
    <s v="KLA"/>
    <s v="https://www.linkedin.com/company/klacorp/"/>
    <m/>
  </r>
  <r>
    <s v="4d"/>
    <x v="1"/>
    <s v="KLA unveils state-of-the-art R&amp;D and manufacturing facility in Newport, Wales, U.K. today! This new 237,000-square-foot complex provides additional spaces for customer collaboration, manufacturing and tool demonstrations. All part of KLAâ€™s continued commitment to the semiconductor industry and the vibrant tech community in South Wales.  Take a look at the video below and explore more in our press release:   https://bit.ly/3SLDTOz  #KLAinWales"/>
    <s v="https://www.linkedin.com/feed/update/urn:li:activity:7331291870326611968/"/>
    <n v="7.33129E+18"/>
    <n v="1276"/>
    <n v="4"/>
    <n v="47"/>
    <n v="1"/>
    <n v="128"/>
    <n v="0"/>
    <n v="1456"/>
    <n v="64"/>
    <n v="81"/>
    <m/>
    <m/>
    <s v="KLA"/>
    <s v="https://www.linkedin.com/company/klacorp/"/>
    <m/>
  </r>
  <r>
    <s v="5d"/>
    <x v="2"/>
    <s v="The countdown is on, only one day left at SEMI SEA! If you haven't stopped by yet, we invite you to visit KLA at booth L1609. Donâ€™t miss out on the chance to engage with our innovative technologies and learn more about what we have to offer!  #KLAatSEMICON #SEMICONSEA #SEMICONSEA2025"/>
    <s v="https://www.linkedin.com/feed/update/urn:li:activity:7330989471112323074/"/>
    <n v="7.33099E+18"/>
    <n v="316"/>
    <n v="1"/>
    <n v="1"/>
    <n v="0"/>
    <n v="7"/>
    <n v="0"/>
    <n v="325"/>
    <n v="2"/>
    <n v="6"/>
    <m/>
    <m/>
    <s v="KLA"/>
    <s v="https://www.linkedin.com/company/klacorp/"/>
    <m/>
  </r>
  <r>
    <s v="6d"/>
    <x v="3"/>
    <s v="KLA's metrology systems provide precise measurements of pattern dimensions, film thickness, pattern placement, alignment, surface topography, and electro-optical properties. By leveraging AI technology, our systems enhance profile modeling and improve measurement accuracy and robustness. Identifying nanoscale variations helps manufacturers control process variability, leading to better device performance and higher yield.Â  Â  Learn more about our AI-driven metrology solutions:   https://lnkd.in/gNeQP_eS  #MetrologyDay"/>
    <s v="https://www.linkedin.com/feed/update/urn:li:activity:7330642591299919873/"/>
    <n v="7.33064E+18"/>
    <n v="201"/>
    <n v="0"/>
    <n v="0"/>
    <n v="2"/>
    <n v="8"/>
    <n v="0"/>
    <n v="211"/>
    <n v="4"/>
    <n v="9"/>
    <m/>
    <m/>
    <s v="KLA"/>
    <s v="https://www.linkedin.com/company/klacorp/"/>
    <m/>
  </r>
  <r>
    <s v="1w"/>
    <x v="4"/>
    <s v="Join us at SEMICON Southeast Asia 2025!  Visit booth L1609 to meet our experts and learn more about the features and benefits of our wafer-level and component-level packaging inspection systems. See you there!   https://bit.ly/4k4UQQi  #SEMISEA #SEMICONSEA #SEMICONSEA2025 #KLAatSEMICON"/>
    <s v="https://www.linkedin.com/feed/update/urn:li:activity:7329202520759717889/"/>
    <n v="7.3292E+18"/>
    <n v="70"/>
    <n v="0"/>
    <n v="2"/>
    <n v="0"/>
    <n v="2"/>
    <n v="0"/>
    <n v="74"/>
    <n v="1"/>
    <n v="3"/>
    <m/>
    <m/>
    <s v="KLA"/>
    <s v="https://www.linkedin.com/company/klacorp/"/>
    <m/>
  </r>
  <r>
    <s v="1w"/>
    <x v="5"/>
    <s v="Yesterday, KLA CFO Bren Higgins provided perspective and insights on the current environment at the 53rd Annual J.P. Morgan Global Technology, Media and Communication Conference. In case you missed it, catch the webcast replay on our Investor Relations page: https://bit.ly/3DLR0eG  #JPMTMC"/>
    <s v="https://www.linkedin.com/feed/update/urn:li:activity:7328857969201152000/"/>
    <n v="7.32886E+18"/>
    <n v="196"/>
    <n v="0"/>
    <n v="0"/>
    <n v="0"/>
    <n v="12"/>
    <n v="0"/>
    <n v="208"/>
    <n v="2"/>
    <n v="2"/>
    <m/>
    <m/>
    <s v="KLA"/>
    <s v="https://www.linkedin.com/company/klacorp/"/>
    <m/>
  </r>
  <r>
    <s v="1w"/>
    <x v="6"/>
    <s v="We're excited to take you on a journey to explore how #AI technology is revolutionizing defect inspection, metrology, and process control. Discover how advanced algorithms enhance precision, drive efficiency, and provide valuable insights into manufacturing processes. Learn more about the transformative power of AI and its impact on the industry.   https://lnkd.in/gQYpkNWe"/>
    <s v="https://www.linkedin.com/feed/update/urn:li:activity:7328081311896690691/"/>
    <n v="7.32808E+18"/>
    <n v="122"/>
    <n v="1"/>
    <n v="1"/>
    <n v="1"/>
    <n v="7"/>
    <n v="0"/>
    <n v="132"/>
    <n v="1"/>
    <n v="12"/>
    <m/>
    <m/>
    <s v="KLA"/>
    <s v="https://www.linkedin.com/company/klacorp/"/>
    <m/>
  </r>
  <r>
    <s v="2w"/>
    <x v="7"/>
    <s v="This week, the KLA Foundation celebrates and honors the incredible educators who dedicate their time and care to nurturing young minds, both in classrooms and after-school programs. Supporting teachers with tools, training, and resources that enhance student education is one of our top funding priorities. The KLA Foundation is dedicated to empowering educators with increased access to STEAM labs, science curriculum for elementary students, design thinking and innovation programs, digital awareness initiatives, and much more. We applaud and thank all teachers helping shape the future, one lesson at a time.    #KLACares #KLAFoundation #TeacherAppreciation"/>
    <s v="https://www.linkedin.com/feed/update/urn:li:activity:7325937468657061888/"/>
    <n v="7.32594E+18"/>
    <n v="68"/>
    <n v="2"/>
    <n v="1"/>
    <n v="0"/>
    <n v="4"/>
    <n v="0"/>
    <n v="75"/>
    <n v="3"/>
    <n v="5"/>
    <m/>
    <m/>
    <s v="KLA"/>
    <s v="https://www.linkedin.com/company/klacorp/"/>
    <m/>
  </r>
  <r>
    <s v="3w"/>
    <x v="8"/>
    <s v="Check out our March quarter earnings. Learn about KLAâ€™s total revenue, free cash flow and non-GAAP earnings per share. https://bit.ly/3EPxIpn"/>
    <s v="https://www.linkedin.com/feed/update/urn:li:activity:7323749048669085696/"/>
    <n v="7.32375E+18"/>
    <n v="104"/>
    <n v="3"/>
    <n v="0"/>
    <n v="1"/>
    <n v="3"/>
    <n v="0"/>
    <n v="111"/>
    <n v="0"/>
    <n v="4"/>
    <m/>
    <m/>
    <s v="KLA"/>
    <s v="https://www.linkedin.com/company/klacorp/"/>
    <m/>
  </r>
  <r>
    <s v="3w"/>
    <x v="9"/>
    <s v="KLA is reporting March quarter earnings. View our infographic to learn about our total revenue, free cash flow and non-GAAP earnings per share during the quarter.  https://lnkd.in/ecg9rP3z"/>
    <s v="https://www.linkedin.com/feed/update/urn:li:activity:7323438442061705219/"/>
    <n v="7.32344E+18"/>
    <n v="338"/>
    <n v="2"/>
    <n v="5"/>
    <n v="1"/>
    <n v="18"/>
    <n v="0"/>
    <n v="364"/>
    <n v="4"/>
    <n v="19"/>
    <m/>
    <m/>
    <s v="KLA"/>
    <s v="https://www.linkedin.com/company/klacorp/"/>
    <m/>
  </r>
  <r>
    <s v="4w"/>
    <x v="10"/>
    <s v="At KLA Foundation, we encourage employees to volunteer year-round to make a positive impact. From mentoring students in STEM to participating in environmental clean-ups, our team is dedicated to giving back. What's your favorite way to volunteer?  #KLACares #KLAFoundation #VolunteerMonth #VolunteerWeek"/>
    <s v="https://www.linkedin.com/feed/update/urn:li:activity:7322700891256475649/"/>
    <n v="7.3227E+18"/>
    <n v="88"/>
    <n v="2"/>
    <n v="7"/>
    <n v="0"/>
    <n v="0"/>
    <n v="0"/>
    <n v="97"/>
    <n v="1"/>
    <n v="1"/>
    <m/>
    <m/>
    <s v="KLA"/>
    <s v="https://www.linkedin.com/company/klacorp/"/>
    <m/>
  </r>
  <r>
    <s v="1mo"/>
    <x v="11"/>
    <s v="Pradeep Ramachandran's team at KLAâ€™s AI and Advanced Computing Lab in Chennai, India works at the edge of the nanoverse to break barriers and advance AI. He explains: â€œHalf of our engineers joined KLA less than five years ago â€“ and their fresh insights combined with the overall teamâ€™s energy drives development of important new applications of AI.â€ Read more.  https://bit.ly/4jCHGJs"/>
    <s v="https://www.linkedin.com/feed/update/urn:li:activity:7321213601715757056/"/>
    <n v="7.32121E+18"/>
    <n v="70"/>
    <n v="0"/>
    <n v="1"/>
    <n v="0"/>
    <n v="5"/>
    <n v="0"/>
    <n v="76"/>
    <n v="3"/>
    <n v="2"/>
    <m/>
    <m/>
    <s v="KLA"/>
    <s v="https://www.linkedin.com/company/klacorp/"/>
    <s v="A Journey in Artificial Intelligence"/>
  </r>
  <r>
    <s v="1mo"/>
    <x v="12"/>
    <s v="KLA is honored to be awarded the &quot;Best Wide Band-gap (WBG) Equipment Supplier&quot; at the ISES Power event! Votes were cast by over 100 executive-level attendees from WBG customers, automotive supply chain, equipment vendors, and industry advisors.  We are grateful for the recognition and the positive feedback on our efforts to improve SiC yield and reliability over the past few years. Thank you to everyone who supported us!  International Semiconductor Industry Group"/>
    <s v="https://www.linkedin.com/feed/update/urn:li:activity:7320838871460495360/"/>
    <n v="7.32084E+18"/>
    <n v="180"/>
    <n v="1"/>
    <n v="3"/>
    <n v="0"/>
    <n v="16"/>
    <n v="0"/>
    <n v="200"/>
    <n v="8"/>
    <n v="4"/>
    <m/>
    <m/>
    <s v="KLA"/>
    <s v="https://www.linkedin.com/company/klacorp/"/>
    <m/>
  </r>
  <r>
    <s v="1mo"/>
    <x v="13"/>
    <s v="Today, our Milpitas employees came together to celebrate #EarthDay with a variety of eco-friendly activities. We enjoyed coffee tastings, watched live chef demos, and had special guest appearances. It was a wonderful day to learn about sustainable products and practices while having fun!"/>
    <s v="https://www.linkedin.com/feed/update/urn:li:activity:7320559131629613056/"/>
    <n v="7.32056E+18"/>
    <n v="256"/>
    <n v="3"/>
    <n v="17"/>
    <n v="0"/>
    <n v="9"/>
    <n v="0"/>
    <n v="285"/>
    <n v="2"/>
    <n v="4"/>
    <m/>
    <m/>
    <s v="KLA"/>
    <s v="https://www.linkedin.com/company/klacorp/"/>
    <m/>
  </r>
  <r>
    <s v="1mo"/>
    <x v="14"/>
    <s v="Say hello to Shazed Mohammad Tashrif and Manoj Kumar Narasimhulu! The two first met as grad students in Singapore, where Shazed helped Manoj navigate life abroad as an international student. Years later, KLAâ€™s referral program brought them back togetherâ€”this time across continents.  https://bit.ly/4hw5QUF   #GreaterTogetherÂ #KLACareers"/>
    <s v="https://www.linkedin.com/feed/update/urn:li:activity:7320447415377940480/"/>
    <n v="7.32045E+18"/>
    <n v="84"/>
    <n v="0"/>
    <n v="6"/>
    <n v="1"/>
    <n v="1"/>
    <n v="0"/>
    <n v="92"/>
    <n v="1"/>
    <n v="2"/>
    <m/>
    <m/>
    <s v="KLA"/>
    <s v="https://www.linkedin.com/company/klacorp/"/>
    <s v="#GreaterTogether: Shazed &amp; Manoj"/>
  </r>
  <r>
    <s v="1mo"/>
    <x v="15"/>
    <s v="At KLA, we don't just work togetherâ€”we redefine what's possible. As a Software Engineer, youâ€™ll work with in cutting-edge technology that drives the semiconductor industry. Whether you're embarking on your software engineering journey or you're a seasoned expert, there's a place for you to excel at KLA.  Watch our Software Engineering video job description and hear from our team!   Learn more: https://bit.ly/4hw5QUF   #KLACareers"/>
    <s v="https://www.linkedin.com/feed/update/urn:li:activity:7318345084846886914/"/>
    <n v="7.31835E+18"/>
    <n v="265"/>
    <n v="1"/>
    <n v="10"/>
    <n v="0"/>
    <n v="14"/>
    <n v="0"/>
    <n v="290"/>
    <n v="5"/>
    <n v="29"/>
    <m/>
    <m/>
    <s v="KLA"/>
    <s v="https://www.linkedin.com/company/klacorp/"/>
    <m/>
  </r>
  <r>
    <s v="1mo"/>
    <x v="16"/>
    <s v="Earlier this month, we were happy to participate in the International Semiconductor Industry Group (ISES USA) event in California. Here are some photo highlights from the conference, including Chet Lenox's presentation on &quot;Front End Semiconductor and Packaging Innovations to Enable an AI Era.&quot; To learn more about KLA's solutions for packaging manufacturing, visit: https://bit.ly/4ilerK1  #ISESUSA2025"/>
    <s v="https://www.linkedin.com/feed/update/urn:li:activity:7317974006320545793/"/>
    <n v="7.31797E+18"/>
    <n v="158"/>
    <n v="1"/>
    <n v="2"/>
    <n v="0"/>
    <n v="8"/>
    <n v="0"/>
    <n v="169"/>
    <n v="1"/>
    <n v="1"/>
    <m/>
    <m/>
    <s v="KLA"/>
    <s v="https://www.linkedin.com/company/klacorp/"/>
    <m/>
  </r>
  <r>
    <s v="1mo"/>
    <x v="17"/>
    <s v="In honor of Volunteer Month this April, we are incredibly proud of KLA employees for contributing over 19,000 volunteer hours in 2024. This remarkable effort has made a significant impact in our communities. As we mark the 25th anniversary of the KLA Foundation in 2025, we are setting our sights even higher with a goal of reaching 25,000 volunteer hours! Let's continue to make a difference together. #KLACares   #KLAFoundation #NationalVolunteerMonth #GlobalVolunteerMonth"/>
    <s v="https://www.linkedin.com/feed/update/urn:li:activity:7316504323927023618/"/>
    <n v="7.3165E+18"/>
    <n v="107"/>
    <n v="0"/>
    <n v="6"/>
    <n v="0"/>
    <n v="9"/>
    <n v="0"/>
    <n v="122"/>
    <n v="3"/>
    <n v="3"/>
    <m/>
    <m/>
    <s v="KLA"/>
    <s v="https://www.linkedin.com/company/klacorp/"/>
    <m/>
  </r>
  <r>
    <s v="1mo"/>
    <x v="18"/>
    <s v="KLA is honored to receive the Intel EPIC Supplier Award for Excellence in Technology Development, recognizing our performance within Intel's global supply chain. Out of thousands of suppliers Intel works with every day, KLA is one of only 37 companies to achieve this prestigious award. We thank Intel Corporation for this recognition and look forward to our continued partnership. #IntelEPIC https://intel.ly/4j1Xw0x"/>
    <s v="https://www.linkedin.com/feed/update/urn:li:activity:7315430995602640896/"/>
    <n v="7.31543E+18"/>
    <n v="236"/>
    <n v="0"/>
    <n v="1"/>
    <n v="0"/>
    <n v="32"/>
    <n v="0"/>
    <n v="269"/>
    <n v="9"/>
    <n v="11"/>
    <m/>
    <m/>
    <s v="KLA"/>
    <s v="https://www.linkedin.com/company/klacorp/"/>
    <m/>
  </r>
  <r>
    <s v="1mo"/>
    <x v="19"/>
    <s v="The KLA Premier League brought together 180+ employees from India for an exciting cricket tournament. Special games for employees' children added to the fun. Cheers to the spirit of sportsmanship, camaraderie, and teamwork! If you enjoy camaraderie and teamwork both on and off the field, visit our careers site to join our amazing team.  https://bit.ly/4kFyEwR  #FeelGoodFriday #LifeatKLA"/>
    <s v="https://www.linkedin.com/feed/update/urn:li:activity:7313966354057908224/"/>
    <n v="7.31397E+18"/>
    <n v="558"/>
    <n v="0"/>
    <n v="17"/>
    <n v="0"/>
    <n v="18"/>
    <n v="1"/>
    <n v="594"/>
    <n v="4"/>
    <n v="3"/>
    <m/>
    <m/>
    <s v="KLA"/>
    <s v="https://www.linkedin.com/company/klacorp/"/>
    <m/>
  </r>
  <r>
    <s v="1mo"/>
    <x v="20"/>
    <s v="KLA is pleased to be an event sponsor and presenter for the upcoming ISES US event. KLA's Chet Lenox is presenting on Tuesday, April 8. Visit https://bit.ly/4cb2pS6 for all the event details.  International Semiconductor Industry Group #ISESUSA2025"/>
    <s v="https://www.linkedin.com/feed/update/urn:li:activity:7312869669894332418/"/>
    <n v="7.31287E+18"/>
    <n v="117"/>
    <n v="2"/>
    <n v="0"/>
    <n v="0"/>
    <n v="0"/>
    <n v="0"/>
    <n v="119"/>
    <n v="1"/>
    <n v="5"/>
    <m/>
    <m/>
    <s v="KLA"/>
    <s v="https://www.linkedin.com/company/klacorp/"/>
    <m/>
  </r>
  <r>
    <s v="1mo"/>
    <x v="21"/>
    <s v="Last week, the KLA Foundation teamed up with our Central Engineering Team in Milpitas, CA to bring #STEM education to life for students at a nearby Title I school. The team built and donated a set of innovative STEM robots designed to inspire and engage young minds in science, technology, engineering, and mathematics. This initiative aims to provide hands-on learning experiences that will empower students and spark their curiosity about the world of STEM. Access to STEM learning is essential but not always available, especially in under-resourced schools. For many students, this will be their first experience with robotics and engineering, sparking curiosity and opening doors to future opportunities. We believe that every student deserves access to quality education and the opportunity to explore their potential. Together, we are striving to make STEM education more accessible and exciting for all.   #KLAFoundation #KLACares"/>
    <s v="https://www.linkedin.com/feed/update/urn:li:activity:7311458337668087809/"/>
    <n v="7.31146E+18"/>
    <n v="288"/>
    <n v="2"/>
    <n v="12"/>
    <n v="0"/>
    <n v="6"/>
    <n v="0"/>
    <n v="308"/>
    <n v="4"/>
    <n v="4"/>
    <m/>
    <m/>
    <s v="KLA"/>
    <s v="https://www.linkedin.com/company/klacorp/"/>
    <m/>
  </r>
  <r>
    <s v="2mo"/>
    <x v="22"/>
    <s v="Our team had a wonderful time at the IPC APEX Expo last week.  Thank you to all those who stopped by our booth! In case you weren't able to attend the show, visit https://bit.ly/41OWdus to view additional product information and stay updated on our upcoming exhibitions.   #ipcapexexpo #ipcapexpo2025"/>
    <s v="https://www.linkedin.com/feed/update/urn:li:activity:7309999201650626560/"/>
    <n v="7.31E+18"/>
    <n v="208"/>
    <n v="1"/>
    <n v="2"/>
    <n v="0"/>
    <n v="6"/>
    <n v="0"/>
    <n v="217"/>
    <n v="2"/>
    <n v="2"/>
    <m/>
    <m/>
    <s v="KLA"/>
    <s v="https://www.linkedin.com/company/klacorp/"/>
    <m/>
  </r>
  <r>
    <s v="2mo"/>
    <x v="23"/>
    <s v="We're here at the IPC APEX Expo in Anaheim, CA this week. Come by and say hi! Visit us at booth 4713 to explore KLAâ€™s field-proven inkjet solution for solder mask. https://bit.ly/3QxX39C  #IPCAPEXEXPO #IPCAPEX2025"/>
    <s v="https://www.linkedin.com/feed/update/urn:li:activity:7308129144179937280/"/>
    <n v="7.30813E+18"/>
    <n v="224"/>
    <n v="1"/>
    <n v="3"/>
    <n v="0"/>
    <n v="6"/>
    <n v="0"/>
    <n v="234"/>
    <n v="4"/>
    <n v="5"/>
    <m/>
    <m/>
    <s v="KLA"/>
    <s v="https://www.linkedin.com/company/klacorp/"/>
    <m/>
  </r>
  <r>
    <s v="2mo"/>
    <x v="24"/>
    <s v="Happy #PiDay from KLA!  Whether it's measuring the finest details of a chip or baking the perfect pie, precision is key. Both Ï€ and pie are essential ingredients in our recipe for success!"/>
    <s v="https://www.linkedin.com/feed/update/urn:li:activity:7306333091466199041/"/>
    <n v="7.30633E+18"/>
    <n v="225"/>
    <n v="1"/>
    <n v="14"/>
    <n v="1"/>
    <n v="6"/>
    <n v="0"/>
    <n v="247"/>
    <n v="2"/>
    <n v="13"/>
    <m/>
    <m/>
    <s v="KLA"/>
    <s v="https://www.linkedin.com/company/klacorp/"/>
    <m/>
  </r>
  <r>
    <s v="2mo"/>
    <x v="25"/>
    <s v="KLA CFO Bren Higgins spoke at the Morgan Stanley Technology, Media &amp; Telecom Conference, and was later joined by President and CEO Rick Wallace at the Cantor Fitzgerald Global Technology Conference in New York.  Missed the events? Webcast replays are available on our Investor Relations page: https://bit.ly/3DLR0eG"/>
    <s v="https://www.linkedin.com/feed/update/urn:li:activity:7305983064516567040/"/>
    <n v="7.30598E+18"/>
    <n v="182"/>
    <n v="0"/>
    <n v="1"/>
    <n v="0"/>
    <n v="4"/>
    <n v="0"/>
    <n v="187"/>
    <n v="1"/>
    <n v="1"/>
    <m/>
    <m/>
    <s v="KLA"/>
    <s v="https://www.linkedin.com/company/klacorp/"/>
    <m/>
  </r>
  <r>
    <s v="2mo"/>
    <x v="26"/>
    <s v="IPC APEX Expo is Tuesday, March 18-Thursday, March 20. Donâ€™t forget to visit our booth No. 4713. KLA will exhibit the Orbotech Neosâ„¢ inkjet solutionâ€¯thatâ€™s streamlining conventional solder mask application workflow.   Read more.  https://bit.ly/42OH921"/>
    <s v="https://www.linkedin.com/feed/update/urn:li:activity:7305264507763732480/"/>
    <n v="7.30526E+18"/>
    <n v="92"/>
    <n v="2"/>
    <n v="0"/>
    <n v="0"/>
    <n v="1"/>
    <n v="0"/>
    <n v="95"/>
    <n v="1"/>
    <n v="4"/>
    <m/>
    <m/>
    <s v="KLA"/>
    <s v="https://www.linkedin.com/company/klacorp/"/>
    <m/>
  </r>
  <r>
    <s v="2mo"/>
    <x v="27"/>
    <s v="Happy International Women's Day!   This #IWD and every day, we celebrate the achievements and contributions of women all around the world.  Letâ€™s recognize their contributions and inspire future generations to chase their dreams! ðŸ’ª#IWD2025"/>
    <s v="https://www.linkedin.com/feed/update/urn:li:activity:7304165224952012800/"/>
    <n v="7.30417E+18"/>
    <n v="240"/>
    <n v="1"/>
    <n v="14"/>
    <n v="0"/>
    <n v="13"/>
    <n v="0"/>
    <n v="268"/>
    <n v="1"/>
    <n v="4"/>
    <m/>
    <m/>
    <s v="KLA"/>
    <s v="https://www.linkedin.com/company/klacorp/"/>
    <m/>
  </r>
  <r>
    <s v="2mo"/>
    <x v="28"/>
    <s v="As AI continues to be a dominant theme in the semiconductor industry, most papers at the 2025 SPIE Advanced Lithography + Patterning Symposium referenced this evolving technology. KLAâ€™s John Robinson, co-chair of the event, offers some insights.Â    #KLAatSPIE SPIE, the international society for optics and photonics #SPIELitho"/>
    <s v="https://www.linkedin.com/feed/update/urn:li:activity:7303848630363336705/"/>
    <n v="7.30385E+18"/>
    <n v="100"/>
    <n v="1"/>
    <n v="0"/>
    <n v="0"/>
    <n v="0"/>
    <n v="0"/>
    <n v="101"/>
    <n v="2"/>
    <n v="5"/>
    <m/>
    <m/>
    <s v="KLA"/>
    <s v="https://www.linkedin.com/company/klacorp/"/>
    <s v="Insights from John Robinson on 2025 SPIE Event"/>
  </r>
  <r>
    <s v="2mo"/>
    <x v="29"/>
    <s v="Thanks for connecting with KLA at SPIE, the international society for optics and photonics, Advanced Lithography + Patterning last week. We enjoyed presenting our papers and posters and had many informative discussions with our colleagues and industry partners.  Here's a recap of some of our participation at the conference.  Looking forward to next year!   #SPIElitho #KLAatSPIE"/>
    <s v="https://www.linkedin.com/feed/update/urn:li:activity:7303096129603149824/"/>
    <n v="7.3031E+18"/>
    <n v="153"/>
    <n v="2"/>
    <n v="1"/>
    <n v="0"/>
    <n v="4"/>
    <n v="0"/>
    <n v="160"/>
    <n v="2"/>
    <n v="2"/>
    <m/>
    <m/>
    <s v="KLA"/>
    <s v="https://www.linkedin.com/company/klacorp/"/>
    <m/>
  </r>
  <r>
    <s v="2mo"/>
    <x v="30"/>
    <s v="KLA is proud to be a Gold Sponsor at IESA Vision Summit 2025! Donâ€™t miss the insightful keynote by Sanjay Vishwanath, Technical Engagement Manager, SPTS Division, as he explores how plasma etch and deposition solutions can drive up yield and lower the cost of ownership in advanced packaging.   See you there! https://lnkd.in/gT_U92gm  India Electronics and Semiconductor Association"/>
    <s v="https://www.linkedin.com/feed/update/urn:li:activity:7302388681489666048/"/>
    <n v="7.30239E+18"/>
    <n v="111"/>
    <n v="1"/>
    <n v="2"/>
    <n v="0"/>
    <n v="1"/>
    <n v="0"/>
    <n v="115"/>
    <n v="1"/>
    <n v="0"/>
    <m/>
    <m/>
    <s v="KLA"/>
    <s v="https://www.linkedin.com/company/klacorp/"/>
    <m/>
  </r>
  <r>
    <s v="2mo"/>
    <x v="31"/>
    <s v="We are happy to share the 2025 winner of The Karel UrbÃ¡nek Best Student Paper Award at #SPIELitho, Tim Houben from Eindhoven University of Technology! Tim's paper was entitled, &quot;Optimizing surface reconstruction using a segmented scanning electron microscope detector and deep learning&quot;. KLA is honored to be the sponsor of this annual award at this yearâ€™s SPIE Advanced Lithography + Patterning conference. Congratulations, Tim!   Additionally, we recognize the following honorable mentions:  - Clay Klein from JILA, STROBE NSF Science and Technology Ctr.  - Ezra Beltran Pasikatan from the University at Albany  #KLAatSPIE SPIE, the international society for optics and photonics"/>
    <s v="https://www.linkedin.com/feed/update/urn:li:activity:7301255426086473729/"/>
    <n v="7.30126E+18"/>
    <n v="181"/>
    <n v="1"/>
    <n v="0"/>
    <n v="0"/>
    <n v="10"/>
    <n v="0"/>
    <n v="192"/>
    <n v="6"/>
    <n v="3"/>
    <m/>
    <m/>
    <s v="KLA"/>
    <s v="https://www.linkedin.com/company/klacorp/"/>
    <m/>
  </r>
  <r>
    <s v="3mo"/>
    <x v="32"/>
    <s v="KLA is exhibiting at the 25th anniversary of IPC Apex Expo, March 18-20, 2025, Anaheim Convention Center, Anaheim, CA.  Visit booth 4713 to explore KLAâ€™s field-proven inkjet solution for solder mask.  https://bit.ly/3ETbkLz"/>
    <s v="https://www.linkedin.com/feed/update/urn:li:activity:7300547692059860992/"/>
    <n v="7.30055E+18"/>
    <n v="50"/>
    <n v="0"/>
    <n v="0"/>
    <n v="0"/>
    <n v="4"/>
    <n v="0"/>
    <n v="54"/>
    <n v="0"/>
    <n v="3"/>
    <m/>
    <m/>
    <s v="KLA"/>
    <s v="https://www.linkedin.com/company/klacorp/"/>
    <m/>
  </r>
  <r>
    <s v="3mo"/>
    <x v="33"/>
    <s v="A huge thank you to everyone who attended our presentations and visited our booth at #SEMICONKorea! For those who were unable to attend, visit  https://bit.ly/3QyLhvH for additional product information and stay updated on our upcoming exhibitions.  We look forward to seeing you again next year!  #SEMICONKorea2026 #KLAatSEMICON"/>
    <s v="https://www.linkedin.com/feed/update/urn:li:activity:7300204435467644929/"/>
    <n v="7.3002E+18"/>
    <n v="176"/>
    <n v="1"/>
    <n v="2"/>
    <n v="0"/>
    <n v="6"/>
    <n v="0"/>
    <n v="185"/>
    <n v="0"/>
    <n v="5"/>
    <m/>
    <m/>
    <s v="KLA"/>
    <s v="https://www.linkedin.com/company/klacorp/"/>
    <m/>
  </r>
  <r>
    <s v="3mo"/>
    <x v="34"/>
    <s v="As National Engineers Week comes to a close, KLA would like to reach out to all engineering job seekers! If you're on the lookout for an exciting opportunity to advance your career, we are currently seeking skilled individuals to fill several engineering positions. Check our events calendar to see where we're heading next. ðŸ‘‰Â https://bit.ly/3Cv1cYw  #EWeek2025Â #klacareers"/>
    <s v="https://www.linkedin.com/feed/update/urn:li:activity:7298763088156102657/"/>
    <n v="7.29876E+18"/>
    <n v="115"/>
    <n v="0"/>
    <n v="8"/>
    <n v="0"/>
    <n v="6"/>
    <n v="0"/>
    <n v="129"/>
    <n v="1"/>
    <n v="6"/>
    <m/>
    <m/>
    <s v="KLA"/>
    <s v="https://www.linkedin.com/company/klacorp/"/>
    <m/>
  </r>
  <r>
    <s v="3mo"/>
    <x v="35"/>
    <s v="We're off to a great start at #SEMICONKorea! Be sure to drop by booth D104 before the end of the week to learn all about KLA's latest product offerings.  #KLAatSEMICON"/>
    <s v="https://www.linkedin.com/feed/update/urn:li:activity:7298359973925789697/"/>
    <n v="7.29836E+18"/>
    <n v="120"/>
    <n v="1"/>
    <n v="1"/>
    <n v="0"/>
    <n v="1"/>
    <n v="0"/>
    <n v="123"/>
    <n v="1"/>
    <n v="4"/>
    <m/>
    <m/>
    <s v="KLA"/>
    <s v="https://www.linkedin.com/company/klacorp/"/>
    <m/>
  </r>
  <r>
    <s v="3mo"/>
    <x v="36"/>
    <s v="KLA CEO Rick Wallace appeared on CNBCâ€™s Mad Money with Jim Cramer to discuss financial results and KLA's role in enabling AI for the industry and highlighting how using AI internally has contributed to KLA's market leadership. Watch the full interview below:"/>
    <s v="https://www.linkedin.com/feed/update/urn:li:activity:7298035522420060161/"/>
    <n v="7.29804E+18"/>
    <n v="568"/>
    <n v="1"/>
    <n v="14"/>
    <n v="7"/>
    <n v="26"/>
    <n v="0"/>
    <n v="616"/>
    <n v="13"/>
    <n v="67"/>
    <m/>
    <m/>
    <s v="KLA"/>
    <s v="https://www.linkedin.com/company/klacorp/"/>
    <m/>
  </r>
  <r>
    <s v="3mo"/>
    <x v="37"/>
    <s v="Every day, engineers push the boundaries of innovation and creativity. What quality do you think is most important for the next generation of engineers?  #NationalEngineersWeekÂ #EWeek2025"/>
    <s v="https://www.linkedin.com/feed/update/urn:li:activity:7297654955736252416/"/>
    <n v="7.29765E+18"/>
    <n v="41"/>
    <n v="1"/>
    <n v="0"/>
    <n v="1"/>
    <n v="1"/>
    <n v="0"/>
    <n v="44"/>
    <n v="1"/>
    <n v="1"/>
    <m/>
    <m/>
    <s v="KLA"/>
    <s v="https://www.linkedin.com/company/klacorp/"/>
    <m/>
  </r>
  <r>
    <s v="3mo"/>
    <x v="38"/>
    <s v="It's #NationalEngineersWeek and we are proud of the many smart, talented, and creative engineers working at KLA who are helping to advance the future of tech! #EWeek2025"/>
    <s v="https://www.linkedin.com/feed/update/urn:li:activity:7297367978067599360/"/>
    <n v="7.29737E+18"/>
    <n v="211"/>
    <n v="0"/>
    <n v="16"/>
    <n v="0"/>
    <n v="7"/>
    <n v="0"/>
    <n v="234"/>
    <n v="7"/>
    <n v="4"/>
    <m/>
    <m/>
    <s v="KLA"/>
    <s v="https://www.linkedin.com/company/klacorp/"/>
    <m/>
  </r>
  <r>
    <s v="3mo"/>
    <x v="39"/>
    <s v="Happy Valentine's Day!  At KLA, we love what we do, and we're looking for others to join our team. If you're seeking a workplace where you can grow and thrive, check out our open roles!  https://bit.ly/40WuMhF  #ValentinesDay #KLACareers"/>
    <s v="https://www.linkedin.com/feed/update/urn:li:activity:7296218401675296770/"/>
    <n v="7.29622E+18"/>
    <n v="162"/>
    <n v="1"/>
    <n v="9"/>
    <n v="0"/>
    <n v="2"/>
    <n v="0"/>
    <n v="174"/>
    <n v="7"/>
    <n v="2"/>
    <m/>
    <m/>
    <s v="KLA"/>
    <s v="https://www.linkedin.com/company/klacorp/"/>
    <m/>
  </r>
  <r>
    <s v="3mo"/>
    <x v="40"/>
    <s v="As PCB technologies advance, the solder mask process must adapt. Orbotech Neosâ„¢ simplifies solder mask printing and cuts time to market while delivering consistent quality and reliability.   Learn more.  https://bit.ly/3ErGXeW"/>
    <s v="https://www.linkedin.com/feed/update/urn:li:activity:7295876393786097664/"/>
    <n v="7.29588E+18"/>
    <n v="168"/>
    <n v="1"/>
    <n v="2"/>
    <n v="2"/>
    <n v="0"/>
    <n v="0"/>
    <n v="173"/>
    <n v="1"/>
    <n v="14"/>
    <m/>
    <m/>
    <s v="KLA"/>
    <s v="https://www.linkedin.com/company/klacorp/"/>
    <m/>
  </r>
  <r>
    <s v="3mo"/>
    <x v="41"/>
    <s v="Say hello to Jusang Maeng and Youngjun Shim! The two first worked together at a fabless manufacturing company in Seoul, where Jusang referred his former student Youngjin. But after Jusang made the move to KLA and experienced the companyâ€™s culture, he knew he had to refer his friend for a position there, too. Now they work side by side as Broadband Plasma Algorithm Engineers. #GreaterTogether"/>
    <s v="https://www.linkedin.com/feed/update/urn:li:activity:7295475518978592768/"/>
    <n v="7.29548E+18"/>
    <n v="122"/>
    <n v="0"/>
    <n v="2"/>
    <n v="0"/>
    <n v="1"/>
    <n v="0"/>
    <n v="125"/>
    <n v="0"/>
    <n v="2"/>
    <m/>
    <m/>
    <s v="KLA"/>
    <s v="https://www.linkedin.com/company/klacorp/"/>
    <s v="#GreaterTogether: Jusang &amp; Youngjun"/>
  </r>
  <r>
    <s v="3mo"/>
    <x v="42"/>
    <s v="This Black History Month, KLA celebrates the achievements and contributions of Black leaders, scientists, and innovators who have shaped history and continue to inspire the future. Join us as we honor their lasting impact. #BlackHistoryMonth"/>
    <s v="https://www.linkedin.com/feed/update/urn:li:activity:7294830029769687040/"/>
    <n v="7.29483E+18"/>
    <n v="73"/>
    <n v="3"/>
    <n v="7"/>
    <n v="0"/>
    <n v="3"/>
    <n v="0"/>
    <n v="86"/>
    <n v="0"/>
    <n v="7"/>
    <m/>
    <m/>
    <s v="KLA"/>
    <s v="https://www.linkedin.com/company/klacorp/"/>
    <m/>
  </r>
  <r>
    <s v="3mo"/>
    <x v="43"/>
    <s v="By reducing process steps and minimizing waste, KLAâ€™s inkjet technology simplifies solder mask application. With this process, short and medium runs can be economically optimized - fast, precise and energy efficient.   Learn more. https://bit.ly/3ErGXeW"/>
    <s v="https://www.linkedin.com/feed/update/urn:li:activity:7293677929698406400/"/>
    <n v="7.29368E+18"/>
    <n v="65"/>
    <n v="0"/>
    <n v="3"/>
    <n v="1"/>
    <n v="3"/>
    <n v="0"/>
    <n v="72"/>
    <n v="1"/>
    <n v="7"/>
    <m/>
    <m/>
    <s v="KLA"/>
    <s v="https://www.linkedin.com/company/klacorp/"/>
    <s v="KLA's Guide to PCB Solder Mask Application"/>
  </r>
  <r>
    <s v="3mo"/>
    <x v="44"/>
    <s v="We are looking forward to connecting with our customers and industry peers at #SEMICONKorea! Will you be there? Visit us at booth D104 and attend our presentations. See below for all the details:  ðŸŽ¤ Qiguang Li: https://bit.ly/4aII2et ðŸŽ¤ Edwin Chew: https://bit.ly/4aNMMzn ðŸŽ¤ Celina (Hyewon) Lee: https://bit.ly/3CFJIbX ðŸŽ¤ Han Choi: https://bit.ly/4hGK690  #KLAatSEMICON"/>
    <s v="https://www.linkedin.com/feed/update/urn:li:activity:7293307112363806720/"/>
    <n v="7.29331E+18"/>
    <n v="97"/>
    <n v="0"/>
    <n v="0"/>
    <n v="0"/>
    <n v="3"/>
    <n v="0"/>
    <n v="100"/>
    <n v="1"/>
    <n v="1"/>
    <m/>
    <m/>
    <s v="KLA"/>
    <s v="https://www.linkedin.com/company/klacorp/"/>
    <m/>
  </r>
  <r>
    <s v="3mo"/>
    <x v="45"/>
    <s v="Is the next big battery breakthrough finally here? Are solid-state batteries ready to go mainstream? What are the technological and market challenges they face? Join us on this episode of KLA's Tech Talk podcast as Amit Dayagi, Director of Growth at KLA's PCB division, and Justin Lach, Senior Manager of Automotive and AI Technical Solutions at KLA, dive into the current state of solid-state batteries, their benefits, hurdles, and prospects.  ðŸŽ™ï¸TheMarker Labels"/>
    <s v="https://www.linkedin.com/feed/update/urn:li:activity:7292586367727939584/"/>
    <n v="7.29259E+18"/>
    <n v="64"/>
    <n v="0"/>
    <n v="1"/>
    <n v="3"/>
    <n v="2"/>
    <n v="0"/>
    <n v="70"/>
    <n v="1"/>
    <n v="6"/>
    <m/>
    <m/>
    <s v="KLA"/>
    <s v="https://www.linkedin.com/company/klacorp/"/>
    <s v="Solid-State Batteries: Hope or Hype?"/>
  </r>
  <r>
    <s v="3mo"/>
    <x v="46"/>
    <s v="Weâ€™re looking forward to sponsoring and participating in SPIE Advanced Lithography later this month!  Be sure to catch our course on Sunday, February 23. ðŸŽ¤ Nadav Gutman | Clemens UtznyÂ https://bit.ly/42AOZMD  Then, for a list of all of KLA's participation at SPIE, visitÂ https://bit.ly/3EhFGHb  See you there!  SPIE, the international society for optics and photonics #KLAatSPIEÂ #SPIELitho"/>
    <s v="https://www.linkedin.com/feed/update/urn:li:activity:7292246728886366208/"/>
    <n v="7.29225E+18"/>
    <n v="120"/>
    <n v="0"/>
    <n v="3"/>
    <n v="0"/>
    <n v="2"/>
    <n v="0"/>
    <n v="125"/>
    <n v="3"/>
    <n v="3"/>
    <m/>
    <m/>
    <s v="KLA"/>
    <s v="https://www.linkedin.com/company/klacorp/"/>
    <m/>
  </r>
  <r>
    <s v="3mo"/>
    <x v="47"/>
    <s v="Check out our December quarter earnings. Learn about KLAâ€™s total revenue, free cash flow and non-GAAP earnings per share. https://bit.ly/3CuuWF0"/>
    <s v="https://www.linkedin.com/feed/update/urn:li:activity:7291167141293146113/"/>
    <n v="7.29117E+18"/>
    <n v="107"/>
    <n v="0"/>
    <n v="3"/>
    <n v="0"/>
    <n v="12"/>
    <n v="0"/>
    <n v="122"/>
    <n v="1"/>
    <n v="4"/>
    <m/>
    <m/>
    <s v="KLA"/>
    <s v="https://www.linkedin.com/company/klacorp/"/>
    <m/>
  </r>
  <r>
    <s v="3mo"/>
    <x v="48"/>
    <s v="KLA is reporting December quarter earnings. View our infographic to learn about our total revenue, free cash flow and non-GAAP earnings per share during the quarter.  https://bit.ly/4aGY7RC"/>
    <s v="https://www.linkedin.com/feed/update/urn:li:activity:7290840417758035969/"/>
    <n v="7.29084E+18"/>
    <n v="299"/>
    <n v="0"/>
    <n v="8"/>
    <n v="0"/>
    <n v="23"/>
    <n v="0"/>
    <n v="330"/>
    <n v="3"/>
    <n v="10"/>
    <m/>
    <m/>
    <s v="KLA"/>
    <s v="https://www.linkedin.com/company/klacorp/"/>
    <m/>
  </r>
  <r>
    <s v="3mo"/>
    <x v="49"/>
    <s v="If you are inÂ #SanFranciscoÂ this week, be sure to stop by Booth 664 at Â #PhotonicsWest OurÂ #metrologyÂ experts Dr. Jeremy Miller, Dr. Ivan Yermolenko and Menno Bouman will be on hand to discuss solutions for your optics and photonics applications.   We look forward to seeing you!  SPIE, the international society for optics and photonics"/>
    <s v="https://www.linkedin.com/feed/update/urn:li:activity:7290424474221350913/"/>
    <n v="7.29042E+18"/>
    <n v="139"/>
    <n v="2"/>
    <n v="0"/>
    <n v="0"/>
    <n v="0"/>
    <n v="0"/>
    <n v="141"/>
    <n v="2"/>
    <n v="3"/>
    <m/>
    <m/>
    <s v="KLA Instrumentsâ„¢"/>
    <s v="https://www.linkedin.com/showcase/kla-instruments/"/>
    <m/>
  </r>
  <r>
    <s v="3mo"/>
    <x v="50"/>
    <s v="Thank you for visiting us at NEPCON JAPAN. The show was a great success! We enjoyed connecting with customers, partners, and colleagues.   Looking forward to seeing you all next year at #NEPCONJapan2026!"/>
    <s v="https://www.linkedin.com/feed/update/urn:li:activity:7290061088153313281/"/>
    <n v="7.29006E+18"/>
    <n v="306"/>
    <n v="5"/>
    <n v="4"/>
    <n v="0"/>
    <n v="3"/>
    <n v="0"/>
    <n v="318"/>
    <n v="1"/>
    <n v="4"/>
    <m/>
    <m/>
    <s v="KLA"/>
    <s v="https://www.linkedin.com/company/klacorp/"/>
    <m/>
  </r>
  <r>
    <s v="4mo"/>
    <x v="51"/>
    <s v="Looking forward to #PhotonicsWest next week?  So are we!   Join us in San Francisco from January 28-30 to explore our latest innovations.   https://lnkd.in/gasDnrjC #KLAatSPIE  SPIE, the international society for optics and photonics"/>
    <s v="https://www.linkedin.com/feed/update/urn:li:activity:7288296272870969344/"/>
    <n v="7.2883E+18"/>
    <n v="57"/>
    <n v="0"/>
    <n v="0"/>
    <n v="0"/>
    <n v="3"/>
    <n v="0"/>
    <n v="60"/>
    <n v="3"/>
    <n v="1"/>
    <m/>
    <m/>
    <s v="KLA"/>
    <s v="https://www.linkedin.com/company/klacorp/"/>
    <m/>
  </r>
  <r>
    <s v="4mo"/>
    <x v="52"/>
    <s v="Our team is at MEMS 2025 in Kaohsiung, Taiwan this week. Be sure to visit us in booth 16 to explore our latest #MEMS technology innovations!  https://mems25.org/ #MEMS2025"/>
    <s v="https://www.linkedin.com/feed/update/urn:li:activity:7287653454695612416/"/>
    <n v="7.28765E+18"/>
    <n v="153"/>
    <n v="0"/>
    <n v="2"/>
    <n v="0"/>
    <n v="4"/>
    <n v="0"/>
    <n v="159"/>
    <n v="5"/>
    <n v="0"/>
    <m/>
    <m/>
    <s v="KLA"/>
    <s v="https://www.linkedin.com/company/klacorp/"/>
    <m/>
  </r>
  <r>
    <s v="4mo"/>
    <x v="53"/>
    <s v="Save the date! We are hosting a KLA Field Services Virtual Job Fair on January 23 from 5:00 PM to 6:30 PM PT via Zoom.  We're eager to connect with you!  RSVP now: https://bit.ly/3DXDnsw.   Don't miss out on this unique opportunity!  #KLACareers #JobFair"/>
    <s v="https://www.linkedin.com/feed/update/urn:li:activity:7287548011654586369/"/>
    <n v="7.28755E+18"/>
    <n v="128"/>
    <n v="0"/>
    <n v="5"/>
    <n v="0"/>
    <n v="4"/>
    <n v="0"/>
    <n v="137"/>
    <n v="5"/>
    <n v="16"/>
    <m/>
    <m/>
    <s v="KLA"/>
    <s v="https://www.linkedin.com/company/klacorp/"/>
    <m/>
  </r>
  <r>
    <s v="4mo"/>
    <x v="54"/>
    <s v="KLA will be exhibiting at Nepcon Japan, taking place from 22 â€“ 24 January, at Tokyo Big Sight. Come and visit us at booth E16-32, East Hall 2, to learn how KLA is advancing connectivity with its portfolio of software, process control and process enabling solutions.  We will be holding five 15-minute presentations at our booth daily, where you can learn more about KLA's solutions.  Donâ€™t miss KLAâ€™s Jacob Hancox, PECVD Product Management, present â€˜Latest PECVD Solutions for Wide Bandgap Power Devicesâ€™ on Thursday January 23, from 11:00-11:30.  #Packaging #Electronics"/>
    <s v="https://www.linkedin.com/feed/update/urn:li:activity:7287486395059683328/"/>
    <n v="7.28749E+18"/>
    <n v="53"/>
    <n v="2"/>
    <n v="0"/>
    <n v="0"/>
    <n v="1"/>
    <n v="0"/>
    <n v="56"/>
    <n v="1"/>
    <n v="1"/>
    <m/>
    <m/>
    <s v="KLA"/>
    <s v="https://www.linkedin.com/company/klacorp/"/>
    <m/>
  </r>
  <r>
    <s v="4mo"/>
    <x v="55"/>
    <s v="Today marks the 30th anniversary of Martin Luther King Jr. Day and National Day of Service. The KLA Foundation is joining hearts and hands with employees who are dedicated to serving their communities throughout the year. Their genuine passion for making the world a better place is truly commendable, from mentoring to environmental clean-ups.    #MLKDay #KLAFoundation #KLACares"/>
    <s v="https://www.linkedin.com/feed/update/urn:li:activity:7287154226319835136/"/>
    <n v="7.28715E+18"/>
    <n v="108"/>
    <n v="5"/>
    <n v="3"/>
    <n v="0"/>
    <n v="7"/>
    <n v="0"/>
    <n v="123"/>
    <n v="1"/>
    <n v="1"/>
    <m/>
    <m/>
    <s v="KLA"/>
    <s v="https://www.linkedin.com/company/klacorp/"/>
    <m/>
  </r>
  <r>
    <s v="4mo"/>
    <x v="56"/>
    <s v="KLA engineers in Jena, Germany are passionate about their work and discuss the challenges they overcame when developing state-of-the-art technologies behind the companyâ€™s new IC substrate product portfolio. Watch our video."/>
    <s v="https://www.linkedin.com/feed/update/urn:li:activity:7285735142277423105/"/>
    <n v="7.28574E+18"/>
    <n v="129"/>
    <n v="2"/>
    <n v="4"/>
    <n v="1"/>
    <n v="8"/>
    <n v="1"/>
    <n v="145"/>
    <n v="3"/>
    <n v="13"/>
    <m/>
    <m/>
    <s v="KLA"/>
    <s v="https://www.linkedin.com/company/klacorp/"/>
    <s v="Next Frontier for Direct Imaging Lithography"/>
  </r>
  <r>
    <s v="4mo"/>
    <x v="57"/>
    <s v="We are proud to have hosted our 10th Annual Continuous Improvement Day last month, celebrating the remarkable achievements of KLA U.K. employees who have earned their Black and Green Six Sigma belts.   Congratulations to everyone for their hard work and dedication!   Get a glimpse of the event in the video below.  #ContinuousImprovement #SixSigma #KLAUK #Innovation #KLA"/>
    <s v="https://www.linkedin.com/feed/update/urn:li:activity:7284987478497771521/"/>
    <n v="7.28499E+18"/>
    <n v="76"/>
    <n v="2"/>
    <n v="1"/>
    <n v="0"/>
    <n v="11"/>
    <n v="0"/>
    <n v="90"/>
    <n v="2"/>
    <n v="5"/>
    <m/>
    <m/>
    <s v="KLA"/>
    <s v="https://www.linkedin.com/company/klacorp/"/>
    <s v="KLA UK 10th Annual Continuous Improvement Showcase Event | KLA"/>
  </r>
  <r>
    <s v="4mo"/>
    <x v="58"/>
    <s v="Meet mother-and-son team Morgan and Melanie!  Morgan Samuel started his career at KLA in September 2018 as a build apprentice. He later became a Test Engineer, working on deposition modules. He didnâ€™t expect his job to become a family affair, but it did when he recommended his mother, Melanie, for a position at the Shared Service Centre. Now both say that KLA is an excellent company to work for, with a culture that has brought mother and son closer togetherâ€”as Melanie puts it, â€œIt has been better than I ever imagined!â€   #GreaterTogether #KLACareers"/>
    <s v="https://www.linkedin.com/feed/update/urn:li:activity:7283512945085444098/"/>
    <n v="7.28351E+18"/>
    <n v="151"/>
    <n v="3"/>
    <n v="16"/>
    <n v="0"/>
    <n v="7"/>
    <n v="0"/>
    <n v="177"/>
    <n v="5"/>
    <n v="3"/>
    <m/>
    <m/>
    <s v="KLA"/>
    <s v="https://www.linkedin.com/company/klacorp/"/>
    <s v="#GreaterTogether: Morgan &amp; Melanie"/>
  </r>
  <r>
    <s v="4mo"/>
    <x v="59"/>
    <s v="Join us for the KLA Field Services Virtual Job Fair on January 23 from 5:00 PM to 6:30 PM PT via Zoom! ðŸŒŸ Discover amazing career opportunities, connect with our dynamic team of Support Engineers, and learn more about how you can be a part of our innovative journey. Don't miss this chance to take your career to the next level!  ðŸ“… Date: January 23, 2025  ðŸ•” Time: 5:00 PM - 6:30 PM PT ðŸ’» Platform: Zoom (links will be sent to those who register) ðŸ”— RSVP by: January 20 using this link: https://bit.ly/3DXDnsw  See you there!   #KLACareers #JobFair #SupportEngineers #CareerOpportunities"/>
    <s v="https://www.linkedin.com/feed/update/urn:li:activity:7282792679019552768/"/>
    <n v="7.28279E+18"/>
    <n v="184"/>
    <n v="1"/>
    <n v="0"/>
    <n v="2"/>
    <n v="7"/>
    <n v="0"/>
    <n v="194"/>
    <n v="6"/>
    <n v="22"/>
    <m/>
    <m/>
    <s v="KLA"/>
    <s v="https://www.linkedin.com/company/klacorp/"/>
    <m/>
  </r>
  <r>
    <s v="4mo"/>
    <x v="60"/>
    <s v="New Year, New Career? Join KLA!  Is finding your dream job one of your New Year's resolutions? Look no further than KLA! We're hiring and excited to welcome new talent to our team. Start your journey with us and make 2025 your best year yet!  www.kla.com/careers  #KLACareers"/>
    <s v="https://www.linkedin.com/feed/update/urn:li:activity:7280985520887738368/"/>
    <n v="7.28099E+18"/>
    <n v="285"/>
    <n v="2"/>
    <n v="4"/>
    <n v="0"/>
    <n v="4"/>
    <n v="0"/>
    <n v="295"/>
    <n v="6"/>
    <n v="26"/>
    <m/>
    <m/>
    <s v="KLA"/>
    <s v="https://www.linkedin.com/company/klacorp/"/>
    <m/>
  </r>
  <r>
    <s v="4mo"/>
    <x v="61"/>
    <s v="Welcome, 2025! Wishing our friends and colleagues around the world a happy, healthy and prosperous new year!"/>
    <s v="https://www.linkedin.com/feed/update/urn:li:activity:7280135985709924352/"/>
    <n v="7.28014E+18"/>
    <n v="469"/>
    <n v="2"/>
    <n v="25"/>
    <n v="0"/>
    <n v="23"/>
    <n v="0"/>
    <n v="519"/>
    <n v="6"/>
    <n v="13"/>
    <m/>
    <m/>
    <s v="KLA"/>
    <s v="https://www.linkedin.com/company/klacorp/"/>
    <m/>
  </r>
  <r>
    <s v="4mo"/>
    <x v="62"/>
    <s v="As we bid farewell to 2024 and the #SeasonofSharing, the #KLAFoundation extends heartfelt thanks to our incredible non-profit partners and our dedicated employees who made this year extraordinary. With thousands of volunteer hours, KLA employees generously gave their time to support various causes, making a tangible difference in the communities where we live and work.  Our collective contributions have empowered countless initiatives, bringing hope and positive change to those in need. These efforts have not only enriched lives but also strengthened our collective mission to create a better world.  Here's to continuing this journey of compassion and impact in 2025!   #KLACares"/>
    <s v="https://www.linkedin.com/feed/update/urn:li:activity:7279895376323604482/"/>
    <n v="7.2799E+18"/>
    <n v="74"/>
    <n v="4"/>
    <n v="7"/>
    <n v="0"/>
    <n v="6"/>
    <n v="0"/>
    <n v="91"/>
    <n v="1"/>
    <n v="1"/>
    <m/>
    <m/>
    <s v="KLA"/>
    <s v="https://www.linkedin.com/company/klacorp/"/>
    <m/>
  </r>
  <r>
    <s v="4mo"/>
    <x v="63"/>
    <s v="Last month, KLA Israel dedicated itself to promoting health and wellness. They began with a nutritious breakfast to energize everyone for the day ahead. Throughout the month, employees participated in engaging sessions on maintaining a balanced lifestyle, safeguarding eye health, and taking preventive health measures.  It was a fantastic initiative that underscored the importance of wellness, not just at work, but in our daily lives. #LifeAtKLA"/>
    <s v="https://www.linkedin.com/feed/update/urn:li:activity:7278457122596560896/"/>
    <n v="7.27846E+18"/>
    <n v="235"/>
    <n v="4"/>
    <n v="3"/>
    <n v="0"/>
    <n v="7"/>
    <n v="0"/>
    <n v="249"/>
    <n v="2"/>
    <n v="1"/>
    <m/>
    <m/>
    <s v="KLA"/>
    <s v="https://www.linkedin.com/company/klacorp/"/>
    <m/>
  </r>
  <r>
    <s v="5mo"/>
    <x v="64"/>
    <s v="KLA is excited to join #SEMI_ISS 2025 from January 12-15 at The Ritz-Carlton, Half Moon Bay.  We're looking forward to sharing insights, discussing the latest trends, and connecting with industry peers. See below for further details:  https://bit.ly/2Y2twfA"/>
    <s v="https://www.linkedin.com/feed/update/urn:li:activity:7278114603148963840/"/>
    <n v="7.27811E+18"/>
    <n v="55"/>
    <n v="1"/>
    <n v="1"/>
    <n v="0"/>
    <n v="1"/>
    <n v="0"/>
    <n v="58"/>
    <n v="1"/>
    <n v="0"/>
    <m/>
    <m/>
    <s v="KLA"/>
    <s v="https://www.linkedin.com/company/klacorp/"/>
    <m/>
  </r>
  <r>
    <s v="5mo"/>
    <x v="65"/>
    <s v="KLA employees in Oregon are celebrating the #SeasonofSharing! Our team partnered with Portland Fire &amp; Rescue and Rescue Toy &amp; Joy Makers, to collect toys for families facing hardships during the holiday season. We are proud to support our community and bring smiles to those in need.   #KLACares #KLAFoundation"/>
    <s v="https://www.linkedin.com/feed/update/urn:li:activity:7277380515874197504/"/>
    <n v="7.27738E+18"/>
    <n v="101"/>
    <n v="2"/>
    <n v="5"/>
    <n v="0"/>
    <n v="3"/>
    <n v="0"/>
    <n v="111"/>
    <n v="2"/>
    <n v="3"/>
    <m/>
    <m/>
    <s v="KLA"/>
    <s v="https://www.linkedin.com/company/klacorp/"/>
    <m/>
  </r>
  <r>
    <s v="5mo"/>
    <x v="66"/>
    <s v="From all of us at KLA, wishing you a joyous holiday season and a prosperous new year!  #FirstDayofWinter"/>
    <s v="https://www.linkedin.com/feed/update/urn:li:activity:7276283601162289152/"/>
    <n v="7.27628E+18"/>
    <n v="301"/>
    <n v="2"/>
    <n v="17"/>
    <n v="0"/>
    <n v="12"/>
    <n v="0"/>
    <n v="332"/>
    <n v="0"/>
    <n v="16"/>
    <m/>
    <m/>
    <s v="KLA"/>
    <s v="https://www.linkedin.com/company/klacorp/"/>
    <m/>
  </r>
  <r>
    <s v="5mo"/>
    <x v="67"/>
    <s v="Say hello to Eloise B. and Elin Howells! The pair first met as students at Swansea University in Wales in 2019 and later reconnected once they realized they lived close to each other. Eloise saw that her old friend and new neighbor would be an excellent fit for the company. They both now work in KLAâ€™s SPTS division in Newport, Wales, and share their passion for community outreach to inspire the next generation of engineers. â€œItâ€™s something Iâ€™m very passionate about,â€ says Elin, â€œand KLA is a place where I have many opportunities to participate.â€ #GreaterTogether www.kla.com/careers"/>
    <s v="https://www.linkedin.com/feed/update/urn:li:activity:7275910365689868290/"/>
    <n v="7.27591E+18"/>
    <n v="69"/>
    <n v="1"/>
    <n v="4"/>
    <n v="1"/>
    <n v="3"/>
    <n v="0"/>
    <n v="78"/>
    <n v="0"/>
    <n v="4"/>
    <m/>
    <m/>
    <s v="KLA"/>
    <s v="https://www.linkedin.com/company/klacorp/"/>
    <s v="#GreaterTogether: Eloise &amp; Elin"/>
  </r>
  <r>
    <s v="5mo"/>
    <x v="68"/>
    <s v="Weâ€™re celebrating 20 years in India! Read how KLA India has evolved from a small site into a growing semiconductor ecosystem thatâ€™s innovating for the future."/>
    <s v="https://www.linkedin.com/feed/update/urn:li:activity:7275557153942204416/"/>
    <n v="7.27556E+18"/>
    <n v="171"/>
    <n v="2"/>
    <n v="6"/>
    <n v="0"/>
    <n v="27"/>
    <n v="0"/>
    <n v="206"/>
    <n v="9"/>
    <n v="8"/>
    <m/>
    <m/>
    <s v="KLA"/>
    <s v="https://www.linkedin.com/company/klacorp/"/>
    <s v="KLA India Celebrates 20 Years | Innovation | KLA"/>
  </r>
  <r>
    <s v="5mo"/>
    <x v="69"/>
    <s v="The #KLAFoundation is celebrating the #SeasonofSharing by bringing together employees in Ann Arbor and product teams in Milpitas. Together, they assembled hundreds of hygiene kits and wrote notes of encouragement for our unhoused neighbors. We extend our gratitude to our non-profit partners, HomeFirst and the Shelter Association of Washtenaw County, for ensuring that these kits reach those in need and bring hope to individuals experiencing homelessness this holiday season.  #KLACares"/>
    <s v="https://www.linkedin.com/feed/update/urn:li:activity:7275205439334633472/"/>
    <n v="7.27521E+18"/>
    <n v="55"/>
    <n v="4"/>
    <n v="4"/>
    <n v="0"/>
    <n v="1"/>
    <n v="0"/>
    <n v="64"/>
    <n v="1"/>
    <n v="6"/>
    <m/>
    <m/>
    <s v="KLA"/>
    <s v="https://www.linkedin.com/company/klacorp/"/>
    <m/>
  </r>
  <r>
    <s v="5mo"/>
    <x v="70"/>
    <s v="Technology was the talk of the day at #SEMICONEuropa, with KLA sponsoring key events and introducing new ideas to advance innovation in MEMS production.   Read more.  https://lnkd.in/gEYXsYVM  #KLAatSEMICON"/>
    <s v="https://www.linkedin.com/feed/update/urn:li:activity:7274839172861870080/"/>
    <n v="7.27484E+18"/>
    <n v="71"/>
    <n v="0"/>
    <n v="0"/>
    <n v="0"/>
    <n v="3"/>
    <n v="0"/>
    <n v="74"/>
    <n v="1"/>
    <n v="1"/>
    <m/>
    <m/>
    <s v="KLA"/>
    <s v="https://www.linkedin.com/company/klacorp/"/>
    <m/>
  </r>
  <r>
    <s v="5mo"/>
    <x v="71"/>
    <s v="We enjoyed participating at #SEMICONJapan last week. A big thank you to our customers, partners, and colleagues for making the show a wonderful experience.  Looking forward to seeing you all next year!  #KLAatSEMICON"/>
    <s v="https://www.linkedin.com/feed/update/urn:li:activity:7274590001441443841/"/>
    <n v="7.27459E+18"/>
    <n v="282"/>
    <n v="0"/>
    <n v="3"/>
    <n v="0"/>
    <n v="4"/>
    <n v="0"/>
    <n v="289"/>
    <n v="2"/>
    <n v="3"/>
    <m/>
    <m/>
    <s v="KLA"/>
    <s v="https://www.linkedin.com/company/klacorp/"/>
    <m/>
  </r>
  <r>
    <s v="5mo"/>
    <x v="72"/>
    <s v="The #KLAFoundation is celebrating the #SeasonofSharing with KLAâ€™s Business Development team, who embraced the spirit of giving by making skateboards for children supported by the Family Giving Tree. During this time of year, the impact of receiving a wished-for gift can lift a familyâ€™s spirits and help create cherished holiday memories. Please join us in giving back and delivering joy to children in your own communities this holiday season.   #KLACares #FeelGoodFriday #joininghandsforjoy"/>
    <s v="https://www.linkedin.com/feed/update/urn:li:activity:7273388747939885057/"/>
    <n v="7.27339E+18"/>
    <n v="58"/>
    <n v="0"/>
    <n v="2"/>
    <n v="0"/>
    <n v="2"/>
    <n v="0"/>
    <n v="62"/>
    <n v="1"/>
    <n v="4"/>
    <m/>
    <m/>
    <s v="KLA"/>
    <s v="https://www.linkedin.com/company/klacorp/"/>
    <m/>
  </r>
  <r>
    <s v="5mo"/>
    <x v="73"/>
    <s v="#SEMICONJapan is upon us, and KLA is excited to welcome you at booth 6336 this week! If you haven't had the chance to stop by yet, please visit us to learn more about our products and the latest innovations. And yes, we have pancakes!   We look forward to seeing you soon.  #KLAatSEMICON"/>
    <s v="https://www.linkedin.com/feed/update/urn:li:activity:7272996105817137152/"/>
    <n v="7.273E+18"/>
    <n v="201"/>
    <n v="0"/>
    <n v="2"/>
    <n v="0"/>
    <n v="2"/>
    <n v="0"/>
    <n v="205"/>
    <n v="3"/>
    <n v="2"/>
    <m/>
    <m/>
    <s v="KLA"/>
    <s v="https://www.linkedin.com/company/klacorp/"/>
    <m/>
  </r>
  <r>
    <s v="5mo"/>
    <x v="74"/>
    <s v="Mike Konrad with Surface Mount Technology Association (SMTA) recently spoke with Nava Shpaisman Ph.D., MBA, about how advanced packaging has emerged as a critical enabler in a new era, allowing multiple chips to be integrated within a single package, enhancing performance, power efficiency, and overall system reliability. Read the full interview in his latest article, â€œThe Era of Advanced Packagingâ€ here: https://bit.ly/3BfNXdB."/>
    <s v="https://www.linkedin.com/feed/update/urn:li:activity:7272301581406994432/"/>
    <n v="7.2723E+18"/>
    <n v="97"/>
    <n v="1"/>
    <n v="0"/>
    <n v="1"/>
    <n v="5"/>
    <n v="0"/>
    <n v="104"/>
    <n v="2"/>
    <n v="6"/>
    <m/>
    <m/>
    <s v="KLA"/>
    <s v="https://www.linkedin.com/company/klacorp/"/>
    <m/>
  </r>
  <r>
    <s v="5mo"/>
    <x v="75"/>
    <s v="Last week, CFO Bren Higgins, along with Brian Lorig, executive vice president for KLA Global Services, shared insights about the current environment and KLA's Services business with Wells Fargo analyst Joe Quatrochi, CFA at the 8th annual TMT Summit. Additionally, Bren Higgins spoke with UBS Managing Director Timothy Arcuri at the UBS Global Technology and AI Conference. Replays of both conversations are now available on our Investor Relations webpage:  https://bit.ly/4f4LHDL"/>
    <s v="https://www.linkedin.com/feed/update/urn:li:activity:7271920283949654016/"/>
    <n v="7.27192E+18"/>
    <n v="217"/>
    <n v="3"/>
    <n v="1"/>
    <n v="0"/>
    <n v="1"/>
    <n v="0"/>
    <n v="222"/>
    <n v="3"/>
    <n v="2"/>
    <m/>
    <m/>
    <s v="KLA"/>
    <s v="https://www.linkedin.com/company/klacorp/"/>
    <m/>
  </r>
  <r>
    <s v="5mo"/>
    <x v="76"/>
    <s v="KLAâ€™s IC substrate portfolio includes computer-aided manufacturing (CAM), engineering and data analytics software solutions to help transform increasingly complex designs into superior end products.  Dive into our software solutions to learn how we'reÂ #AdvancingConnectivity!  https://bit.ly/3ZjLWoI  #SemiconductorÂ #SemiconductorPackaging"/>
    <s v="https://www.linkedin.com/feed/update/urn:li:activity:7270510467368837120/"/>
    <n v="7.27051E+18"/>
    <n v="87"/>
    <n v="1"/>
    <n v="4"/>
    <n v="1"/>
    <n v="2"/>
    <n v="0"/>
    <n v="95"/>
    <n v="3"/>
    <n v="1"/>
    <m/>
    <m/>
    <s v="KLA"/>
    <s v="https://www.linkedin.com/company/klacorp/"/>
    <s v="Software Solutions for IC Substrates"/>
  </r>
  <r>
    <s v="5mo"/>
    <x v="77"/>
    <s v="Happy #SystemsEngineerDay! Today, we spotlight Ron Rudoi, one of the many talented systems engineers at KLA who drive innovation in the semiconductor industry. With 35 years of dedication, Ron embodies the spirit of continuous learning and mentorship that defines our community.  Join us in celebrating all the incredible systems engineers who make technological advancements possible!"/>
    <s v="https://www.linkedin.com/feed/update/urn:li:activity:7268331390100803584/"/>
    <n v="7.26833E+18"/>
    <n v="91"/>
    <n v="1"/>
    <n v="2"/>
    <n v="0"/>
    <n v="4"/>
    <n v="0"/>
    <n v="98"/>
    <n v="4"/>
    <n v="1"/>
    <m/>
    <m/>
    <s v="KLA"/>
    <s v="https://www.linkedin.com/company/klacorp/"/>
    <m/>
  </r>
  <r>
    <s v="6mo"/>
    <x v="78"/>
    <s v="Join KLA at #SEMICONJapan! Visit us at booth 6336 to discover more about our products and latest innovations.  ðŸ“ Booth 6336 ðŸŒTokyo Big Sight, Japan ðŸ—“ December 11-13, 2024  https://bit.ly/3OktjvE  See you there!  #KLAatSEMICON"/>
    <s v="https://www.linkedin.com/feed/update/urn:li:activity:7266838633104445441/"/>
    <n v="7.26684E+18"/>
    <n v="93"/>
    <n v="0"/>
    <n v="0"/>
    <n v="1"/>
    <n v="0"/>
    <n v="0"/>
    <n v="94"/>
    <n v="0"/>
    <n v="2"/>
    <m/>
    <m/>
    <s v="KLA"/>
    <s v="https://www.linkedin.com/company/klacorp/"/>
    <m/>
  </r>
  <r>
    <s v="6mo"/>
    <x v="79"/>
    <s v="Weâ€™re proud to be recognized on Forbes' list of Worldâ€™s Best Employers. Itâ€™s an honor to be featured among numerous organizations for advancing employeesâ€™ skill sets and growing their careers. KLA is committed to creating a culture that fosters top talent and innovation. Thank you to our incredible employees who guide our company forward.   https://lnkd.in/gdfb3BPr  #KLACareers"/>
    <s v="https://www.linkedin.com/feed/update/urn:li:activity:7265404900342136834/"/>
    <n v="7.2654E+18"/>
    <n v="649"/>
    <n v="4"/>
    <n v="27"/>
    <n v="0"/>
    <n v="73"/>
    <n v="0"/>
    <n v="753"/>
    <n v="20"/>
    <n v="64"/>
    <m/>
    <m/>
    <s v="KLA"/>
    <s v="https://www.linkedin.com/company/klacorp/"/>
    <m/>
  </r>
  <r>
    <s v="6mo"/>
    <x v="80"/>
    <s v="To meet evolving interconnect requirements, innovation is accelerating for panel-based intermediate packaging levels like #ICsubstrates and interposers. Engineers can use advanced process control to detect, resolve and monitor critical yield excursions during manufacturing. As a result, production yield increases faster, and the ramp-up time is shortened.Â  Â  Our expanded portfolio of panel-based interconnect solutions includes defect inspection, shaping, metrology, chemical process control, and intelligent software solutions.Â  Â  Explore KLA's process control solutions to learn how we're advancing connectivity!   To learn more visit: https://lnkd.in/g-Tcpr9H  #AdvancingConnectivity #Semiconductor #PCB #SemiconductorPackaging"/>
    <s v="https://www.linkedin.com/feed/update/urn:li:activity:7264332760473829376/"/>
    <n v="7.26433E+18"/>
    <n v="133"/>
    <n v="0"/>
    <n v="0"/>
    <n v="2"/>
    <n v="0"/>
    <n v="0"/>
    <n v="135"/>
    <n v="0"/>
    <n v="12"/>
    <m/>
    <m/>
    <s v="KLA"/>
    <s v="https://www.linkedin.com/company/klacorp/"/>
    <s v="Panel-based Process Control"/>
  </r>
  <r>
    <s v="6mo"/>
    <x v="81"/>
    <s v="Today, the KLA Foundation celebrates the incredible impact of philanthropy and the generous individuals and organizations that make a difference in our communities. Whether itâ€™s through donations, volunteer work, or simply spreading kindness, every act of giving helps build a better world.  We also want to recognize and thank the thousands of KLA employees who, in 2024 so far, have served nearly 15,000 volunteer hours and personally donated to over 1,500 global causes! Your efforts inspire us all to contribute and create positive change!   #KLAFoundation #KLACares #NationalPhilanthropyDay"/>
    <s v="https://www.linkedin.com/feed/update/urn:li:activity:7263227761056452608/"/>
    <n v="7.26323E+18"/>
    <n v="126"/>
    <n v="0"/>
    <n v="6"/>
    <n v="0"/>
    <n v="4"/>
    <n v="0"/>
    <n v="136"/>
    <n v="2"/>
    <n v="1"/>
    <m/>
    <m/>
    <s v="KLA"/>
    <s v="https://www.linkedin.com/company/klacorp/"/>
    <m/>
  </r>
  <r>
    <s v="6mo"/>
    <x v="82"/>
    <s v="KLA is excited to participate in #SEMICONEuropa this week. Our first day was a great success, with many visitors stopping by our booth. Join us in booth C1337 over the next two days to connect with us!   #KLAatSEMICON"/>
    <s v="https://www.linkedin.com/feed/update/urn:li:activity:7262497003262083075/"/>
    <n v="7.2625E+18"/>
    <n v="295"/>
    <n v="0"/>
    <n v="3"/>
    <n v="0"/>
    <n v="6"/>
    <n v="0"/>
    <n v="304"/>
    <n v="3"/>
    <n v="5"/>
    <m/>
    <m/>
    <s v="KLA"/>
    <s v="https://www.linkedin.com/company/klacorp/"/>
    <m/>
  </r>
  <r>
    <s v="6mo"/>
    <x v="83"/>
    <s v="Today, the U.S. celebrates Veterans Day to honor and recognize our veterans, both past and present.  Across KLA, we express our gratitude to veterans and acknowledge the sacrifices made by them and their families.  #VeteransDay"/>
    <s v="https://www.linkedin.com/feed/update/urn:li:activity:7261766042958352386/"/>
    <n v="7.26177E+18"/>
    <n v="83"/>
    <n v="1"/>
    <n v="2"/>
    <n v="0"/>
    <n v="2"/>
    <n v="0"/>
    <n v="88"/>
    <n v="0"/>
    <n v="1"/>
    <m/>
    <m/>
    <s v="KLA"/>
    <s v="https://www.linkedin.com/company/klacorp/"/>
    <m/>
  </r>
  <r>
    <s v="6mo"/>
    <x v="84"/>
    <s v="Today, on #InternationalSTEMDay, we are delighted to celebrate the 5th anniversary of KLAâ€™s Ann Arbor office! Over the past five years, our expanding team has been committed to advancing humanity and driving innovation in the heart of Michigan. To mark this special occasion, KLA employees, in partnership with the KLA Foundation, volunteered their time building robots aimed at enhancing #STEM learning opportunities at the DBG Detroit (Downtown Boxing Gym) Official. We hope these robots, along with all KLA Foundationâ€™s global investments in STEM education, will ignite curiosity and excitement among students, inspiring the next generation of scientists, engineers, and innovators.  #KLACares #KLAFoundation #STEMEducation #KLAAnnArbor"/>
    <s v="https://www.linkedin.com/feed/update/urn:li:activity:7260691548307103744/"/>
    <n v="7.26069E+18"/>
    <n v="118"/>
    <n v="0"/>
    <n v="5"/>
    <n v="0"/>
    <n v="7"/>
    <n v="0"/>
    <n v="130"/>
    <n v="0"/>
    <n v="4"/>
    <m/>
    <m/>
    <s v="KLA"/>
    <s v="https://www.linkedin.com/company/klacorp/"/>
    <m/>
  </r>
  <r>
    <s v="6mo"/>
    <x v="85"/>
    <s v="KLA is excited to sponsor and exhibit at #SEMICONEuropa November 12-15! We invite you to visit our experts at booth #C1337 to learn more about our in-situ process monitoring and control products, defect inspection and metrology systems, and our wafer processing technologies solutions.   Come join us and discover what we're all about!  ðŸ“… ð—˜ð˜ƒð—²ð—»ð˜ ð——ð—²ð˜ð—®ð—¶ð—¹ð˜€:  ð——ð—®ð˜ð—²: November 12-15, 2024 ð—Ÿð—¼ð—°ð—®ð˜ð—¶ð—¼ð—»: Messe MÃ¼nchen | Munich, Germany ð—•ð—¼ð—¼ð˜ð—µ: C1337 ð—¥ð—²ð—´ð—¶ð˜€ð˜ð—¿ð—®ð˜ð—¶ð—¼ð—»: ðŸ‘‰  https://bit.ly/40vcQfy  #KLAatSEMICON"/>
    <s v="https://www.linkedin.com/feed/update/urn:li:activity:7259233950395424770/"/>
    <n v="7.25923E+18"/>
    <n v="73"/>
    <n v="1"/>
    <n v="0"/>
    <n v="0"/>
    <n v="0"/>
    <n v="0"/>
    <n v="74"/>
    <n v="0"/>
    <n v="0"/>
    <m/>
    <m/>
    <s v="KLA"/>
    <s v="https://www.linkedin.com/company/klacorp/"/>
    <m/>
  </r>
  <r>
    <s v="6mo"/>
    <x v="86"/>
    <s v="Hi SHPE attendees! Final day of the conference! Please stop by booth 1587 to hear what makes working at KLA great! We are excited to chat with you!   #semiconductorjobs #techjobs #hiringnow #shpenationalconference"/>
    <s v="https://www.linkedin.com/feed/update/urn:li:activity:7258543296082325505/"/>
    <n v="7.25854E+18"/>
    <n v="62"/>
    <n v="0"/>
    <n v="6"/>
    <n v="0"/>
    <n v="6"/>
    <n v="0"/>
    <n v="74"/>
    <n v="2"/>
    <n v="1"/>
    <s v="SARAH NELSON"/>
    <s v="https://www.linkedin.com/in/sarahdebusenelson"/>
    <s v="KLA"/>
    <s v="https://www.linkedin.com/company/klacorp/"/>
    <m/>
  </r>
  <r>
    <s v="6mo"/>
    <x v="87"/>
    <s v="KLA Expanded its Panel Lithography Solutions   Our comprehensive IC substrate portfolio includes new lithography updates.    Proven Performance: The Corusâ„¢ direct imaging (DI) platform is already a market favorite, known for its flexibility and efficiency. With next-gen optics and lasers, we will be extending the performance to meet evolving needs for IC substrates and high-density interconnects (HDI), optimizing dynamic imaging and layer-to-layer accuracy at speed.   New Technologies: Introducing the Serenaâ„¢ direct imaging platform, a new category for advanced IC substrate applications. This solution offers quality, fine line patterning for large-sized, high layer count organic substrates, delivering increased accuracy and yield with the efficiency of a flexible digital solution.   Join us in #AdvancingConnectivity!   To learn more visit: https://lnkd.in/g-Tcpr9H    #Semiconductor #PCB #SemiconductorPackaging"/>
    <s v="https://www.linkedin.com/feed/update/urn:li:activity:7258153338632876032/"/>
    <n v="7.25815E+18"/>
    <n v="153"/>
    <n v="1"/>
    <n v="0"/>
    <n v="1"/>
    <n v="4"/>
    <n v="0"/>
    <n v="159"/>
    <n v="2"/>
    <n v="18"/>
    <m/>
    <m/>
    <s v="KLA"/>
    <s v="https://www.linkedin.com/company/klacorp/"/>
    <s v="Direct Imaging for IC Substrates"/>
  </r>
  <r>
    <s v="6mo"/>
    <x v="88"/>
    <s v="Celebrating the dual festivities of Diwali's bright hues and Halloween's spooky vibes at our US campuses this week!  Wishing everyone a thrilling time filled with joy and festivity. #LifeatKLAðŸŽƒðŸŽ‡"/>
    <s v="https://www.linkedin.com/feed/update/urn:li:activity:7257858141533405184/"/>
    <n v="7.25786E+18"/>
    <n v="650"/>
    <n v="0"/>
    <n v="24"/>
    <n v="0"/>
    <n v="20"/>
    <n v="1"/>
    <n v="695"/>
    <n v="1"/>
    <n v="4"/>
    <m/>
    <m/>
    <s v="KLA"/>
    <s v="https://www.linkedin.com/company/klacorp/"/>
    <m/>
  </r>
  <r>
    <s v="6mo"/>
    <x v="89"/>
    <s v="Check out our September quarter earnings. Learn about KLAâ€™s total revenue, free cash flow and non-GAAP earnings per share. https://bit.ly/3Yp9IPD"/>
    <s v="https://www.linkedin.com/feed/update/urn:li:activity:7257723117265920000/"/>
    <n v="7.25772E+18"/>
    <n v="80"/>
    <n v="1"/>
    <n v="1"/>
    <n v="0"/>
    <n v="0"/>
    <n v="0"/>
    <n v="82"/>
    <n v="0"/>
    <n v="0"/>
    <m/>
    <m/>
    <s v="KLA"/>
    <s v="https://www.linkedin.com/company/klacorp/"/>
    <s v="KLA Announces September Quarter Earnings"/>
  </r>
  <r>
    <s v="6mo"/>
    <x v="90"/>
    <s v="KLA is reporting September quarter earnings. View our infographic to learn about our total revenue, free cash flow and non-GAAP earnings per share during the quarter.   https://lnkd.in/gy43mT59"/>
    <s v="https://www.linkedin.com/feed/update/urn:li:activity:7257485084541231104/"/>
    <n v="7.25749E+18"/>
    <n v="262"/>
    <n v="1"/>
    <n v="1"/>
    <n v="0"/>
    <n v="19"/>
    <n v="1"/>
    <n v="284"/>
    <n v="0"/>
    <n v="13"/>
    <m/>
    <m/>
    <s v="KLA"/>
    <s v="https://www.linkedin.com/company/klacorp/"/>
    <m/>
  </r>
  <r>
    <s v="6mo"/>
    <x v="91"/>
    <s v="Thank you for joining us at #TPCA2024. We enjoyed meeting up with customers, partners and colleagues.     In case you missed us, visit https://bit.ly/4e8K0ES to view all our latest product offerings.    Looking forward to seeing you next year!  #AdvancingConnectivity #Semiconductor #TPCA #PCB #SemiconductorPackaging"/>
    <s v="https://www.linkedin.com/feed/update/urn:li:activity:7256711592174628864/"/>
    <n v="7.25671E+18"/>
    <n v="199"/>
    <n v="1"/>
    <n v="2"/>
    <n v="0"/>
    <n v="7"/>
    <n v="0"/>
    <n v="209"/>
    <n v="3"/>
    <n v="7"/>
    <m/>
    <m/>
    <s v="KLA"/>
    <s v="https://www.linkedin.com/company/klacorp/"/>
    <m/>
  </r>
  <r>
    <s v="7mo"/>
    <x v="92"/>
    <s v="At the #TPCA tradeshow, KLA announced its comprehensive portfolio of process and process control systems for IC substrates, designed to revolutionize advanced semiconductor packaging.Â Â  Â  We kicked off the event with a vibrant opening ceremony at our booth, celebrating the launch of our new solutions. Our experts are on hand to discuss innovative panel-based interconnect technology. Come join us!Â Â  Â  #AdvancingConnectivity #Semiconductor #TPCAShow2024 #PCB #SemiconductorPackaging"/>
    <s v="https://www.linkedin.com/feed/update/urn:li:activity:7254994605601873920/"/>
    <n v="7.25499E+18"/>
    <n v="285"/>
    <n v="2"/>
    <n v="3"/>
    <n v="0"/>
    <n v="7"/>
    <n v="0"/>
    <n v="297"/>
    <n v="2"/>
    <n v="6"/>
    <m/>
    <m/>
    <s v="KLA"/>
    <s v="https://www.linkedin.com/company/klacorp/"/>
    <m/>
  </r>
  <r>
    <s v="7mo"/>
    <x v="93"/>
    <s v="KLA is #AdvancingConnectivity! Visit us this week at #TPCA to learn about our newly announced portfolio of process control and process-enabling solutions for IC substrates. We hope to see you at our new product launch ceremony at our booth on Wednesday!Â  Â  #Semiconductor #TPCAShow2024 #PCB #SemiconductorPackaging"/>
    <s v="https://www.linkedin.com/feed/update/urn:li:activity:7254131136967122945/"/>
    <n v="7.25413E+18"/>
    <n v="57"/>
    <n v="1"/>
    <n v="0"/>
    <n v="0"/>
    <n v="3"/>
    <n v="0"/>
    <n v="61"/>
    <n v="0"/>
    <n v="5"/>
    <m/>
    <m/>
    <s v="KLA"/>
    <s v="https://www.linkedin.com/company/klacorp/"/>
    <s v="Visit KLA at TPCA!"/>
  </r>
  <r>
    <s v="7mo"/>
    <x v="94"/>
    <s v="Last week, KLA gathered with many of our key direct materials suppliers for Supplier Day 2024, celebrating growth and achievements with our valued innovation partners.     Congratulations to the KLA 2024 Supplier Day award recipients.  The Excellence in Resiliency Awards were presented to Hamamatsu Corporation, VDL Groep and Sinfonia Technology Co., Ltd.  The Excellence in Technology Awards were presented to Ebara Corporation, ZEISS Semiconductor Manufacturing Technology and optiX fab GmbH. The Excellence in Sustainability Award was presented to Coherent Corp. And the Special Contribution Awards were presented to NTS (Shanghai), Laserline GmbH, ETEL S.A., Exyte Technology and Philtronics Ltd.  Guests heard from KLA executives, including KLAâ€™s CFO Bren Higgins, SVP of Global Operations Theo Kneepkens and VP of Strategic Supplier Management Greg Blanchette.  Additionally, we welcomed special guest, 9x NBA Champion Coach Steve Kerr, for a fascinating fireside chat with CEO Rick Wallace focused on leadership, high-performance teams and overcoming adversity.        We are grateful for all the support and look forward to continuing our innovation journey in 2025 and beyond!"/>
    <s v="https://www.linkedin.com/feed/update/urn:li:activity:7252674673170096128/"/>
    <n v="7.25267E+18"/>
    <n v="487"/>
    <n v="3"/>
    <n v="9"/>
    <n v="1"/>
    <n v="32"/>
    <n v="0"/>
    <n v="532"/>
    <n v="12"/>
    <n v="30"/>
    <m/>
    <m/>
    <s v="KLA"/>
    <s v="https://www.linkedin.com/company/klacorp/"/>
    <m/>
  </r>
  <r>
    <s v="7mo"/>
    <x v="95"/>
    <s v="KLA Unveils Game-Changing IC Substrate Portfolio   Weâ€™re excited to announce our new portfolio, designed to help customers achieve breakthroughs in interconnect density for high-performance applications.    Our offering for #ICSubstrate manufacturers combines KLAâ€™s expertise in semiconductors, packaging and IC substrates. It includes direct imaging, defect inspection, shaping, metrology, chemistry process control and intelligent software solutions.   Utilize KLAâ€™s comprehensive portfolio to achieve higher yields, faster delivery cycles, and improved profitability, even with novel materials like glass.   https://lnkd.in/g-Tcpr9H     #Semiconductor #TPCAShow2024 #TPCA #AdvancingConnectivity  #PCB #SemiconductorPackaging"/>
    <s v="https://www.linkedin.com/feed/update/urn:li:activity:7252054384451166208/"/>
    <n v="7.25205E+18"/>
    <n v="261"/>
    <n v="1"/>
    <n v="2"/>
    <n v="0"/>
    <n v="13"/>
    <n v="0"/>
    <n v="277"/>
    <n v="2"/>
    <n v="20"/>
    <m/>
    <m/>
    <s v="KLA"/>
    <s v="https://www.linkedin.com/company/klacorp/"/>
    <m/>
  </r>
  <r>
    <s v="7mo"/>
    <x v="96"/>
    <s v="The KLA RAPID team had a wonderful time at the SPIE Photomask Technology + EUV Lithography Conference this year. They enjoyed connecting with partners, attending insightful sessions, and hosting a lively reception. Looking forward to seeing everyone again in 2025!  #SPIEPhotomaskEUV #KLAatSPIE SPIE, the international society for optics and photonics"/>
    <s v="https://www.linkedin.com/feed/update/urn:li:activity:7250558680411066369/"/>
    <n v="7.25056E+18"/>
    <n v="198"/>
    <n v="0"/>
    <n v="0"/>
    <n v="0"/>
    <n v="6"/>
    <n v="0"/>
    <n v="204"/>
    <n v="0"/>
    <n v="1"/>
    <m/>
    <m/>
    <s v="KLA"/>
    <s v="https://www.linkedin.com/company/klacorp/"/>
    <m/>
  </r>
  <r>
    <s v="7mo"/>
    <x v="97"/>
    <s v="KLA is growing in Singapore. Learn what our people will be doing in the new manufacturing site and find out from employees why they like working at KLA Singapore."/>
    <s v="https://www.linkedin.com/feed/update/urn:li:activity:7249510061780131842/"/>
    <n v="7.24951E+18"/>
    <n v="196"/>
    <n v="0"/>
    <n v="5"/>
    <n v="0"/>
    <n v="8"/>
    <n v="0"/>
    <n v="209"/>
    <n v="0"/>
    <n v="2"/>
    <m/>
    <m/>
    <s v="KLA"/>
    <s v="https://www.linkedin.com/company/klacorp/"/>
    <s v="KLA Singapore Completes Semiconductor Manufacturing Site Phase 1 | KLA"/>
  </r>
  <r>
    <s v="7mo"/>
    <x v="98"/>
    <s v="Our team had a wonderful time at #ICSCRM2024 last week.  Thank you to all those who stopped by our booth! In case you weren't able to attend the show, visit kla.com to view additional product information and stay updated on our upcoming exhibitions.  #ICSCRM"/>
    <s v="https://www.linkedin.com/feed/update/urn:li:activity:7249098174185816067/"/>
    <n v="7.2491E+18"/>
    <n v="222"/>
    <n v="0"/>
    <n v="1"/>
    <n v="0"/>
    <n v="10"/>
    <n v="0"/>
    <n v="233"/>
    <n v="3"/>
    <n v="3"/>
    <m/>
    <m/>
    <s v="KLA"/>
    <s v="https://www.linkedin.com/company/klacorp/"/>
    <m/>
  </r>
  <r>
    <s v="7mo"/>
    <x v="99"/>
    <s v="Team KLA was led by CEO Rick Wallace and included 60+ dedicated riders who, combined with the KLA Foundation, raised an incredible $120,000 to support diabetes research, advocacy and education! This achievement reflects our commitment to making a difference in the fight against diabetes.  Thank you to everyone who rode, donated, and supported us along the way. Together, we are driving change and bringing hope to millions affected by diabetes.  #KLACares #KLAFoundation #AmericanDiabetesAssociation  American Diabetes Association: Northern California"/>
    <s v="https://www.linkedin.com/feed/update/urn:li:activity:7248020656523509760/"/>
    <n v="7.24802E+18"/>
    <n v="290"/>
    <n v="4"/>
    <n v="6"/>
    <n v="0"/>
    <n v="16"/>
    <n v="0"/>
    <n v="316"/>
    <n v="5"/>
    <n v="11"/>
    <m/>
    <m/>
    <s v="KLA"/>
    <s v="https://www.linkedin.com/company/klacorp/"/>
    <m/>
  </r>
  <r>
    <s v="7mo"/>
    <x v="100"/>
    <s v="We are excited to collaborate with Calumet Electronics Corporation to advance organic substrate technology for semiconductor packaging right here in Michigan!   Check out the video interview to learn more: https://lnkd.in/g4KE5C4s"/>
    <s v="https://www.linkedin.com/feed/update/urn:li:activity:7247987064682491905/"/>
    <n v="7.24799E+18"/>
    <n v="70"/>
    <n v="0"/>
    <n v="2"/>
    <n v="0"/>
    <n v="6"/>
    <n v="0"/>
    <n v="78"/>
    <n v="1"/>
    <n v="2"/>
    <m/>
    <m/>
    <s v="KLA"/>
    <s v="https://www.linkedin.com/company/klacorp/"/>
    <m/>
  </r>
  <r>
    <s v="7mo"/>
    <x v="101"/>
    <s v="Exciting news from KLA! Today, we celebrated the completion of Phase 1 of our newest manufacturing facility in Singapore, while breaking ground on its Phase 2 construction. As a global leader in driving innovation in the electronics industry, weâ€™re proud to continue our commitment to advancing technology.  Read full release here:Â https://lnkd.in/gryiTWKT  #KLASingapore"/>
    <s v="https://www.linkedin.com/feed/update/urn:li:activity:7247596959799074816/"/>
    <n v="7.2476E+18"/>
    <n v="880"/>
    <n v="0"/>
    <n v="17"/>
    <n v="1"/>
    <n v="66"/>
    <n v="0"/>
    <n v="964"/>
    <n v="20"/>
    <n v="48"/>
    <m/>
    <m/>
    <s v="KLA"/>
    <s v="https://www.linkedin.com/company/klacorp/"/>
    <m/>
  </r>
  <r>
    <s v="7mo"/>
    <x v="102"/>
    <s v="Weâ€™re excited to be atÂ #ICSCRM2024Â at the Raleigh Convention Center! Our team is here and ready to connect with you. Donâ€™t miss the chance to visit us and learn more about our innovations. You can find us at Booth 124. See you soon!  https://lnkd.in/g68SN2Wh"/>
    <s v="https://www.linkedin.com/feed/update/urn:li:activity:7247240997695332355/"/>
    <n v="7.24724E+18"/>
    <n v="154"/>
    <n v="0"/>
    <n v="0"/>
    <n v="0"/>
    <n v="3"/>
    <n v="0"/>
    <n v="157"/>
    <n v="2"/>
    <n v="1"/>
    <m/>
    <m/>
    <s v="KLA"/>
    <s v="https://www.linkedin.com/company/klacorp/"/>
    <m/>
  </r>
  <r>
    <s v="7mo"/>
    <x v="103"/>
    <s v="Weâ€™re currently at the SPIE Photomask Technology + EUV Lithography conference in Monterey, California! Thereâ€™s still time to connect with us and explore our diverse lineup of presentations. For a complete list of our talks and more details, visit https://bit.ly/3ZHdG8E  We look forward to seeing you here!  #SPIEPhotomaskEUV #KLAatSPIE SPIE, the international society for optics and photonics"/>
    <s v="https://www.linkedin.com/feed/update/urn:li:activity:7246887948938289152/"/>
    <n v="7.24689E+18"/>
    <n v="146"/>
    <n v="0"/>
    <n v="2"/>
    <n v="0"/>
    <n v="8"/>
    <n v="0"/>
    <n v="156"/>
    <n v="1"/>
    <n v="3"/>
    <m/>
    <m/>
    <s v="KLA"/>
    <s v="https://www.linkedin.com/company/klacorp/"/>
    <m/>
  </r>
  <r>
    <s v="7mo"/>
    <x v="104"/>
    <s v="Team KLA is proud to participate in Tour de Cure tomorrow, supporting the American Diabetes Association: Northern California ðŸš²ðŸš²!  Join us in this important initiative, or consider contributing to our teamâ€™s fundraising efforts through our page: https://bit.ly/4eGnXX2  Together, we can drive change and promote healthier communities!  #KLAFoundation #KLACares #TourDeCure"/>
    <s v="https://www.linkedin.com/feed/update/urn:li:activity:7245837167556509696/"/>
    <n v="7.24584E+18"/>
    <n v="73"/>
    <n v="4"/>
    <n v="2"/>
    <n v="0"/>
    <n v="6"/>
    <n v="0"/>
    <n v="85"/>
    <n v="2"/>
    <n v="1"/>
    <m/>
    <m/>
    <s v="KLA"/>
    <s v="https://www.linkedin.com/company/klacorp/"/>
    <m/>
  </r>
  <r>
    <s v="7mo"/>
    <x v="105"/>
    <s v="Weâ€™re excited to share that the KLA Foundation has been recognized as Partner of the Year by RAFT - Resource Area For Teaching. RAFT is dedicated to transforming education through hands-on learning and innovative resources. Weâ€™re proud to support their mission to enhance STEAM education for all students.   https://lnkd.in/d6i936ef  #KLAFoundation #KLACares"/>
    <s v="https://www.linkedin.com/feed/update/urn:li:activity:7245494422157565952/"/>
    <n v="7.24549E+18"/>
    <n v="177"/>
    <n v="4"/>
    <n v="9"/>
    <n v="0"/>
    <n v="15"/>
    <n v="0"/>
    <n v="205"/>
    <n v="1"/>
    <n v="3"/>
    <m/>
    <m/>
    <s v="KLA"/>
    <s v="https://www.linkedin.com/company/klacorp/"/>
    <m/>
  </r>
  <r>
    <s v="8mo"/>
    <x v="106"/>
    <s v="KLA will be exhibiting and presenting at #ICSCRM 2024 at the Raleigh Convention Center from September 30 to October 4. David W. Price, senior director of Automotive and Inflection Solutions, will be giving a talk on transitioning SiC to high-volume manufacturing. Hope to see you there!  https://lnkd.in/g68SN2Wh  #ICSCRM2024"/>
    <s v="https://www.linkedin.com/feed/update/urn:li:activity:7245102389551083520/"/>
    <n v="7.2451E+18"/>
    <n v="73"/>
    <n v="0"/>
    <n v="0"/>
    <n v="0"/>
    <n v="5"/>
    <n v="0"/>
    <n v="78"/>
    <n v="0"/>
    <n v="2"/>
    <m/>
    <m/>
    <s v="KLA"/>
    <s v="https://www.linkedin.com/company/klacorp/"/>
    <m/>
  </r>
  <r>
    <s v="8mo"/>
    <x v="107"/>
    <s v="&quot;In our space, there is no room for error,&quot; says Nava Shpaisman Ph.D., MBA, Strategic Collaboration Manager at KLA Israel, in a new podcast about Semiconductor innovation. KLA plays a crucial role in controlling the semiconductor manufacturing processesâ€”through inspection and metrology â€”at every stage of the process, to achieve higher yield, accelerate delivery cycles and improve overall proï¬tability.  Curious to hear more?  Listen to the podcast.   https://lnkd.in/gjgtw-FQ"/>
    <s v="https://www.linkedin.com/feed/update/urn:li:activity:7244858217170624512/"/>
    <n v="7.24486E+18"/>
    <n v="36"/>
    <n v="0"/>
    <n v="0"/>
    <n v="0"/>
    <n v="0"/>
    <n v="0"/>
    <n v="36"/>
    <n v="0"/>
    <n v="0"/>
    <m/>
    <m/>
    <s v="KLA"/>
    <s v="https://www.linkedin.com/company/klacorp/"/>
    <s v="×”×—×“×©× ×•×ª ×‘×™×Ÿ ×”×©×‘×‘×™×: ×œ×§×¨××ª ×ž×¤×’×© ×’×•×¨×œ×™ ×‘×™×Ÿ ×”××œ×§×˜×¨×•× ×™×§×” ×œ×’×‘×•×œ×•×ª ×”×¤×™×¡×™×§×”"/>
  </r>
  <r>
    <s v="8mo"/>
    <x v="108"/>
    <s v="Earlier this month, KLA executives Bren Higgins, chief financial officer (CFO); Ahmad Khan, president of Semiconductor Process Control; and Oreste Donzella, executive vice president and chief strategy officer, shared insights at Citi's 2024 Global TMT Conference and Goldman Sachs Communacopia + Technology Conference.   If you missed it, webcast replays are available on our Investor Relations page. https://lnkd.in/gKBpbZFt"/>
    <s v="https://www.linkedin.com/feed/update/urn:li:activity:7244746234240901121/"/>
    <n v="7.24475E+18"/>
    <n v="175"/>
    <n v="1"/>
    <n v="0"/>
    <n v="0"/>
    <n v="4"/>
    <n v="0"/>
    <n v="180"/>
    <n v="1"/>
    <n v="2"/>
    <m/>
    <m/>
    <s v="KLA"/>
    <s v="https://www.linkedin.com/company/klacorp/"/>
    <m/>
  </r>
  <r>
    <s v="8mo"/>
    <x v="109"/>
    <s v="Discover how KLA is helping semiconductor manufacturers innovate with advanced packaging solutions. With infinite potential combinations for heterogeneous integration, the future of semiconductor technology looks bright!   Read more: https://bit.ly/3ZqyeSA"/>
    <s v="https://www.linkedin.com/feed/update/urn:li:activity:7244382835371884544/"/>
    <n v="7.24438E+18"/>
    <n v="198"/>
    <n v="0"/>
    <n v="1"/>
    <n v="0"/>
    <n v="0"/>
    <n v="0"/>
    <n v="199"/>
    <n v="1"/>
    <n v="5"/>
    <m/>
    <m/>
    <s v="KLA"/>
    <s v="https://www.linkedin.com/company/klacorp/"/>
    <m/>
  </r>
  <r>
    <s v="8mo"/>
    <x v="110"/>
    <s v="Join us at the upcoming SPIE Photomask Technology + EUV Lithography conference in Monterey, California! We have a diverse lineup of presentations throughout the week.  For a complete list of our talks and more details, visit https://bit.ly/4dakcbe.  We look forward to connecting with you there!  #SPIEPhotomaskEUV #KLAatSPIE SPIE, the international society for optics and photonics"/>
    <s v="https://www.linkedin.com/feed/update/urn:li:activity:7244050174279315456/"/>
    <n v="7.24405E+18"/>
    <n v="129"/>
    <n v="1"/>
    <n v="0"/>
    <n v="0"/>
    <n v="1"/>
    <n v="0"/>
    <n v="131"/>
    <n v="5"/>
    <n v="1"/>
    <m/>
    <m/>
    <s v="KLA"/>
    <s v="https://www.linkedin.com/company/klacorp/"/>
    <m/>
  </r>
  <r>
    <s v="8mo"/>
    <x v="111"/>
    <s v="Mark your calendars for September 29! We had an incredible time at our pre-event fundraiser for the American Diabetes Association: Northern California Tour de Cure. There was plenty of pedaling, laughter, and even our KLA leaders took a spin on tricycles!  Now, gear up for the main ride in Palo Alto next weekend! Whether you are a seasoned cyclist or not, let's ride together for a cause that matters.   Learn more: https://bit.ly/4evlGhi   #TourDeCure #KLAFoundation #KLACares"/>
    <s v="https://www.linkedin.com/feed/update/urn:li:activity:7242906751807692800/"/>
    <n v="7.24291E+18"/>
    <n v="86"/>
    <n v="3"/>
    <n v="1"/>
    <n v="0"/>
    <n v="3"/>
    <n v="0"/>
    <n v="93"/>
    <n v="0"/>
    <n v="3"/>
    <m/>
    <m/>
    <s v="KLA"/>
    <s v="https://www.linkedin.com/company/klacorp/"/>
    <m/>
  </r>
  <r>
    <s v="8mo"/>
    <x v="112"/>
    <s v="India is well on its way toÂ establishingÂ a vibrant semiconductor manufacturing ecosystem. Learn how KLA supported the local industry at the inaugural SEMICON India 2024. https://lnkd.in/g3MCfir6  #SEMICONIndia #KLAatSEMICON"/>
    <s v="https://www.linkedin.com/feed/update/urn:li:activity:7242569236508766210/"/>
    <n v="7.24257E+18"/>
    <n v="452"/>
    <n v="0"/>
    <n v="12"/>
    <n v="0"/>
    <n v="21"/>
    <n v="0"/>
    <n v="485"/>
    <n v="4"/>
    <n v="14"/>
    <m/>
    <m/>
    <s v="KLA"/>
    <s v="https://www.linkedin.com/company/klacorp/"/>
    <m/>
  </r>
  <r>
    <s v="8mo"/>
    <x v="113"/>
    <s v="Sending warm wishes to everyone celebrating the Mid-Autumn Festival! May your festivities be filled with joy, prosperity, and abundance!  #MidAutumnFestival #Mooncakes #LifeAtKLA"/>
    <s v="https://www.linkedin.com/feed/update/urn:li:activity:7241891856228212737/"/>
    <n v="7.24189E+18"/>
    <n v="253"/>
    <n v="0"/>
    <n v="12"/>
    <n v="0"/>
    <n v="5"/>
    <n v="0"/>
    <n v="270"/>
    <n v="0"/>
    <n v="3"/>
    <m/>
    <m/>
    <s v="KLA"/>
    <s v="https://www.linkedin.com/company/klacorp/"/>
    <m/>
  </r>
  <r>
    <s v="8mo"/>
    <x v="114"/>
    <s v="Location spotlight: KLA Germany!  Meet our dedicated employees at KLA Germany! They collaborate closely with local customers and our global locations, combining expertise and innovation with the power of technology to make the world a better place.  Feeling inspired? Join us and be part of a team thatâ€™s making a real difference. Apply today and start your journey with KLA!  www.kla.com/careers  #LifeatKLA #KLACareers"/>
    <s v="https://www.linkedin.com/feed/update/urn:li:activity:7241488268024766464/"/>
    <n v="7.24149E+18"/>
    <n v="332"/>
    <n v="1"/>
    <n v="12"/>
    <n v="1"/>
    <n v="11"/>
    <n v="0"/>
    <n v="357"/>
    <n v="6"/>
    <n v="62"/>
    <m/>
    <m/>
    <s v="KLA"/>
    <s v="https://www.linkedin.com/company/klacorp/"/>
    <s v="KLA Germany | KLA"/>
  </r>
  <r>
    <s v="8mo"/>
    <x v="115"/>
    <s v="We are honored to be included once again in TIME Magazineâ€™s Worldâ€™s Best Companies for 2024!  This recognition reflects our ongoing commitment to delivering the innovations and services our customers need to achieve their goals. Thank you!   https://lnkd.in/gqsDmUtW  #WorldsBestCompanies #KLACareers"/>
    <s v="https://www.linkedin.com/feed/update/urn:li:activity:7240008517674287104/"/>
    <n v="7.24001E+18"/>
    <n v="495"/>
    <n v="1"/>
    <n v="18"/>
    <n v="0"/>
    <n v="46"/>
    <n v="0"/>
    <n v="560"/>
    <n v="18"/>
    <n v="66"/>
    <m/>
    <m/>
    <s v="KLA"/>
    <s v="https://www.linkedin.com/company/klacorp/"/>
    <m/>
  </r>
  <r>
    <s v="8mo"/>
    <x v="116"/>
    <s v="SEMICON India is off to an amazing start! Pradeep Ramachandran will be delivering an engaging &quot;Day in the Life - Industry Presentation&quot; at the Workforce Development Pavilion on September 13. If you're at the show, make sure to come out and see this talk!   https://lnkd.in/gJjQWDPX  #KLAatSEMICON #SEMICONIndia"/>
    <s v="https://www.linkedin.com/feed/update/urn:li:activity:7239637455300091905/"/>
    <n v="7.23964E+18"/>
    <n v="145"/>
    <n v="1"/>
    <n v="0"/>
    <n v="0"/>
    <n v="4"/>
    <n v="0"/>
    <n v="150"/>
    <n v="0"/>
    <n v="5"/>
    <m/>
    <m/>
    <s v="KLA"/>
    <s v="https://www.linkedin.com/company/klacorp/"/>
    <m/>
  </r>
  <r>
    <s v="8mo"/>
    <x v="117"/>
    <s v="Non-traditional areas for innovation such as semiconductor packaging are playing a more crucial role in driving performance, power, connectivity and cost advancements for semiconductor manufacturers.  Learn more about our presence at SEMICON Taiwan: https://bit.ly/3z3tK9Z  #KLAatSEMICON #SEMICONTaiwan"/>
    <s v="https://www.linkedin.com/feed/update/urn:li:activity:7239315495496118272/"/>
    <n v="7.23932E+18"/>
    <n v="253"/>
    <n v="0"/>
    <n v="0"/>
    <n v="2"/>
    <n v="4"/>
    <n v="0"/>
    <n v="259"/>
    <n v="4"/>
    <n v="1"/>
    <m/>
    <m/>
    <s v="KLA"/>
    <s v="https://www.linkedin.com/company/klacorp/"/>
    <m/>
  </r>
  <r>
    <s v="8mo"/>
    <x v="118"/>
    <s v="Be sure to join us this week at SEMICON India!  Catch Lena Nicolaides' keynote on the process control challenges in advanced packaging, and afterward, visit our booth to meet our experts and explore KLA's innovative technologies for the semiconductor industry. See you there!  https://lnkd.in/g3zf47td  #KLAatSEMICON #SEMICONIndia"/>
    <s v="https://www.linkedin.com/feed/update/urn:li:activity:7238970955828502528/"/>
    <n v="7.23897E+18"/>
    <n v="243"/>
    <n v="1"/>
    <n v="3"/>
    <n v="0"/>
    <n v="10"/>
    <n v="0"/>
    <n v="257"/>
    <n v="2"/>
    <n v="10"/>
    <m/>
    <m/>
    <s v="KLA"/>
    <s v="https://www.linkedin.com/company/klacorp/"/>
    <m/>
  </r>
  <r>
    <s v="8mo"/>
    <x v="119"/>
    <s v="In honor of #InternationalDayofCharity, we're taking a look back on a moment to applaud volunteers from Singapore, South Korea, and Taiwan for their inspiring contributions during KLA Foundation's Global Volunteer Week. From helping elders to environmental cleanups and supporting local education, they each made a remarkable difference.  Learn more about their contributions: https://bit.ly/3yKHM05"/>
    <s v="https://www.linkedin.com/feed/update/urn:li:activity:7237499231085699072/"/>
    <n v="7.2375E+18"/>
    <n v="80"/>
    <n v="2"/>
    <n v="2"/>
    <n v="1"/>
    <n v="6"/>
    <n v="0"/>
    <n v="91"/>
    <n v="0"/>
    <n v="0"/>
    <m/>
    <m/>
    <s v="KLA"/>
    <s v="https://www.linkedin.com/company/klacorp/"/>
    <m/>
  </r>
  <r>
    <s v="8mo"/>
    <x v="120"/>
    <s v="KLA is excited to participate in SEMICON Taiwan this week. We look forward to welcoming you! Visit us at booth M0248 to engage with our team.  #KLAatSEMICON #SEMICONTaiwan"/>
    <s v="https://www.linkedin.com/feed/update/urn:li:activity:7237139265254498304/"/>
    <n v="7.23714E+18"/>
    <n v="345"/>
    <n v="3"/>
    <n v="2"/>
    <n v="0"/>
    <n v="7"/>
    <n v="0"/>
    <n v="357"/>
    <n v="1"/>
    <n v="6"/>
    <m/>
    <m/>
    <s v="KLA"/>
    <s v="https://www.linkedin.com/company/klacorp/"/>
    <m/>
  </r>
  <r>
    <s v="8mo"/>
    <x v="121"/>
    <s v="ðŸ’» Webcast Alert: #KLA will be participating in 2 upcoming investor conferences starting tomorrow.  Details here: https://ir.kla.com/"/>
    <s v="https://www.linkedin.com/feed/update/urn:li:activity:7236780748291088384/"/>
    <n v="7.23678E+18"/>
    <n v="40"/>
    <n v="0"/>
    <n v="0"/>
    <n v="0"/>
    <n v="4"/>
    <n v="0"/>
    <n v="44"/>
    <n v="0"/>
    <n v="1"/>
    <m/>
    <m/>
    <s v="KLA"/>
    <s v="https://www.linkedin.com/company/klacorp/"/>
    <m/>
  </r>
  <r>
    <s v="8mo"/>
    <x v="122"/>
    <s v="Have you ever wondered what a career at KLA could look like? Wonder no more! Join the KLA team at our Ann Arbor Headquarters on September 26 from 4:30-7:30 PM ET to see what #KLAMichigan is all about. Let us know youâ€™re coming!    Register using this link by September 20:  https://lnkd.in/gwHZMe-G  #KLACareers"/>
    <s v="https://www.linkedin.com/feed/update/urn:li:activity:7236529334218301440/"/>
    <n v="7.23653E+18"/>
    <n v="90"/>
    <n v="0"/>
    <n v="0"/>
    <n v="0"/>
    <n v="1"/>
    <n v="0"/>
    <n v="91"/>
    <n v="1"/>
    <n v="20"/>
    <m/>
    <m/>
    <s v="KLA"/>
    <s v="https://www.linkedin.com/company/klacorp/"/>
    <m/>
  </r>
  <r>
    <s v="8mo"/>
    <x v="123"/>
    <s v="Celebrating all our incredible employees on this #LaborDay! Your commitment and perseverance are the backbone of our success. We appreciate you today and every day. Thank you!"/>
    <s v="https://www.linkedin.com/feed/update/urn:li:activity:7236396827283972096/"/>
    <n v="7.2364E+18"/>
    <n v="350"/>
    <n v="3"/>
    <n v="14"/>
    <n v="0"/>
    <n v="22"/>
    <n v="0"/>
    <n v="389"/>
    <n v="2"/>
    <n v="4"/>
    <m/>
    <m/>
    <s v="KLA"/>
    <s v="https://www.linkedin.com/company/klacorp/"/>
    <m/>
  </r>
  <r>
    <s v="8mo"/>
    <x v="124"/>
    <s v="Our 2024 Intern Poster Showcase was an incredible success! Watching our interns bring their projects to life and foster engaging conversations was truly inspiring. As they head back to campus, we want to express our immense gratitude for their innovative ideas and tireless efforts. Here's to all that they have contributed and the exciting things they're yet to achieve!   Learn more about our internships:   https://lnkd.in/gdY-RGva  #KLACareers"/>
    <s v="https://www.linkedin.com/feed/update/urn:li:activity:7234600663165325314/"/>
    <n v="7.2346E+18"/>
    <n v="273"/>
    <n v="1"/>
    <n v="7"/>
    <n v="0"/>
    <n v="18"/>
    <n v="0"/>
    <n v="299"/>
    <n v="2"/>
    <n v="6"/>
    <m/>
    <m/>
    <s v="KLA"/>
    <s v="https://www.linkedin.com/company/klacorp/"/>
    <m/>
  </r>
  <r>
    <s v="8mo"/>
    <x v="125"/>
    <s v="We asked KLAâ€™s Oreste Donzella to discuss how innovation in the semiconductor industry is thriving in advanced packaging. Read our Q&amp;A with Oreste to learn how new approaches are meeting the performance needs of advanced technologies like artificial intelligence."/>
    <s v="https://www.linkedin.com/feed/update/urn:li:activity:7234236704675508225/"/>
    <n v="7.23424E+18"/>
    <n v="103"/>
    <n v="1"/>
    <n v="0"/>
    <n v="5"/>
    <n v="3"/>
    <n v="0"/>
    <n v="112"/>
    <n v="0"/>
    <n v="4"/>
    <m/>
    <m/>
    <s v="KLA"/>
    <s v="https://www.linkedin.com/company/klacorp/"/>
    <s v="Q&amp;A with KLA's Oreste Donzella"/>
  </r>
  <r>
    <s v="9mo"/>
    <x v="126"/>
    <s v="We were thrilled to host such an enthusiastic group last week! We look forward to whatâ€™s next and continuing to inspire future innovators."/>
    <s v="https://www.linkedin.com/feed/update/urn:li:activity:7233901381772791813/"/>
    <n v="7.2339E+18"/>
    <n v="75"/>
    <n v="0"/>
    <n v="0"/>
    <n v="0"/>
    <n v="2"/>
    <n v="0"/>
    <n v="77"/>
    <n v="0"/>
    <n v="0"/>
    <m/>
    <m/>
    <s v="KLA"/>
    <s v="https://www.linkedin.com/company/klacorp/"/>
    <m/>
  </r>
  <r>
    <s v="9mo"/>
    <x v="127"/>
    <s v="Weâ€™re excited to be part of SEMICON India 2024! Drop by our booth H1.T21 to explore our latest technology offerings for the semiconductor industry. Also, donâ€™t miss Lena Nicolaides' insights on process control challenges in advanced packaging!   Looking forward to connecting with you!  https://lnkd.in/dznrZQWb  #KLAatSEMICON #SEMICONIndia2024"/>
    <s v="https://www.linkedin.com/feed/update/urn:li:activity:7232808317994029057/"/>
    <n v="7.23281E+18"/>
    <n v="319"/>
    <n v="1"/>
    <n v="3"/>
    <n v="2"/>
    <n v="9"/>
    <n v="0"/>
    <n v="334"/>
    <n v="2"/>
    <n v="7"/>
    <m/>
    <m/>
    <s v="KLA"/>
    <s v="https://www.linkedin.com/company/klacorp/"/>
    <m/>
  </r>
  <r>
    <s v="9mo"/>
    <x v="128"/>
    <s v="Making, moving and installing semiconductor equipment is a complex operation. Listen in as KLAâ€™s Kevin Mille, senior director of KLAâ€™s Global Field Service Operations joins 3D InCites along with other industry speakers to share insights on navigating the touchpoints of the semiconductor equipment journey:"/>
    <s v="https://www.linkedin.com/feed/update/urn:li:activity:7232496972689985537/"/>
    <n v="7.2325E+18"/>
    <n v="41"/>
    <n v="0"/>
    <n v="1"/>
    <n v="1"/>
    <n v="0"/>
    <n v="0"/>
    <n v="43"/>
    <n v="0"/>
    <n v="1"/>
    <m/>
    <m/>
    <s v="KLA"/>
    <s v="https://www.linkedin.com/company/klacorp/"/>
    <m/>
  </r>
  <r>
    <s v="9mo"/>
    <x v="129"/>
    <s v="KLA is excited to be a sponsor at this year's #SEMICONTaiwan taking place next month! We invite you to meet with our experts and learn more about our wafer processing technologies and solutions, as well as our chemical process control equipment. Come discover what we're all about!  ðŸ“… ð—˜ð˜ƒð—²ð—»ð˜ ð——ð—²ð˜ð—®ð—¶ð—¹ð˜€:  ð——ð—®ð˜ð—²: September 4 â€“ 6, 2024 ð—Ÿð—¼ð—°ð—®ð˜ð—¶ð—¼ð—»: TaiNEX | Taipei, Taiwan ð—•ð—¼ð—¼ð˜ð—µ: Hall 1, 4th Floor | M0248 ð—¥ð—²ð—´ð—¶ð˜€ð˜ð—¿ð—®ð˜ð—¶ð—¼ð—»: ðŸ‘‰ https://lnkd.in/gJy-z47T  #KLAatSEMICON"/>
    <s v="https://www.linkedin.com/feed/update/urn:li:activity:7232062689705910274/"/>
    <n v="7.23206E+18"/>
    <n v="127"/>
    <n v="0"/>
    <n v="0"/>
    <n v="0"/>
    <n v="3"/>
    <n v="0"/>
    <n v="130"/>
    <n v="0"/>
    <n v="2"/>
    <m/>
    <m/>
    <s v="KLA"/>
    <s v="https://www.linkedin.com/company/klacorp/"/>
    <m/>
  </r>
  <r>
    <s v="9mo"/>
    <x v="130"/>
    <s v="Celebrating global collaboration at its finest! Recently, employees from KLA regions across the globe came together for an extended reality hackathon hosted at our India office. Hereâ€™s to more innovation and teamwork! #KLAHackathon #LifeatKLA"/>
    <s v="https://www.linkedin.com/feed/update/urn:li:activity:7231705559568162816/"/>
    <n v="7.23171E+18"/>
    <n v="169"/>
    <n v="0"/>
    <n v="4"/>
    <n v="0"/>
    <n v="8"/>
    <n v="0"/>
    <n v="181"/>
    <n v="4"/>
    <n v="5"/>
    <m/>
    <m/>
    <s v="KLA"/>
    <s v="https://www.linkedin.com/company/klacorp/"/>
    <m/>
  </r>
  <r>
    <s v="9mo"/>
    <x v="131"/>
    <s v="It's back to school time!Â #KLAFoundation is proud to collaborate with RAFT - Resource Area For Teaching to bring STEM education tools and training to thousands of teachers and students in our community. #KLACares"/>
    <s v="https://www.linkedin.com/feed/update/urn:li:activity:7231345434332446721/"/>
    <n v="7.23135E+18"/>
    <n v="49"/>
    <n v="0"/>
    <n v="0"/>
    <n v="0"/>
    <n v="2"/>
    <n v="0"/>
    <n v="51"/>
    <n v="0"/>
    <n v="0"/>
    <m/>
    <m/>
    <s v="KLA"/>
    <s v="https://www.linkedin.com/company/klacorp/"/>
    <m/>
  </r>
  <r>
    <s v="9mo"/>
    <x v="132"/>
    <s v="Read how the Science Based Targets initiative (SBTi) has approved KLAâ€™s near-term targets to reduce greenhouse gas emissions by 2030 from a 2021 baseline, and learn about the companyâ€™s commitments and progress in our Global Impact Report for 2023."/>
    <s v="https://www.linkedin.com/feed/update/urn:li:activity:7229914195750739968/"/>
    <n v="7.22991E+18"/>
    <n v="82"/>
    <n v="1"/>
    <n v="2"/>
    <n v="0"/>
    <n v="7"/>
    <n v="0"/>
    <n v="92"/>
    <n v="1"/>
    <n v="9"/>
    <m/>
    <m/>
    <s v="KLA"/>
    <s v="https://www.linkedin.com/company/klacorp/"/>
    <s v="KLA's Global Impact Report for 2023"/>
  </r>
  <r>
    <s v="9mo"/>
    <x v="133"/>
    <s v="Our employees at KLA sites in Germany and Belgium helped feed underserved communities and worked directly with students on educational initiatives, while employees in Wales crafted a fun day for special needs children during KLA Foundationâ€™s Global Volunteer Week. Learn more: https://bit.ly/3Wrys92  #KLAFoundation #KLACares #FeelGoodFriday"/>
    <s v="https://www.linkedin.com/feed/update/urn:li:activity:7227735140943192065/"/>
    <n v="7.22774E+18"/>
    <n v="79"/>
    <n v="3"/>
    <n v="3"/>
    <n v="0"/>
    <n v="3"/>
    <n v="0"/>
    <n v="88"/>
    <n v="2"/>
    <n v="7"/>
    <m/>
    <m/>
    <s v="KLA"/>
    <s v="https://www.linkedin.com/company/klacorp/"/>
    <s v="KLA Employees Collaborate During Global Volunteer Week | Opportunity | KLA"/>
  </r>
  <r>
    <s v="9mo"/>
    <x v="134"/>
    <s v="Ultra HDI (UHDI) is gaining industry awareness, and a significant market is exploring these ultra-fine features. American Standard Circuits, LLC (ASC) asked KLA's Nava Shpaisman Ph.D., MBA to weigh in on the potential and challenges of this technology for their expert opinion series: https://bit.ly/3yos5eJ"/>
    <s v="https://www.linkedin.com/feed/update/urn:li:activity:7226990230380101632/"/>
    <n v="7.22699E+18"/>
    <n v="27"/>
    <n v="0"/>
    <n v="0"/>
    <n v="0"/>
    <n v="0"/>
    <n v="0"/>
    <n v="27"/>
    <n v="0"/>
    <n v="0"/>
    <m/>
    <m/>
    <s v="KLA"/>
    <s v="https://www.linkedin.com/company/klacorp/"/>
    <s v="Expert Advice Series by ASC: Your Guide to UHDI Excellence"/>
  </r>
  <r>
    <s v="9mo"/>
    <x v="135"/>
    <s v="Meet Ciaran and Ben!  Ciaran Clinton and Ben Treacy first bonded over their passion for the history, preservation and promotion of Irelandâ€™s floating heritage. Through this shared pastime, Ciaran recognized young Benâ€™s natural aptitude for troubleshooting and leadership â€” so when Ben finished his engineering degree, Ciaran knew heâ€™d be an ideal fit for KLA. Now five years after joining the company, Ben has grown in his role as Customer Support Engineer, and Ciaran continues to mentor and guide him to develop new skills. â€œKLA has been so welcoming and treats everyone like family,â€ Ben said. â€œItâ€™s reassuring knowing there are like-minded people worldwide that will reach out or help with anything they can.â€   #GreaterTogether #KLACareers"/>
    <s v="https://www.linkedin.com/feed/update/urn:li:activity:7226134874401726465/"/>
    <n v="7.22613E+18"/>
    <n v="130"/>
    <n v="0"/>
    <n v="8"/>
    <n v="0"/>
    <n v="11"/>
    <n v="0"/>
    <n v="149"/>
    <n v="3"/>
    <n v="7"/>
    <m/>
    <m/>
    <s v="KLA"/>
    <s v="https://www.linkedin.com/company/klacorp/"/>
    <m/>
  </r>
  <r>
    <s v="9mo"/>
    <x v="136"/>
    <s v="Weâ€™re gearing up for an incredible lineup of career fairs, and we canâ€™t wait to meet you!  Visit our events calendar for where we will be next!  https://lnkd.in/gGceScjb  College Track  SPIE, the international society for optics and photonics  Out for Undergrad   Women of Color STEM Conference  Out in Science, Technology, Engineering, and Mathematics at Penn State  Society of Women Engineers  SHPE  Great Minds in STEM (GMiS)  #KLACareers"/>
    <s v="https://www.linkedin.com/feed/update/urn:li:activity:7225229229716594688/"/>
    <n v="7.22523E+18"/>
    <n v="105"/>
    <n v="0"/>
    <n v="1"/>
    <n v="0"/>
    <n v="2"/>
    <n v="0"/>
    <n v="108"/>
    <n v="1"/>
    <n v="5"/>
    <m/>
    <m/>
    <s v="KLA"/>
    <s v="https://www.linkedin.com/company/klacorp/"/>
    <m/>
  </r>
  <r>
    <s v="9mo"/>
    <x v="137"/>
    <s v="KLA Foundation is committed to increasing equitable access and opportunities throughout the world. In line with this mission, we are excited to share the inauguration of a new educational facility at AID India Eureka in Parameswaramangalam village, funded by the KLA Foundation. Our commitment to support underrepresented communities remains steadfast!   #KLACares #KLAFoundation"/>
    <s v="https://www.linkedin.com/feed/update/urn:li:activity:7224816917738352641/"/>
    <n v="7.22482E+18"/>
    <n v="123"/>
    <n v="4"/>
    <n v="5"/>
    <n v="0"/>
    <n v="17"/>
    <n v="0"/>
    <n v="149"/>
    <n v="5"/>
    <n v="1"/>
    <m/>
    <m/>
    <s v="KLA"/>
    <s v="https://www.linkedin.com/company/klacorp/"/>
    <m/>
  </r>
  <r>
    <s v="9mo"/>
    <x v="138"/>
    <s v="Ever wonder what itâ€™s like working as an #algorithmengineer? We talked to our engineers to find out what they had to say about working in #algorithms at KLA. A few common themes:  ðŸ§  Algorithm engineering is a critical part of KLA tools ðŸ’¡ We are Problem Solvers  ðŸ”­ Visionary Leaders âš™ï¸ Multidisciplinary Environment  Visit www.kla.com/careers to learn more!  #KLACareers"/>
    <s v="https://www.linkedin.com/feed/update/urn:li:activity:7224085753557831683/"/>
    <n v="7.22409E+18"/>
    <n v="283"/>
    <n v="2"/>
    <n v="9"/>
    <n v="3"/>
    <n v="9"/>
    <n v="0"/>
    <n v="306"/>
    <n v="4"/>
    <n v="29"/>
    <m/>
    <m/>
    <s v="KLA"/>
    <s v="https://www.linkedin.com/company/klacorp/"/>
    <m/>
  </r>
  <r>
    <s v="10mo"/>
    <x v="139"/>
    <s v="KLA Japan employees from our PSO team recently took home 1st place in the #Olympic distance triathlon relay in Amakusa-city! Our champions Junichi, Yasushi, and Masato showcased the spirit of fitness and teamwork that KLA embodies. They swam, biked, and ran their way to victory, living up to the KLA spirit.  As the Paris 2024 Olympics kicks off today, letâ€™s celebrate health, unity, and cheer on all the athletes participating on the world stage!  #FeelGoodFriday #LifeatKLA"/>
    <s v="https://www.linkedin.com/feed/update/urn:li:activity:7222641800438587395/"/>
    <n v="7.22264E+18"/>
    <n v="124"/>
    <n v="0"/>
    <n v="1"/>
    <n v="0"/>
    <n v="10"/>
    <n v="1"/>
    <n v="136"/>
    <n v="5"/>
    <n v="0"/>
    <m/>
    <m/>
    <s v="KLA"/>
    <s v="https://www.linkedin.com/company/klacorp/"/>
    <m/>
  </r>
  <r>
    <s v="10mo"/>
    <x v="140"/>
    <s v="Today marks #NationalInternDay in the US, and we're taking a moment to recognize all the incredible interns at KLA! In honor of this day, we've invited some of our interns to share their stories. Take a look at the photo carousel below to see their experiences.  Thank you for making a difference and being the future leaders of tomorrow!   Curious about our internships? Visit https://bit.ly/3oT48aE to learn more.  #InternDay #LifeatKLA #KLACareers"/>
    <s v="https://www.linkedin.com/feed/update/urn:li:activity:7222309468254953475/"/>
    <n v="7.22231E+18"/>
    <n v="103"/>
    <n v="0"/>
    <n v="3"/>
    <n v="0"/>
    <n v="5"/>
    <n v="0"/>
    <n v="111"/>
    <n v="3"/>
    <n v="11"/>
    <m/>
    <m/>
    <s v="KLA"/>
    <s v="https://www.linkedin.com/company/klacorp/"/>
    <m/>
  </r>
  <r>
    <s v="10mo"/>
    <x v="141"/>
    <s v="Check out our June quarter earnings. Learn about KLAâ€™s total revenue, free cash flow and non-GAAP earnings per share. https://bit.ly/3y2m33k"/>
    <s v="https://www.linkedin.com/feed/update/urn:li:activity:7222274665178619906/"/>
    <n v="7.22227E+18"/>
    <n v="227"/>
    <n v="0"/>
    <n v="1"/>
    <n v="0"/>
    <n v="31"/>
    <n v="0"/>
    <n v="259"/>
    <n v="0"/>
    <n v="4"/>
    <m/>
    <m/>
    <s v="KLA"/>
    <s v="https://www.linkedin.com/company/klacorp/"/>
    <m/>
  </r>
  <r>
    <s v="10mo"/>
    <x v="142"/>
    <s v="Weâ€™re reporting June quarter earnings. Check out key KLA financial information including total revenue, free cash flow and non-GAAP earnings per share.  https://bit.ly/4cVJp9P"/>
    <s v="https://www.linkedin.com/feed/update/urn:li:activity:7221973719752044544/"/>
    <n v="7.22197E+18"/>
    <n v="525"/>
    <n v="2"/>
    <n v="9"/>
    <n v="0"/>
    <n v="47"/>
    <n v="0"/>
    <n v="583"/>
    <n v="0"/>
    <n v="17"/>
    <m/>
    <m/>
    <s v="KLA"/>
    <s v="https://www.linkedin.com/company/klacorp/"/>
    <m/>
  </r>
  <r>
    <s v="10mo"/>
    <x v="143"/>
    <s v="KLA's Yalin Xiong, senior vice president and general manager of the BBP and reticle products division, recently participated with Semiconductor Engineering in a discussion on GPU accelerationâ€™s impact on mask design and production.   Read more: https://bit.ly/4d8jlbb"/>
    <s v="https://www.linkedin.com/feed/update/urn:li:activity:7220127703230767107/"/>
    <n v="7.22013E+18"/>
    <n v="136"/>
    <n v="0"/>
    <n v="0"/>
    <n v="0"/>
    <n v="9"/>
    <n v="0"/>
    <n v="145"/>
    <n v="0"/>
    <n v="1"/>
    <m/>
    <m/>
    <s v="KLA"/>
    <s v="https://www.linkedin.com/company/klacorp/"/>
    <m/>
  </r>
  <r>
    <s v="10mo"/>
    <x v="144"/>
    <s v="We had a wonderful luncheon celebrating the new recipients and proud graduates of the Urbanek Scholarship Program.  Since 2001, the Urbanek Education Fund has empowered over 400 students with $6 million in education grants.  This fund was established by the families of the company's founders to honor the dedication of KLA employees by supporting their childrenâ€™s higher education. Special thanks to Lida Urbanek and the committee for their continued generosity and commitment.  We wish these talented students all the best as they continue their academic journeys."/>
    <s v="https://www.linkedin.com/feed/update/urn:li:activity:7219375603630661632/"/>
    <n v="7.21938E+18"/>
    <n v="87"/>
    <n v="3"/>
    <n v="8"/>
    <n v="0"/>
    <n v="9"/>
    <n v="0"/>
    <n v="107"/>
    <n v="1"/>
    <n v="2"/>
    <m/>
    <m/>
    <s v="KLA"/>
    <s v="https://www.linkedin.com/company/klacorp/"/>
    <m/>
  </r>
  <r>
    <s v="10mo"/>
    <x v="145"/>
    <s v="Thank you to everyone who joined us at #SEMICONWest in San Francisco last week! For those who were unable to attend, visit http://www.kla.com for additional product information and stay updated on our upcoming exhibitions.  We look forward to connecting with you all next year Oct 7-9, 2025 in Arizona.  #KLAatSEMICON https://bit.ly/3xJGhid"/>
    <s v="https://www.linkedin.com/feed/update/urn:li:activity:7218719215153815552/"/>
    <n v="7.21872E+18"/>
    <n v="164"/>
    <n v="2"/>
    <n v="0"/>
    <n v="0"/>
    <n v="8"/>
    <n v="0"/>
    <n v="174"/>
    <n v="0"/>
    <n v="2"/>
    <m/>
    <m/>
    <s v="KLA"/>
    <s v="https://www.linkedin.com/company/klacorp/"/>
    <m/>
  </r>
  <r>
    <s v="10mo"/>
    <x v="146"/>
    <s v="It was an exceptional week at #SEMICONWest, and we enjoyed participating in some key events and seeing all of the smiles. Check out some of the highlights!   #KLAatSEMICON"/>
    <s v="https://www.linkedin.com/feed/update/urn:li:activity:7217593504443584514/"/>
    <n v="7.21759E+18"/>
    <n v="66"/>
    <n v="0"/>
    <n v="0"/>
    <n v="0"/>
    <n v="3"/>
    <n v="0"/>
    <n v="69"/>
    <n v="1"/>
    <n v="1"/>
    <m/>
    <m/>
    <s v="KLA"/>
    <s v="https://www.linkedin.com/company/klacorp/"/>
    <s v="Connecting, Collaborating and Innovating at SEMICON West 2024 | Innovation | KLA"/>
  </r>
  <r>
    <s v="10mo"/>
    <x v="147"/>
    <s v="Day 1 of #SEMICONWest was a success! Wonderful to see all the crowds and connect with all our colleagues. Looking forward to a good show.   https://bit.ly/3Oa2FGA  #KLAatSEMICON"/>
    <s v="https://www.linkedin.com/feed/update/urn:li:activity:7216833732979118080/"/>
    <n v="7.21683E+18"/>
    <n v="227"/>
    <n v="3"/>
    <n v="2"/>
    <n v="0"/>
    <n v="8"/>
    <n v="0"/>
    <n v="240"/>
    <n v="0"/>
    <n v="4"/>
    <m/>
    <m/>
    <s v="KLA"/>
    <s v="https://www.linkedin.com/company/klacorp/"/>
    <m/>
  </r>
  <r>
    <s v="10mo"/>
    <x v="148"/>
    <s v="From Asia and Europe to North America, our employees at 19 locations around the world lent a helping hand in their communities during KLA Foundationâ€™s second annual Global Volunteer Week. Just click on a location to learn what our employees did in or near your region to feed hungry people, clean up the environment and support humanitarian and educational initiatives.  #KLAFoundation #KLACares"/>
    <s v="https://www.linkedin.com/feed/update/urn:li:activity:7216479488056991747/"/>
    <n v="7.21648E+18"/>
    <n v="52"/>
    <n v="2"/>
    <n v="6"/>
    <n v="0"/>
    <n v="9"/>
    <n v="0"/>
    <n v="69"/>
    <n v="0"/>
    <n v="9"/>
    <m/>
    <m/>
    <s v="KLA"/>
    <s v="https://www.linkedin.com/company/klacorp/"/>
    <s v="KLA Employees Collaborate During Global Volunteer Week | Opportunity | KLA"/>
  </r>
  <r>
    <s v="10mo"/>
    <x v="149"/>
    <s v="KLA is excited to be a platinum sponsor of #SEMICONWest this week! Explore our lineup of speakers and join us to discover the latest developments in the semiconductor manufacturing industry.  Find us at South Hall, Booth 833. #KLAatSEMICON  ðŸŽ¤ Sandra (Sequeira) Mahadwar https://bit.ly/3WaiQYx ðŸŽ¤ David Kelly https://bit.ly/3Wd3ClB"/>
    <s v="https://www.linkedin.com/feed/update/urn:li:activity:7216143677872558081/"/>
    <n v="7.21614E+18"/>
    <n v="79"/>
    <n v="0"/>
    <n v="0"/>
    <n v="0"/>
    <n v="0"/>
    <n v="0"/>
    <n v="79"/>
    <n v="0"/>
    <n v="3"/>
    <m/>
    <m/>
    <s v="KLA"/>
    <s v="https://www.linkedin.com/company/klacorp/"/>
    <s v="#KLAatSEMICON 2024"/>
  </r>
  <r>
    <s v="10mo"/>
    <x v="150"/>
    <s v="A warm welcome to our talented group of #interns who are joining our teams from all around the world!  We're excited to work with you this summer.  Learn more about all our amazing #internship opportunities today:   https://bit.ly/3oT48aE  #KLACareers"/>
    <s v="https://www.linkedin.com/feed/update/urn:li:activity:7215051313217200128/"/>
    <n v="7.21505E+18"/>
    <n v="528"/>
    <n v="1"/>
    <n v="12"/>
    <n v="0"/>
    <n v="20"/>
    <n v="0"/>
    <n v="561"/>
    <n v="2"/>
    <n v="14"/>
    <m/>
    <m/>
    <s v="KLA"/>
    <s v="https://www.linkedin.com/company/klacorp/"/>
    <m/>
  </r>
  <r>
    <s v="10mo"/>
    <x v="151"/>
    <s v="Wishing all our U.S. customers, colleagues, and employees a safe and joyous #FourthofJuly celebration! #IndependenceDay"/>
    <s v="https://www.linkedin.com/feed/update/urn:li:activity:7214652532843773953/"/>
    <n v="7.21465E+18"/>
    <n v="184"/>
    <n v="2"/>
    <n v="7"/>
    <n v="0"/>
    <n v="17"/>
    <n v="0"/>
    <n v="210"/>
    <n v="2"/>
    <n v="4"/>
    <m/>
    <m/>
    <s v="KLA"/>
    <s v="https://www.linkedin.com/company/klacorp/"/>
    <m/>
  </r>
  <r>
    <s v="10mo"/>
    <x v="152"/>
    <s v="KLAâ€™s Corporate Learning Center (CLC) recently hosted an Open House, showcasing all the ways we encourage continuous learning and growth. Attendees enjoyed book giveaways, live demonstrations, and valuable learning tips.    Ready to reach your career milestones?   Learn more: https://bit.ly/4cmgFqE"/>
    <s v="https://www.linkedin.com/feed/update/urn:li:activity:7213934233126359040/"/>
    <n v="7.21393E+18"/>
    <n v="120"/>
    <n v="0"/>
    <n v="4"/>
    <n v="0"/>
    <n v="14"/>
    <n v="0"/>
    <n v="138"/>
    <n v="0"/>
    <n v="3"/>
    <m/>
    <m/>
    <s v="KLA"/>
    <s v="https://www.linkedin.com/company/klacorp/"/>
    <m/>
  </r>
  <r>
    <s v="10mo"/>
    <x v="153"/>
    <s v="KLA is excited to be part of imec USA ITF Semicon USA.  Don't miss the opportunity to hear from Ahmad Khan, president of Semiconductor Process Control, as he presents &quot;Connecting Process Control Systems and Data to Advance AI Technology,&quot; alongside other leading industry experts. Expect an evening filled with innovation and networking opportunities.   Learn more: https://lnkd.in/gZywjwM3"/>
    <s v="https://www.linkedin.com/feed/update/urn:li:activity:7213583337687302145/"/>
    <n v="7.21358E+18"/>
    <n v="299"/>
    <n v="2"/>
    <n v="2"/>
    <n v="0"/>
    <n v="14"/>
    <n v="0"/>
    <n v="317"/>
    <n v="1"/>
    <n v="4"/>
    <m/>
    <m/>
    <s v="KLA"/>
    <s v="https://www.linkedin.com/company/klacorp/"/>
    <m/>
  </r>
  <r>
    <s v="10mo"/>
    <x v="154"/>
    <s v="Excitement is building up! #SEMICONWest in San Francisco begins Tuesday, July 9. Join us in the South Hall, Booth 833. Follow the conversation via #KLAatSEMICON!  Register here: https://lnkd.in/dV5tkdeB"/>
    <s v="https://www.linkedin.com/feed/update/urn:li:activity:7212135879157374976/"/>
    <n v="7.21214E+18"/>
    <n v="62"/>
    <n v="0"/>
    <n v="0"/>
    <n v="0"/>
    <n v="1"/>
    <n v="0"/>
    <n v="63"/>
    <n v="0"/>
    <n v="1"/>
    <m/>
    <m/>
    <s v="KLA"/>
    <s v="https://www.linkedin.com/company/klacorp/"/>
    <m/>
  </r>
  <r>
    <s v="11mo"/>
    <x v="155"/>
    <s v="Quality and innovation â€“ thatâ€™s how KLAâ€™s BBP (broadband plasma) inspection platform transformed yield management for chip manufacturing.   Follow the journey: https://bit.ly/3VUbxnE"/>
    <s v="https://www.linkedin.com/feed/update/urn:li:activity:7211408253220474880/"/>
    <n v="7.21141E+18"/>
    <n v="184"/>
    <n v="1"/>
    <n v="0"/>
    <n v="0"/>
    <n v="12"/>
    <n v="0"/>
    <n v="197"/>
    <n v="1"/>
    <n v="5"/>
    <m/>
    <m/>
    <s v="KLA"/>
    <s v="https://www.linkedin.com/company/klacorp/"/>
    <m/>
  </r>
  <r>
    <s v="11mo"/>
    <x v="156"/>
    <s v="KLA is proud to sponsor both the International Semiconductor Executive Summits EU Power Summit and their MEMS World Summit, taking place from 25 - 26 June, and 27 - 28 June respectively, in Porto, Portugal."/>
    <s v="https://www.linkedin.com/feed/update/urn:li:activity:7211108786223087616/"/>
    <n v="7.21111E+18"/>
    <n v="83"/>
    <n v="0"/>
    <n v="0"/>
    <n v="0"/>
    <n v="5"/>
    <n v="0"/>
    <n v="88"/>
    <n v="1"/>
    <n v="1"/>
    <m/>
    <m/>
    <s v="KLA"/>
    <s v="https://www.linkedin.com/company/klacorp/"/>
    <m/>
  </r>
  <r>
    <s v="11mo"/>
    <x v="157"/>
    <s v="Our Learning and Knowledge Services leadership team from across the globe came together for a 4-day Global Doc Summit in India. The summit featured insightful discussions and industry sessions on content reuse and impact of AI on technical documentation. Exciting times ahead."/>
    <s v="https://www.linkedin.com/feed/update/urn:li:activity:7211028630934630402/"/>
    <n v="7.21103E+18"/>
    <n v="115"/>
    <n v="0"/>
    <n v="4"/>
    <n v="0"/>
    <n v="8"/>
    <n v="0"/>
    <n v="127"/>
    <n v="4"/>
    <n v="6"/>
    <m/>
    <m/>
    <s v="KLA"/>
    <s v="https://www.linkedin.com/company/klacorp/"/>
    <m/>
  </r>
  <r>
    <s v="11mo"/>
    <x v="158"/>
    <s v="Happy International Women in Engineering Day!   Celebrating #IWED with our KLA Korea team who recently visited Sookmyung Women's University, sharing a day full of insight into the tech world and inspiring future engineering talent! Here's to investing in a brighter future through women in engineering. #LifeatKLA"/>
    <s v="https://www.linkedin.com/feed/update/urn:li:activity:7210304400509083648/"/>
    <n v="7.2103E+18"/>
    <n v="190"/>
    <n v="0"/>
    <n v="6"/>
    <n v="0"/>
    <n v="12"/>
    <n v="0"/>
    <n v="208"/>
    <n v="0"/>
    <n v="2"/>
    <m/>
    <m/>
    <s v="KLA"/>
    <s v="https://www.linkedin.com/company/klacorp/"/>
    <m/>
  </r>
  <r>
    <s v="11mo"/>
    <x v="159"/>
    <s v="Explore the groundbreaking innovations that have established KLAâ€™s BBP (broadband plasma) inspection platform as a cornerstone in semiconductor manufacturing for four decades! Learn more: https://bbp.kla.com/"/>
    <s v="https://www.linkedin.com/feed/update/urn:li:activity:7210019086326542336/"/>
    <n v="7.21002E+18"/>
    <n v="275"/>
    <n v="0"/>
    <n v="0"/>
    <n v="3"/>
    <n v="14"/>
    <n v="0"/>
    <n v="292"/>
    <n v="7"/>
    <n v="12"/>
    <m/>
    <m/>
    <s v="KLA"/>
    <s v="https://www.linkedin.com/company/klacorp/"/>
    <m/>
  </r>
  <r>
    <s v="11mo"/>
    <x v="160"/>
    <s v="Weâ€™re excited to share the first drone fly-through of our brand-new Newport, Wales  Manufacturing and R&amp;D Centre! Enjoy a look at our bright, modern office spaces with floor-to-ceiling windows and catch a sneak peek of the manufacturing cleanroom coming together."/>
    <s v="https://www.linkedin.com/feed/update/urn:li:activity:7209950340933111808/"/>
    <n v="7.20995E+18"/>
    <n v="422"/>
    <n v="2"/>
    <n v="13"/>
    <n v="1"/>
    <n v="28"/>
    <n v="0"/>
    <n v="466"/>
    <n v="7"/>
    <n v="14"/>
    <m/>
    <m/>
    <s v="KLA"/>
    <s v="https://www.linkedin.com/company/klacorp/"/>
    <m/>
  </r>
  <r>
    <s v="11mo"/>
    <x v="161"/>
    <s v="Join the camaraderie at KLA! Our eBeam software team not only codes together but also celebrates milestones together, like a recent 25th work anniversary. ðŸŽ‰ Are you a talented software or field application engineer? Explore our career opportunities today! https://bit.ly/3xqrSqM  #KLACareers #LifeAtKLA"/>
    <s v="https://www.linkedin.com/feed/update/urn:li:activity:7209591364806664192/"/>
    <n v="7.20959E+18"/>
    <n v="152"/>
    <n v="0"/>
    <n v="9"/>
    <n v="0"/>
    <n v="9"/>
    <n v="0"/>
    <n v="170"/>
    <n v="2"/>
    <n v="3"/>
    <m/>
    <m/>
    <s v="KLA"/>
    <s v="https://www.linkedin.com/company/klacorp/"/>
    <m/>
  </r>
  <r>
    <s v="11mo"/>
    <x v="162"/>
    <s v="Take a journey through the industry-making innovations that make KLAâ€™s BBP (broadband plasma) inspection platform a cornerstone in semiconductor manufacturing for 40 years!   Our BBP platforms have been delivering defect discovery at the speed of light to advance semiconductor quality for customers around the world. Learn how the technology has evolved and where itâ€™s headed. https://bbp.kla.com/"/>
    <s v="https://www.linkedin.com/feed/update/urn:li:activity:7208934386539327490/"/>
    <n v="7.20893E+18"/>
    <n v="156"/>
    <n v="0"/>
    <n v="7"/>
    <n v="1"/>
    <n v="15"/>
    <n v="0"/>
    <n v="179"/>
    <n v="3"/>
    <n v="8"/>
    <m/>
    <m/>
    <s v="KLA"/>
    <s v="https://www.linkedin.com/company/klacorp/"/>
    <m/>
  </r>
  <r>
    <s v="11mo"/>
    <x v="163"/>
    <s v="Check out the latest episode of the 3D InCites podcast, recorded live at ECTC 2024, where KLA's Chet Lenox explains why metrology and inspection has become so critical for wafer-level packaging and emerging applications for IC substrates."/>
    <s v="https://www.linkedin.com/feed/update/urn:li:activity:7208490633525637121/"/>
    <n v="7.20849E+18"/>
    <n v="20"/>
    <n v="0"/>
    <n v="0"/>
    <n v="0"/>
    <n v="0"/>
    <n v="0"/>
    <n v="20"/>
    <n v="0"/>
    <n v="0"/>
    <m/>
    <m/>
    <s v="KLA"/>
    <s v="https://www.linkedin.com/company/klacorp/"/>
    <m/>
  </r>
  <r>
    <s v="11mo"/>
    <x v="164"/>
    <s v="As the flagship product in our comprehensive inspection portfolio, our broadband plasma (BBP) patterned wafer inspection systems are used by foundry, logic and memory manufacturers to detect defects that affect the yield, reliability and performance of chips. Learn more: https://bit.ly/4dTPbJY  #KLAInnovation"/>
    <s v="https://www.linkedin.com/feed/update/urn:li:activity:7207052892292227072/"/>
    <n v="7.20705E+18"/>
    <n v="120"/>
    <n v="0"/>
    <n v="0"/>
    <n v="0"/>
    <n v="4"/>
    <n v="0"/>
    <n v="124"/>
    <n v="1"/>
    <n v="6"/>
    <m/>
    <m/>
    <s v="KLA"/>
    <s v="https://www.linkedin.com/company/klacorp/"/>
    <m/>
  </r>
  <r>
    <s v="11mo"/>
    <x v="165"/>
    <s v="Highlighting the extraordinary women engineers from KLA Singapore in the latest issue of Singapore Semiconductor Industry Association (SSIA)'s Voice magazine. Explore this inspiring piece that showcases the innovative achievements and leadership of our KLA team! https://bit.ly/4aD2DPO #LifeAtKLA"/>
    <s v="https://www.linkedin.com/feed/update/urn:li:activity:7206762208364535809/"/>
    <n v="7.20676E+18"/>
    <n v="140"/>
    <n v="0"/>
    <n v="8"/>
    <n v="0"/>
    <n v="10"/>
    <n v="0"/>
    <n v="158"/>
    <n v="1"/>
    <n v="1"/>
    <m/>
    <m/>
    <s v="KLA"/>
    <s v="https://www.linkedin.com/company/klacorp/"/>
    <m/>
  </r>
  <r>
    <s v="11mo"/>
    <x v="166"/>
    <s v="Those who inspect the most, win.  Click below to learn more about how KLAâ€™s leading inspection system helps customers achieve success."/>
    <s v="https://www.linkedin.com/feed/update/urn:li:activity:7206690639193755648/"/>
    <n v="7.20669E+18"/>
    <n v="80"/>
    <n v="0"/>
    <n v="2"/>
    <n v="2"/>
    <n v="11"/>
    <n v="0"/>
    <n v="95"/>
    <n v="0"/>
    <n v="5"/>
    <m/>
    <m/>
    <s v="KLA"/>
    <s v="https://www.linkedin.com/company/klacorp/"/>
    <s v="Celebrating 40 Years of BBP: A Milestone in Semiconductor Manufacturing | Innovation | KLA"/>
  </r>
  <r>
    <s v="11mo"/>
    <x v="167"/>
    <s v="Forty years ago, KLA introduced the automated patterned wafer inspection system for chip manufacturing. Learn how KLAâ€™s groundbreaking brightfield inspection system evolved to become the BBP platform: https://lnkd.in/eaMzEqkm"/>
    <s v="https://www.linkedin.com/feed/update/urn:li:activity:7205960882885906432/"/>
    <n v="7.20596E+18"/>
    <n v="240"/>
    <n v="0"/>
    <n v="0"/>
    <n v="0"/>
    <n v="17"/>
    <n v="0"/>
    <n v="257"/>
    <n v="5"/>
    <n v="6"/>
    <m/>
    <m/>
    <s v="KLA"/>
    <s v="https://www.linkedin.com/company/klacorp/"/>
    <m/>
  </r>
  <r>
    <s v="11mo"/>
    <x v="168"/>
    <s v="Extending warm greetings to all our partners, employees, and customers who are celebrating the Dragon Boat Festival. Wishing you a joyous and memorable celebration!"/>
    <s v="https://www.linkedin.com/feed/update/urn:li:activity:7205918885471002625/"/>
    <n v="7.20592E+18"/>
    <n v="83"/>
    <n v="0"/>
    <n v="7"/>
    <n v="0"/>
    <n v="10"/>
    <n v="0"/>
    <n v="100"/>
    <n v="0"/>
    <n v="3"/>
    <m/>
    <m/>
    <s v="KLA"/>
    <s v="https://www.linkedin.com/company/klacorp/"/>
    <m/>
  </r>
  <r>
    <s v="11mo"/>
    <x v="169"/>
    <s v="As part of Global Volunteer Week in Singapore, employees partnered with Lions Befrienders and Metta School to host a baking workshop for students and seniors to make cupcakes together.  #GlobalVolunteerWeek #KLACares #KLAFoundation"/>
    <s v="https://www.linkedin.com/feed/update/urn:li:activity:7205667646049042434/"/>
    <n v="7.20567E+18"/>
    <n v="60"/>
    <n v="1"/>
    <n v="2"/>
    <n v="0"/>
    <n v="2"/>
    <n v="0"/>
    <n v="65"/>
    <n v="0"/>
    <n v="0"/>
    <m/>
    <m/>
    <s v="KLA"/>
    <s v="https://www.linkedin.com/company/klacorp/"/>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9C5D6F-A811-4DCC-B2CB-96A7316D0B40}" name="PivotTable4" cacheId="2"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8:E23" firstHeaderRow="1" firstDataRow="1" firstDataCol="4"/>
  <pivotFields count="22">
    <pivotField compact="0" outline="0" showAll="0" defaultSubtotal="0">
      <extLst>
        <ext xmlns:x14="http://schemas.microsoft.com/office/spreadsheetml/2009/9/main" uri="{2946ED86-A175-432a-8AC1-64E0C546D7DE}">
          <x14:pivotField fillDownLabels="1"/>
        </ext>
      </extLst>
    </pivotField>
    <pivotField axis="axisRow" dataField="1" compact="0" numFmtId="47" outline="0" showAll="0" defaultSubtotal="0">
      <items count="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axis="axisRow" compact="0" outline="0" showAll="0" defaultSubtotal="0">
      <items count="6">
        <item sd="0" x="0"/>
        <item sd="0" x="1"/>
        <item x="2"/>
        <item sd="0" x="3"/>
        <item sd="0" x="4"/>
        <item sd="0" x="5"/>
      </items>
      <extLst>
        <ext xmlns:x14="http://schemas.microsoft.com/office/spreadsheetml/2009/9/main" uri="{2946ED86-A175-432a-8AC1-64E0C546D7DE}">
          <x14:pivotField fillDownLabels="1"/>
        </ext>
      </extLst>
    </pivotField>
    <pivotField axis="axisRow" compact="0" outline="0" showAll="0" defaultSubtotal="0">
      <items count="4">
        <item sd="0" x="0"/>
        <item sd="0" x="1"/>
        <item x="2"/>
        <item sd="0" x="3"/>
      </items>
      <extLst>
        <ext xmlns:x14="http://schemas.microsoft.com/office/spreadsheetml/2009/9/main" uri="{2946ED86-A175-432a-8AC1-64E0C546D7DE}">
          <x14:pivotField fillDownLabels="1"/>
        </ext>
      </extLst>
    </pivotField>
  </pivotFields>
  <rowFields count="4">
    <field x="21"/>
    <field x="20"/>
    <field x="19"/>
    <field x="1"/>
  </rowFields>
  <rowItems count="5">
    <i>
      <x v="1"/>
    </i>
    <i>
      <x v="2"/>
      <x v="1"/>
    </i>
    <i r="1">
      <x v="2"/>
      <x v="4"/>
    </i>
    <i r="2">
      <x v="5"/>
    </i>
    <i t="grand">
      <x/>
    </i>
  </rowItems>
  <colItems count="1">
    <i/>
  </colItems>
  <dataFields count="1">
    <dataField name="Count of posted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28779-17B7-4E96-BB1F-DA15E484F8BE}" name="PivotTable2" cacheId="2"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22">
    <pivotField compact="0" outline="0" showAll="0" defaultSubtotal="0">
      <extLst>
        <ext xmlns:x14="http://schemas.microsoft.com/office/spreadsheetml/2009/9/main" uri="{2946ED86-A175-432a-8AC1-64E0C546D7DE}">
          <x14:pivotField fillDownLabels="1"/>
        </ext>
      </extLst>
    </pivotField>
    <pivotField dataField="1" compact="0" numFmtId="47" outline="0" showAll="0" defaultSubtotal="0">
      <items count="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1"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x="1"/>
        <item x="2"/>
        <item x="3"/>
        <item x="4"/>
        <item sd="0" x="5"/>
      </items>
      <extLst>
        <ext xmlns:x14="http://schemas.microsoft.com/office/spreadsheetml/2009/9/main" uri="{2946ED86-A175-432a-8AC1-64E0C546D7DE}">
          <x14:pivotField fillDownLabels="1"/>
        </ext>
      </extLst>
    </pivotField>
    <pivotField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1">
    <field x="-2"/>
  </rowFields>
  <rowItems count="10">
    <i>
      <x/>
    </i>
    <i i="1">
      <x v="1"/>
    </i>
    <i i="2">
      <x v="2"/>
    </i>
    <i i="3">
      <x v="3"/>
    </i>
    <i i="4">
      <x v="4"/>
    </i>
    <i i="5">
      <x v="5"/>
    </i>
    <i i="6">
      <x v="6"/>
    </i>
    <i i="7">
      <x v="7"/>
    </i>
    <i i="8">
      <x v="8"/>
    </i>
    <i i="9">
      <x v="9"/>
    </i>
  </rowItems>
  <colItems count="1">
    <i/>
  </colItems>
  <dataFields count="10">
    <dataField name="Count of postedDate" fld="1" subtotal="count" baseField="0" baseItem="0"/>
    <dataField name="Sum of totalReactionCount" fld="11" baseField="0" baseItem="0"/>
    <dataField name="Sum of commentsCount" fld="12" baseField="0" baseItem="0"/>
    <dataField name="Sum of repostsCount" fld="13" baseField="0" baseItem="0"/>
    <dataField name="Sum of likeCount" fld="5" baseField="0" baseItem="0"/>
    <dataField name="Sum of appreciationCount" fld="6" baseField="0" baseItem="0"/>
    <dataField name="Sum of empathyCount" fld="7" baseField="0" baseItem="0"/>
    <dataField name="Sum of InterestCount" fld="8" baseField="0" baseItem="0"/>
    <dataField name="Sum of praiseCount" fld="9" baseField="0" baseItem="0"/>
    <dataField name="Sum of funnyC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6BA9-CB95-4B17-B297-B736EEFB2F07}">
  <dimension ref="A1:W651"/>
  <sheetViews>
    <sheetView workbookViewId="0">
      <selection activeCell="T1" sqref="T1:W1048576"/>
    </sheetView>
  </sheetViews>
  <sheetFormatPr defaultRowHeight="14.5" x14ac:dyDescent="0.35"/>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t="s">
        <v>25</v>
      </c>
      <c r="D2" t="s">
        <v>26</v>
      </c>
      <c r="E2" s="1">
        <v>7.33281E+18</v>
      </c>
      <c r="F2">
        <v>115</v>
      </c>
      <c r="G2">
        <v>14</v>
      </c>
      <c r="H2">
        <v>6</v>
      </c>
      <c r="I2">
        <v>0</v>
      </c>
      <c r="J2">
        <v>1</v>
      </c>
      <c r="K2">
        <v>0</v>
      </c>
      <c r="L2">
        <v>136</v>
      </c>
      <c r="M2">
        <v>0</v>
      </c>
      <c r="N2">
        <v>4</v>
      </c>
      <c r="Q2" t="s">
        <v>27</v>
      </c>
      <c r="R2" t="s">
        <v>28</v>
      </c>
      <c r="W2" t="s">
        <v>29</v>
      </c>
    </row>
    <row r="3" spans="1:23" x14ac:dyDescent="0.35">
      <c r="A3" t="s">
        <v>30</v>
      </c>
      <c r="B3" t="s">
        <v>31</v>
      </c>
      <c r="C3" t="s">
        <v>32</v>
      </c>
      <c r="D3" t="s">
        <v>33</v>
      </c>
      <c r="E3" s="1">
        <v>7.33129E+18</v>
      </c>
      <c r="F3">
        <v>1276</v>
      </c>
      <c r="G3">
        <v>4</v>
      </c>
      <c r="H3">
        <v>47</v>
      </c>
      <c r="I3">
        <v>1</v>
      </c>
      <c r="J3">
        <v>128</v>
      </c>
      <c r="K3">
        <v>0</v>
      </c>
      <c r="L3">
        <v>1456</v>
      </c>
      <c r="M3">
        <v>64</v>
      </c>
      <c r="N3">
        <v>81</v>
      </c>
      <c r="Q3" t="s">
        <v>27</v>
      </c>
      <c r="R3" t="s">
        <v>28</v>
      </c>
      <c r="V3" t="s">
        <v>34</v>
      </c>
    </row>
    <row r="4" spans="1:23" x14ac:dyDescent="0.35">
      <c r="A4" t="s">
        <v>35</v>
      </c>
      <c r="B4" t="s">
        <v>36</v>
      </c>
      <c r="C4" t="s">
        <v>37</v>
      </c>
      <c r="D4" t="s">
        <v>38</v>
      </c>
      <c r="E4" s="1">
        <v>7.33099E+18</v>
      </c>
      <c r="F4">
        <v>316</v>
      </c>
      <c r="G4">
        <v>1</v>
      </c>
      <c r="H4">
        <v>1</v>
      </c>
      <c r="I4">
        <v>0</v>
      </c>
      <c r="J4">
        <v>7</v>
      </c>
      <c r="K4">
        <v>0</v>
      </c>
      <c r="L4">
        <v>325</v>
      </c>
      <c r="M4">
        <v>2</v>
      </c>
      <c r="N4">
        <v>6</v>
      </c>
      <c r="Q4" t="s">
        <v>27</v>
      </c>
      <c r="R4" t="s">
        <v>28</v>
      </c>
      <c r="W4" t="s">
        <v>39</v>
      </c>
    </row>
    <row r="5" spans="1:23" x14ac:dyDescent="0.35">
      <c r="A5" t="s">
        <v>40</v>
      </c>
      <c r="B5" t="s">
        <v>41</v>
      </c>
      <c r="C5" t="s">
        <v>42</v>
      </c>
      <c r="D5" t="s">
        <v>43</v>
      </c>
      <c r="E5" s="1">
        <v>7.33064E+18</v>
      </c>
      <c r="F5">
        <v>201</v>
      </c>
      <c r="G5">
        <v>0</v>
      </c>
      <c r="H5">
        <v>0</v>
      </c>
      <c r="I5">
        <v>2</v>
      </c>
      <c r="J5">
        <v>8</v>
      </c>
      <c r="K5">
        <v>0</v>
      </c>
      <c r="L5">
        <v>211</v>
      </c>
      <c r="M5">
        <v>4</v>
      </c>
      <c r="N5">
        <v>9</v>
      </c>
      <c r="Q5" t="s">
        <v>27</v>
      </c>
      <c r="R5" t="s">
        <v>28</v>
      </c>
      <c r="W5" t="s">
        <v>44</v>
      </c>
    </row>
    <row r="6" spans="1:23" x14ac:dyDescent="0.35">
      <c r="A6" t="s">
        <v>45</v>
      </c>
      <c r="B6" t="s">
        <v>46</v>
      </c>
      <c r="C6" t="s">
        <v>47</v>
      </c>
      <c r="D6" t="s">
        <v>48</v>
      </c>
      <c r="E6" s="1">
        <v>7.3292E+18</v>
      </c>
      <c r="F6">
        <v>70</v>
      </c>
      <c r="G6">
        <v>0</v>
      </c>
      <c r="H6">
        <v>2</v>
      </c>
      <c r="I6">
        <v>0</v>
      </c>
      <c r="J6">
        <v>2</v>
      </c>
      <c r="K6">
        <v>0</v>
      </c>
      <c r="L6">
        <v>74</v>
      </c>
      <c r="M6">
        <v>1</v>
      </c>
      <c r="N6">
        <v>3</v>
      </c>
      <c r="Q6" t="s">
        <v>27</v>
      </c>
      <c r="R6" t="s">
        <v>28</v>
      </c>
      <c r="V6" t="s">
        <v>49</v>
      </c>
    </row>
    <row r="7" spans="1:23" x14ac:dyDescent="0.35">
      <c r="A7" t="s">
        <v>45</v>
      </c>
      <c r="B7" t="s">
        <v>50</v>
      </c>
      <c r="C7" t="s">
        <v>51</v>
      </c>
      <c r="D7" t="s">
        <v>52</v>
      </c>
      <c r="E7" s="1">
        <v>7.32886E+18</v>
      </c>
      <c r="F7">
        <v>196</v>
      </c>
      <c r="G7">
        <v>0</v>
      </c>
      <c r="H7">
        <v>0</v>
      </c>
      <c r="I7">
        <v>0</v>
      </c>
      <c r="J7">
        <v>12</v>
      </c>
      <c r="K7">
        <v>0</v>
      </c>
      <c r="L7">
        <v>208</v>
      </c>
      <c r="M7">
        <v>2</v>
      </c>
      <c r="N7">
        <v>2</v>
      </c>
      <c r="Q7" t="s">
        <v>27</v>
      </c>
      <c r="R7" t="s">
        <v>28</v>
      </c>
      <c r="W7" t="s">
        <v>53</v>
      </c>
    </row>
    <row r="8" spans="1:23" x14ac:dyDescent="0.35">
      <c r="A8" t="s">
        <v>45</v>
      </c>
      <c r="B8" t="s">
        <v>54</v>
      </c>
      <c r="C8" t="s">
        <v>55</v>
      </c>
      <c r="D8" t="s">
        <v>56</v>
      </c>
      <c r="E8" s="1">
        <v>7.32808E+18</v>
      </c>
      <c r="F8">
        <v>122</v>
      </c>
      <c r="G8">
        <v>1</v>
      </c>
      <c r="H8">
        <v>1</v>
      </c>
      <c r="I8">
        <v>1</v>
      </c>
      <c r="J8">
        <v>7</v>
      </c>
      <c r="K8">
        <v>0</v>
      </c>
      <c r="L8">
        <v>132</v>
      </c>
      <c r="M8">
        <v>1</v>
      </c>
      <c r="N8">
        <v>12</v>
      </c>
      <c r="Q8" t="s">
        <v>27</v>
      </c>
      <c r="R8" t="s">
        <v>28</v>
      </c>
      <c r="V8" t="s">
        <v>57</v>
      </c>
    </row>
    <row r="9" spans="1:23" x14ac:dyDescent="0.35">
      <c r="A9" t="s">
        <v>58</v>
      </c>
      <c r="B9" t="s">
        <v>59</v>
      </c>
      <c r="C9" t="s">
        <v>60</v>
      </c>
      <c r="D9" t="s">
        <v>61</v>
      </c>
      <c r="E9" s="1">
        <v>7.32594E+18</v>
      </c>
      <c r="F9">
        <v>68</v>
      </c>
      <c r="G9">
        <v>2</v>
      </c>
      <c r="H9">
        <v>1</v>
      </c>
      <c r="I9">
        <v>0</v>
      </c>
      <c r="J9">
        <v>4</v>
      </c>
      <c r="K9">
        <v>0</v>
      </c>
      <c r="L9">
        <v>75</v>
      </c>
      <c r="M9">
        <v>3</v>
      </c>
      <c r="N9">
        <v>5</v>
      </c>
      <c r="Q9" t="s">
        <v>27</v>
      </c>
      <c r="R9" t="s">
        <v>28</v>
      </c>
      <c r="W9" t="s">
        <v>62</v>
      </c>
    </row>
    <row r="10" spans="1:23" x14ac:dyDescent="0.35">
      <c r="A10" t="s">
        <v>63</v>
      </c>
      <c r="B10" t="s">
        <v>64</v>
      </c>
      <c r="C10" t="s">
        <v>65</v>
      </c>
      <c r="D10" t="s">
        <v>66</v>
      </c>
      <c r="E10" s="1">
        <v>7.32375E+18</v>
      </c>
      <c r="F10">
        <v>104</v>
      </c>
      <c r="G10">
        <v>3</v>
      </c>
      <c r="H10">
        <v>0</v>
      </c>
      <c r="I10">
        <v>1</v>
      </c>
      <c r="J10">
        <v>3</v>
      </c>
      <c r="K10">
        <v>0</v>
      </c>
      <c r="L10">
        <v>111</v>
      </c>
      <c r="M10">
        <v>0</v>
      </c>
      <c r="N10">
        <v>4</v>
      </c>
      <c r="Q10" t="s">
        <v>27</v>
      </c>
      <c r="R10" t="s">
        <v>28</v>
      </c>
      <c r="W10" t="s">
        <v>67</v>
      </c>
    </row>
    <row r="11" spans="1:23" x14ac:dyDescent="0.35">
      <c r="A11" t="s">
        <v>63</v>
      </c>
      <c r="B11" t="s">
        <v>68</v>
      </c>
      <c r="C11" t="s">
        <v>69</v>
      </c>
      <c r="D11" t="s">
        <v>70</v>
      </c>
      <c r="E11" s="1">
        <v>7.32344E+18</v>
      </c>
      <c r="F11">
        <v>338</v>
      </c>
      <c r="G11">
        <v>2</v>
      </c>
      <c r="H11">
        <v>5</v>
      </c>
      <c r="I11">
        <v>1</v>
      </c>
      <c r="J11">
        <v>18</v>
      </c>
      <c r="K11">
        <v>0</v>
      </c>
      <c r="L11">
        <v>364</v>
      </c>
      <c r="M11">
        <v>4</v>
      </c>
      <c r="N11">
        <v>19</v>
      </c>
      <c r="Q11" t="s">
        <v>27</v>
      </c>
      <c r="R11" t="s">
        <v>28</v>
      </c>
      <c r="W11" t="s">
        <v>71</v>
      </c>
    </row>
    <row r="12" spans="1:23" x14ac:dyDescent="0.35">
      <c r="A12" t="s">
        <v>63</v>
      </c>
      <c r="B12" t="s">
        <v>68</v>
      </c>
      <c r="C12" t="s">
        <v>69</v>
      </c>
      <c r="D12" t="s">
        <v>70</v>
      </c>
      <c r="E12" s="1">
        <v>7.32344E+18</v>
      </c>
      <c r="F12">
        <v>338</v>
      </c>
      <c r="G12">
        <v>2</v>
      </c>
      <c r="H12">
        <v>5</v>
      </c>
      <c r="I12">
        <v>1</v>
      </c>
      <c r="J12">
        <v>18</v>
      </c>
      <c r="K12">
        <v>0</v>
      </c>
      <c r="L12">
        <v>364</v>
      </c>
      <c r="M12">
        <v>4</v>
      </c>
      <c r="N12">
        <v>19</v>
      </c>
      <c r="Q12" t="s">
        <v>27</v>
      </c>
      <c r="R12" t="s">
        <v>28</v>
      </c>
      <c r="W12" t="s">
        <v>71</v>
      </c>
    </row>
    <row r="13" spans="1:23" x14ac:dyDescent="0.35">
      <c r="A13" t="s">
        <v>72</v>
      </c>
      <c r="B13" t="s">
        <v>73</v>
      </c>
      <c r="C13" t="s">
        <v>74</v>
      </c>
      <c r="D13" t="s">
        <v>75</v>
      </c>
      <c r="E13" s="1">
        <v>7.3227E+18</v>
      </c>
      <c r="F13">
        <v>88</v>
      </c>
      <c r="G13">
        <v>2</v>
      </c>
      <c r="H13">
        <v>7</v>
      </c>
      <c r="I13">
        <v>0</v>
      </c>
      <c r="J13">
        <v>0</v>
      </c>
      <c r="K13">
        <v>0</v>
      </c>
      <c r="L13">
        <v>97</v>
      </c>
      <c r="M13">
        <v>1</v>
      </c>
      <c r="N13">
        <v>1</v>
      </c>
      <c r="Q13" t="s">
        <v>27</v>
      </c>
      <c r="R13" t="s">
        <v>28</v>
      </c>
      <c r="W13" t="s">
        <v>76</v>
      </c>
    </row>
    <row r="14" spans="1:23" x14ac:dyDescent="0.35">
      <c r="A14" t="s">
        <v>72</v>
      </c>
      <c r="B14" t="s">
        <v>73</v>
      </c>
      <c r="C14" t="s">
        <v>74</v>
      </c>
      <c r="D14" t="s">
        <v>75</v>
      </c>
      <c r="E14" s="1">
        <v>7.3227E+18</v>
      </c>
      <c r="F14">
        <v>88</v>
      </c>
      <c r="G14">
        <v>2</v>
      </c>
      <c r="H14">
        <v>7</v>
      </c>
      <c r="I14">
        <v>0</v>
      </c>
      <c r="J14">
        <v>0</v>
      </c>
      <c r="K14">
        <v>0</v>
      </c>
      <c r="L14">
        <v>97</v>
      </c>
      <c r="M14">
        <v>1</v>
      </c>
      <c r="N14">
        <v>1</v>
      </c>
      <c r="Q14" t="s">
        <v>27</v>
      </c>
      <c r="R14" t="s">
        <v>28</v>
      </c>
      <c r="W14" t="s">
        <v>76</v>
      </c>
    </row>
    <row r="15" spans="1:23" x14ac:dyDescent="0.35">
      <c r="A15" t="s">
        <v>77</v>
      </c>
      <c r="B15" t="s">
        <v>78</v>
      </c>
      <c r="C15" t="s">
        <v>79</v>
      </c>
      <c r="D15" t="s">
        <v>80</v>
      </c>
      <c r="E15" s="1">
        <v>7.32121E+18</v>
      </c>
      <c r="F15">
        <v>70</v>
      </c>
      <c r="G15">
        <v>0</v>
      </c>
      <c r="H15">
        <v>1</v>
      </c>
      <c r="I15">
        <v>0</v>
      </c>
      <c r="J15">
        <v>5</v>
      </c>
      <c r="K15">
        <v>0</v>
      </c>
      <c r="L15">
        <v>76</v>
      </c>
      <c r="M15">
        <v>3</v>
      </c>
      <c r="N15">
        <v>2</v>
      </c>
      <c r="Q15" t="s">
        <v>27</v>
      </c>
      <c r="R15" t="s">
        <v>28</v>
      </c>
      <c r="S15" t="s">
        <v>81</v>
      </c>
      <c r="T15" t="s">
        <v>82</v>
      </c>
      <c r="U15" t="s">
        <v>83</v>
      </c>
    </row>
    <row r="16" spans="1:23" x14ac:dyDescent="0.35">
      <c r="A16" t="s">
        <v>77</v>
      </c>
      <c r="B16" t="s">
        <v>78</v>
      </c>
      <c r="C16" t="s">
        <v>79</v>
      </c>
      <c r="D16" t="s">
        <v>80</v>
      </c>
      <c r="E16" s="1">
        <v>7.32121E+18</v>
      </c>
      <c r="F16">
        <v>70</v>
      </c>
      <c r="G16">
        <v>0</v>
      </c>
      <c r="H16">
        <v>1</v>
      </c>
      <c r="I16">
        <v>0</v>
      </c>
      <c r="J16">
        <v>5</v>
      </c>
      <c r="K16">
        <v>0</v>
      </c>
      <c r="L16">
        <v>76</v>
      </c>
      <c r="M16">
        <v>3</v>
      </c>
      <c r="N16">
        <v>2</v>
      </c>
      <c r="Q16" t="s">
        <v>27</v>
      </c>
      <c r="R16" t="s">
        <v>28</v>
      </c>
      <c r="S16" t="s">
        <v>81</v>
      </c>
      <c r="T16" t="s">
        <v>82</v>
      </c>
      <c r="U16" t="s">
        <v>83</v>
      </c>
    </row>
    <row r="17" spans="1:23" x14ac:dyDescent="0.35">
      <c r="A17" t="s">
        <v>77</v>
      </c>
      <c r="B17" t="s">
        <v>84</v>
      </c>
      <c r="C17" t="s">
        <v>85</v>
      </c>
      <c r="D17" t="s">
        <v>86</v>
      </c>
      <c r="E17" s="1">
        <v>7.32084E+18</v>
      </c>
      <c r="F17">
        <v>180</v>
      </c>
      <c r="G17">
        <v>1</v>
      </c>
      <c r="H17">
        <v>3</v>
      </c>
      <c r="I17">
        <v>0</v>
      </c>
      <c r="J17">
        <v>16</v>
      </c>
      <c r="K17">
        <v>0</v>
      </c>
      <c r="L17">
        <v>200</v>
      </c>
      <c r="M17">
        <v>8</v>
      </c>
      <c r="N17">
        <v>4</v>
      </c>
      <c r="Q17" t="s">
        <v>27</v>
      </c>
      <c r="R17" t="s">
        <v>28</v>
      </c>
      <c r="W17" t="s">
        <v>87</v>
      </c>
    </row>
    <row r="18" spans="1:23" x14ac:dyDescent="0.35">
      <c r="A18" t="s">
        <v>77</v>
      </c>
      <c r="B18" t="s">
        <v>84</v>
      </c>
      <c r="C18" t="s">
        <v>85</v>
      </c>
      <c r="D18" t="s">
        <v>86</v>
      </c>
      <c r="E18" s="1">
        <v>7.32084E+18</v>
      </c>
      <c r="F18">
        <v>180</v>
      </c>
      <c r="G18">
        <v>1</v>
      </c>
      <c r="H18">
        <v>3</v>
      </c>
      <c r="I18">
        <v>0</v>
      </c>
      <c r="J18">
        <v>16</v>
      </c>
      <c r="K18">
        <v>0</v>
      </c>
      <c r="L18">
        <v>200</v>
      </c>
      <c r="M18">
        <v>8</v>
      </c>
      <c r="N18">
        <v>4</v>
      </c>
      <c r="Q18" t="s">
        <v>27</v>
      </c>
      <c r="R18" t="s">
        <v>28</v>
      </c>
      <c r="W18" t="s">
        <v>87</v>
      </c>
    </row>
    <row r="19" spans="1:23" x14ac:dyDescent="0.35">
      <c r="A19" t="s">
        <v>77</v>
      </c>
      <c r="B19" t="s">
        <v>88</v>
      </c>
      <c r="C19" t="s">
        <v>89</v>
      </c>
      <c r="D19" t="s">
        <v>90</v>
      </c>
      <c r="E19" s="1">
        <v>7.32056E+18</v>
      </c>
      <c r="F19">
        <v>256</v>
      </c>
      <c r="G19">
        <v>3</v>
      </c>
      <c r="H19">
        <v>17</v>
      </c>
      <c r="I19">
        <v>0</v>
      </c>
      <c r="J19">
        <v>9</v>
      </c>
      <c r="K19">
        <v>0</v>
      </c>
      <c r="L19">
        <v>285</v>
      </c>
      <c r="M19">
        <v>2</v>
      </c>
      <c r="N19">
        <v>4</v>
      </c>
      <c r="Q19" t="s">
        <v>27</v>
      </c>
      <c r="R19" t="s">
        <v>28</v>
      </c>
      <c r="W19" t="s">
        <v>91</v>
      </c>
    </row>
    <row r="20" spans="1:23" x14ac:dyDescent="0.35">
      <c r="A20" t="s">
        <v>77</v>
      </c>
      <c r="B20" t="s">
        <v>88</v>
      </c>
      <c r="C20" t="s">
        <v>89</v>
      </c>
      <c r="D20" t="s">
        <v>90</v>
      </c>
      <c r="E20" s="1">
        <v>7.32056E+18</v>
      </c>
      <c r="F20">
        <v>256</v>
      </c>
      <c r="G20">
        <v>3</v>
      </c>
      <c r="H20">
        <v>17</v>
      </c>
      <c r="I20">
        <v>0</v>
      </c>
      <c r="J20">
        <v>9</v>
      </c>
      <c r="K20">
        <v>0</v>
      </c>
      <c r="L20">
        <v>285</v>
      </c>
      <c r="M20">
        <v>2</v>
      </c>
      <c r="N20">
        <v>4</v>
      </c>
      <c r="Q20" t="s">
        <v>27</v>
      </c>
      <c r="R20" t="s">
        <v>28</v>
      </c>
      <c r="W20" t="s">
        <v>91</v>
      </c>
    </row>
    <row r="21" spans="1:23" x14ac:dyDescent="0.35">
      <c r="A21" t="s">
        <v>77</v>
      </c>
      <c r="B21" t="s">
        <v>92</v>
      </c>
      <c r="C21" t="s">
        <v>93</v>
      </c>
      <c r="D21" t="s">
        <v>94</v>
      </c>
      <c r="E21" s="1">
        <v>7.32045E+18</v>
      </c>
      <c r="F21">
        <v>84</v>
      </c>
      <c r="G21">
        <v>0</v>
      </c>
      <c r="H21">
        <v>6</v>
      </c>
      <c r="I21">
        <v>1</v>
      </c>
      <c r="J21">
        <v>1</v>
      </c>
      <c r="K21">
        <v>0</v>
      </c>
      <c r="L21">
        <v>92</v>
      </c>
      <c r="M21">
        <v>1</v>
      </c>
      <c r="N21">
        <v>2</v>
      </c>
      <c r="Q21" t="s">
        <v>27</v>
      </c>
      <c r="R21" t="s">
        <v>28</v>
      </c>
      <c r="S21" t="s">
        <v>95</v>
      </c>
      <c r="U21" t="s">
        <v>96</v>
      </c>
      <c r="W21" t="s">
        <v>97</v>
      </c>
    </row>
    <row r="22" spans="1:23" x14ac:dyDescent="0.35">
      <c r="A22" t="s">
        <v>77</v>
      </c>
      <c r="B22" t="s">
        <v>92</v>
      </c>
      <c r="C22" t="s">
        <v>93</v>
      </c>
      <c r="D22" t="s">
        <v>94</v>
      </c>
      <c r="E22" s="1">
        <v>7.32045E+18</v>
      </c>
      <c r="F22">
        <v>84</v>
      </c>
      <c r="G22">
        <v>0</v>
      </c>
      <c r="H22">
        <v>6</v>
      </c>
      <c r="I22">
        <v>1</v>
      </c>
      <c r="J22">
        <v>1</v>
      </c>
      <c r="K22">
        <v>0</v>
      </c>
      <c r="L22">
        <v>92</v>
      </c>
      <c r="M22">
        <v>1</v>
      </c>
      <c r="N22">
        <v>2</v>
      </c>
      <c r="Q22" t="s">
        <v>27</v>
      </c>
      <c r="R22" t="s">
        <v>28</v>
      </c>
      <c r="S22" t="s">
        <v>95</v>
      </c>
      <c r="U22" t="s">
        <v>96</v>
      </c>
      <c r="W22" t="s">
        <v>97</v>
      </c>
    </row>
    <row r="23" spans="1:23" x14ac:dyDescent="0.35">
      <c r="A23" t="s">
        <v>77</v>
      </c>
      <c r="B23" t="s">
        <v>98</v>
      </c>
      <c r="C23" t="s">
        <v>99</v>
      </c>
      <c r="D23" t="s">
        <v>100</v>
      </c>
      <c r="E23" s="1">
        <v>7.31835E+18</v>
      </c>
      <c r="F23">
        <v>265</v>
      </c>
      <c r="G23">
        <v>1</v>
      </c>
      <c r="H23">
        <v>10</v>
      </c>
      <c r="I23">
        <v>0</v>
      </c>
      <c r="J23">
        <v>14</v>
      </c>
      <c r="K23">
        <v>0</v>
      </c>
      <c r="L23">
        <v>290</v>
      </c>
      <c r="M23">
        <v>5</v>
      </c>
      <c r="N23">
        <v>29</v>
      </c>
      <c r="Q23" t="s">
        <v>27</v>
      </c>
      <c r="R23" t="s">
        <v>28</v>
      </c>
      <c r="V23" t="s">
        <v>101</v>
      </c>
    </row>
    <row r="24" spans="1:23" x14ac:dyDescent="0.35">
      <c r="A24" t="s">
        <v>77</v>
      </c>
      <c r="B24" t="s">
        <v>98</v>
      </c>
      <c r="C24" t="s">
        <v>99</v>
      </c>
      <c r="D24" t="s">
        <v>100</v>
      </c>
      <c r="E24" s="1">
        <v>7.31835E+18</v>
      </c>
      <c r="F24">
        <v>265</v>
      </c>
      <c r="G24">
        <v>1</v>
      </c>
      <c r="H24">
        <v>10</v>
      </c>
      <c r="I24">
        <v>0</v>
      </c>
      <c r="J24">
        <v>14</v>
      </c>
      <c r="K24">
        <v>0</v>
      </c>
      <c r="L24">
        <v>290</v>
      </c>
      <c r="M24">
        <v>5</v>
      </c>
      <c r="N24">
        <v>29</v>
      </c>
      <c r="Q24" t="s">
        <v>27</v>
      </c>
      <c r="R24" t="s">
        <v>28</v>
      </c>
      <c r="V24" t="s">
        <v>101</v>
      </c>
    </row>
    <row r="25" spans="1:23" x14ac:dyDescent="0.35">
      <c r="A25" t="s">
        <v>77</v>
      </c>
      <c r="B25" t="s">
        <v>102</v>
      </c>
      <c r="C25" t="s">
        <v>103</v>
      </c>
      <c r="D25" t="s">
        <v>104</v>
      </c>
      <c r="E25" s="1">
        <v>7.31797E+18</v>
      </c>
      <c r="F25">
        <v>158</v>
      </c>
      <c r="G25">
        <v>1</v>
      </c>
      <c r="H25">
        <v>2</v>
      </c>
      <c r="I25">
        <v>0</v>
      </c>
      <c r="J25">
        <v>8</v>
      </c>
      <c r="K25">
        <v>0</v>
      </c>
      <c r="L25">
        <v>169</v>
      </c>
      <c r="M25">
        <v>1</v>
      </c>
      <c r="N25">
        <v>1</v>
      </c>
      <c r="Q25" t="s">
        <v>27</v>
      </c>
      <c r="R25" t="s">
        <v>28</v>
      </c>
      <c r="W25" t="s">
        <v>105</v>
      </c>
    </row>
    <row r="26" spans="1:23" x14ac:dyDescent="0.35">
      <c r="A26" t="s">
        <v>77</v>
      </c>
      <c r="B26" t="s">
        <v>102</v>
      </c>
      <c r="C26" t="s">
        <v>103</v>
      </c>
      <c r="D26" t="s">
        <v>104</v>
      </c>
      <c r="E26" s="1">
        <v>7.31797E+18</v>
      </c>
      <c r="F26">
        <v>158</v>
      </c>
      <c r="G26">
        <v>1</v>
      </c>
      <c r="H26">
        <v>2</v>
      </c>
      <c r="I26">
        <v>0</v>
      </c>
      <c r="J26">
        <v>8</v>
      </c>
      <c r="K26">
        <v>0</v>
      </c>
      <c r="L26">
        <v>169</v>
      </c>
      <c r="M26">
        <v>1</v>
      </c>
      <c r="N26">
        <v>1</v>
      </c>
      <c r="Q26" t="s">
        <v>27</v>
      </c>
      <c r="R26" t="s">
        <v>28</v>
      </c>
      <c r="W26" t="s">
        <v>105</v>
      </c>
    </row>
    <row r="27" spans="1:23" x14ac:dyDescent="0.35">
      <c r="A27" t="s">
        <v>77</v>
      </c>
      <c r="B27" t="s">
        <v>106</v>
      </c>
      <c r="C27" t="s">
        <v>107</v>
      </c>
      <c r="D27" t="s">
        <v>108</v>
      </c>
      <c r="E27" s="1">
        <v>7.3165E+18</v>
      </c>
      <c r="F27">
        <v>107</v>
      </c>
      <c r="G27">
        <v>0</v>
      </c>
      <c r="H27">
        <v>6</v>
      </c>
      <c r="I27">
        <v>0</v>
      </c>
      <c r="J27">
        <v>9</v>
      </c>
      <c r="K27">
        <v>0</v>
      </c>
      <c r="L27">
        <v>122</v>
      </c>
      <c r="M27">
        <v>3</v>
      </c>
      <c r="N27">
        <v>3</v>
      </c>
      <c r="Q27" t="s">
        <v>27</v>
      </c>
      <c r="R27" t="s">
        <v>28</v>
      </c>
      <c r="W27" t="s">
        <v>109</v>
      </c>
    </row>
    <row r="28" spans="1:23" x14ac:dyDescent="0.35">
      <c r="A28" t="s">
        <v>77</v>
      </c>
      <c r="B28" t="s">
        <v>106</v>
      </c>
      <c r="C28" t="s">
        <v>107</v>
      </c>
      <c r="D28" t="s">
        <v>108</v>
      </c>
      <c r="E28" s="1">
        <v>7.3165E+18</v>
      </c>
      <c r="F28">
        <v>107</v>
      </c>
      <c r="G28">
        <v>0</v>
      </c>
      <c r="H28">
        <v>6</v>
      </c>
      <c r="I28">
        <v>0</v>
      </c>
      <c r="J28">
        <v>9</v>
      </c>
      <c r="K28">
        <v>0</v>
      </c>
      <c r="L28">
        <v>122</v>
      </c>
      <c r="M28">
        <v>3</v>
      </c>
      <c r="N28">
        <v>3</v>
      </c>
      <c r="Q28" t="s">
        <v>27</v>
      </c>
      <c r="R28" t="s">
        <v>28</v>
      </c>
      <c r="W28" t="s">
        <v>109</v>
      </c>
    </row>
    <row r="29" spans="1:23" x14ac:dyDescent="0.35">
      <c r="A29" t="s">
        <v>77</v>
      </c>
      <c r="B29" t="s">
        <v>110</v>
      </c>
      <c r="C29" t="s">
        <v>111</v>
      </c>
      <c r="D29" t="s">
        <v>112</v>
      </c>
      <c r="E29" s="1">
        <v>7.31543E+18</v>
      </c>
      <c r="F29">
        <v>236</v>
      </c>
      <c r="G29">
        <v>0</v>
      </c>
      <c r="H29">
        <v>1</v>
      </c>
      <c r="I29">
        <v>0</v>
      </c>
      <c r="J29">
        <v>32</v>
      </c>
      <c r="K29">
        <v>0</v>
      </c>
      <c r="L29">
        <v>269</v>
      </c>
      <c r="M29">
        <v>9</v>
      </c>
      <c r="N29">
        <v>11</v>
      </c>
      <c r="Q29" t="s">
        <v>27</v>
      </c>
      <c r="R29" t="s">
        <v>28</v>
      </c>
      <c r="W29" t="s">
        <v>113</v>
      </c>
    </row>
    <row r="30" spans="1:23" x14ac:dyDescent="0.35">
      <c r="A30" t="s">
        <v>77</v>
      </c>
      <c r="B30" t="s">
        <v>110</v>
      </c>
      <c r="C30" t="s">
        <v>111</v>
      </c>
      <c r="D30" t="s">
        <v>112</v>
      </c>
      <c r="E30" s="1">
        <v>7.31543E+18</v>
      </c>
      <c r="F30">
        <v>236</v>
      </c>
      <c r="G30">
        <v>0</v>
      </c>
      <c r="H30">
        <v>1</v>
      </c>
      <c r="I30">
        <v>0</v>
      </c>
      <c r="J30">
        <v>32</v>
      </c>
      <c r="K30">
        <v>0</v>
      </c>
      <c r="L30">
        <v>269</v>
      </c>
      <c r="M30">
        <v>9</v>
      </c>
      <c r="N30">
        <v>11</v>
      </c>
      <c r="Q30" t="s">
        <v>27</v>
      </c>
      <c r="R30" t="s">
        <v>28</v>
      </c>
      <c r="W30" t="s">
        <v>113</v>
      </c>
    </row>
    <row r="31" spans="1:23" x14ac:dyDescent="0.35">
      <c r="A31" t="s">
        <v>77</v>
      </c>
      <c r="B31" t="s">
        <v>114</v>
      </c>
      <c r="C31" t="s">
        <v>115</v>
      </c>
      <c r="D31" t="s">
        <v>116</v>
      </c>
      <c r="E31" s="1">
        <v>7.31397E+18</v>
      </c>
      <c r="F31">
        <v>558</v>
      </c>
      <c r="G31">
        <v>0</v>
      </c>
      <c r="H31">
        <v>17</v>
      </c>
      <c r="I31">
        <v>0</v>
      </c>
      <c r="J31">
        <v>18</v>
      </c>
      <c r="K31">
        <v>1</v>
      </c>
      <c r="L31">
        <v>594</v>
      </c>
      <c r="M31">
        <v>4</v>
      </c>
      <c r="N31">
        <v>3</v>
      </c>
      <c r="Q31" t="s">
        <v>27</v>
      </c>
      <c r="R31" t="s">
        <v>28</v>
      </c>
      <c r="W31" t="s">
        <v>117</v>
      </c>
    </row>
    <row r="32" spans="1:23" x14ac:dyDescent="0.35">
      <c r="A32" t="s">
        <v>77</v>
      </c>
      <c r="B32" t="s">
        <v>114</v>
      </c>
      <c r="C32" t="s">
        <v>115</v>
      </c>
      <c r="D32" t="s">
        <v>116</v>
      </c>
      <c r="E32" s="1">
        <v>7.31397E+18</v>
      </c>
      <c r="F32">
        <v>558</v>
      </c>
      <c r="G32">
        <v>0</v>
      </c>
      <c r="H32">
        <v>17</v>
      </c>
      <c r="I32">
        <v>0</v>
      </c>
      <c r="J32">
        <v>18</v>
      </c>
      <c r="K32">
        <v>1</v>
      </c>
      <c r="L32">
        <v>594</v>
      </c>
      <c r="M32">
        <v>4</v>
      </c>
      <c r="N32">
        <v>3</v>
      </c>
      <c r="Q32" t="s">
        <v>27</v>
      </c>
      <c r="R32" t="s">
        <v>28</v>
      </c>
      <c r="W32" t="s">
        <v>117</v>
      </c>
    </row>
    <row r="33" spans="1:23" x14ac:dyDescent="0.35">
      <c r="A33" t="s">
        <v>77</v>
      </c>
      <c r="B33" t="s">
        <v>114</v>
      </c>
      <c r="C33" t="s">
        <v>115</v>
      </c>
      <c r="D33" t="s">
        <v>116</v>
      </c>
      <c r="E33" s="1">
        <v>7.31397E+18</v>
      </c>
      <c r="F33">
        <v>558</v>
      </c>
      <c r="G33">
        <v>0</v>
      </c>
      <c r="H33">
        <v>17</v>
      </c>
      <c r="I33">
        <v>0</v>
      </c>
      <c r="J33">
        <v>18</v>
      </c>
      <c r="K33">
        <v>1</v>
      </c>
      <c r="L33">
        <v>594</v>
      </c>
      <c r="M33">
        <v>4</v>
      </c>
      <c r="N33">
        <v>3</v>
      </c>
      <c r="Q33" t="s">
        <v>27</v>
      </c>
      <c r="R33" t="s">
        <v>28</v>
      </c>
      <c r="W33" t="s">
        <v>117</v>
      </c>
    </row>
    <row r="34" spans="1:23" x14ac:dyDescent="0.35">
      <c r="A34" t="s">
        <v>77</v>
      </c>
      <c r="B34" t="s">
        <v>118</v>
      </c>
      <c r="C34" t="s">
        <v>119</v>
      </c>
      <c r="D34" t="s">
        <v>120</v>
      </c>
      <c r="E34" s="1">
        <v>7.31287E+18</v>
      </c>
      <c r="F34">
        <v>117</v>
      </c>
      <c r="G34">
        <v>2</v>
      </c>
      <c r="H34">
        <v>0</v>
      </c>
      <c r="I34">
        <v>0</v>
      </c>
      <c r="J34">
        <v>0</v>
      </c>
      <c r="K34">
        <v>0</v>
      </c>
      <c r="L34">
        <v>119</v>
      </c>
      <c r="M34">
        <v>1</v>
      </c>
      <c r="N34">
        <v>5</v>
      </c>
      <c r="Q34" t="s">
        <v>27</v>
      </c>
      <c r="R34" t="s">
        <v>28</v>
      </c>
      <c r="V34" t="s">
        <v>121</v>
      </c>
    </row>
    <row r="35" spans="1:23" x14ac:dyDescent="0.35">
      <c r="A35" t="s">
        <v>77</v>
      </c>
      <c r="B35" t="s">
        <v>118</v>
      </c>
      <c r="C35" t="s">
        <v>119</v>
      </c>
      <c r="D35" t="s">
        <v>120</v>
      </c>
      <c r="E35" s="1">
        <v>7.31287E+18</v>
      </c>
      <c r="F35">
        <v>117</v>
      </c>
      <c r="G35">
        <v>2</v>
      </c>
      <c r="H35">
        <v>0</v>
      </c>
      <c r="I35">
        <v>0</v>
      </c>
      <c r="J35">
        <v>0</v>
      </c>
      <c r="K35">
        <v>0</v>
      </c>
      <c r="L35">
        <v>119</v>
      </c>
      <c r="M35">
        <v>1</v>
      </c>
      <c r="N35">
        <v>5</v>
      </c>
      <c r="Q35" t="s">
        <v>27</v>
      </c>
      <c r="R35" t="s">
        <v>28</v>
      </c>
      <c r="V35" t="s">
        <v>121</v>
      </c>
    </row>
    <row r="36" spans="1:23" x14ac:dyDescent="0.35">
      <c r="A36" t="s">
        <v>77</v>
      </c>
      <c r="B36" t="s">
        <v>118</v>
      </c>
      <c r="C36" t="s">
        <v>119</v>
      </c>
      <c r="D36" t="s">
        <v>120</v>
      </c>
      <c r="E36" s="1">
        <v>7.31287E+18</v>
      </c>
      <c r="F36">
        <v>117</v>
      </c>
      <c r="G36">
        <v>2</v>
      </c>
      <c r="H36">
        <v>0</v>
      </c>
      <c r="I36">
        <v>0</v>
      </c>
      <c r="J36">
        <v>0</v>
      </c>
      <c r="K36">
        <v>0</v>
      </c>
      <c r="L36">
        <v>119</v>
      </c>
      <c r="M36">
        <v>1</v>
      </c>
      <c r="N36">
        <v>5</v>
      </c>
      <c r="Q36" t="s">
        <v>27</v>
      </c>
      <c r="R36" t="s">
        <v>28</v>
      </c>
      <c r="V36" t="s">
        <v>121</v>
      </c>
    </row>
    <row r="37" spans="1:23" x14ac:dyDescent="0.35">
      <c r="A37" t="s">
        <v>77</v>
      </c>
      <c r="B37" t="s">
        <v>122</v>
      </c>
      <c r="C37" t="s">
        <v>123</v>
      </c>
      <c r="D37" t="s">
        <v>124</v>
      </c>
      <c r="E37" s="1">
        <v>7.31146E+18</v>
      </c>
      <c r="F37">
        <v>288</v>
      </c>
      <c r="G37">
        <v>2</v>
      </c>
      <c r="H37">
        <v>12</v>
      </c>
      <c r="I37">
        <v>0</v>
      </c>
      <c r="J37">
        <v>6</v>
      </c>
      <c r="K37">
        <v>0</v>
      </c>
      <c r="L37">
        <v>308</v>
      </c>
      <c r="M37">
        <v>4</v>
      </c>
      <c r="N37">
        <v>4</v>
      </c>
      <c r="Q37" t="s">
        <v>27</v>
      </c>
      <c r="R37" t="s">
        <v>28</v>
      </c>
      <c r="W37" t="s">
        <v>125</v>
      </c>
    </row>
    <row r="38" spans="1:23" x14ac:dyDescent="0.35">
      <c r="A38" t="s">
        <v>77</v>
      </c>
      <c r="B38" t="s">
        <v>122</v>
      </c>
      <c r="C38" t="s">
        <v>123</v>
      </c>
      <c r="D38" t="s">
        <v>124</v>
      </c>
      <c r="E38" s="1">
        <v>7.31146E+18</v>
      </c>
      <c r="F38">
        <v>288</v>
      </c>
      <c r="G38">
        <v>2</v>
      </c>
      <c r="H38">
        <v>12</v>
      </c>
      <c r="I38">
        <v>0</v>
      </c>
      <c r="J38">
        <v>6</v>
      </c>
      <c r="K38">
        <v>0</v>
      </c>
      <c r="L38">
        <v>308</v>
      </c>
      <c r="M38">
        <v>4</v>
      </c>
      <c r="N38">
        <v>4</v>
      </c>
      <c r="Q38" t="s">
        <v>27</v>
      </c>
      <c r="R38" t="s">
        <v>28</v>
      </c>
      <c r="W38" t="s">
        <v>125</v>
      </c>
    </row>
    <row r="39" spans="1:23" x14ac:dyDescent="0.35">
      <c r="A39" t="s">
        <v>77</v>
      </c>
      <c r="B39" t="s">
        <v>122</v>
      </c>
      <c r="C39" t="s">
        <v>123</v>
      </c>
      <c r="D39" t="s">
        <v>124</v>
      </c>
      <c r="E39" s="1">
        <v>7.31146E+18</v>
      </c>
      <c r="F39">
        <v>288</v>
      </c>
      <c r="G39">
        <v>2</v>
      </c>
      <c r="H39">
        <v>12</v>
      </c>
      <c r="I39">
        <v>0</v>
      </c>
      <c r="J39">
        <v>6</v>
      </c>
      <c r="K39">
        <v>0</v>
      </c>
      <c r="L39">
        <v>308</v>
      </c>
      <c r="M39">
        <v>4</v>
      </c>
      <c r="N39">
        <v>4</v>
      </c>
      <c r="Q39" t="s">
        <v>27</v>
      </c>
      <c r="R39" t="s">
        <v>28</v>
      </c>
      <c r="W39" t="s">
        <v>125</v>
      </c>
    </row>
    <row r="40" spans="1:23" x14ac:dyDescent="0.35">
      <c r="A40" t="s">
        <v>126</v>
      </c>
      <c r="B40" t="s">
        <v>127</v>
      </c>
      <c r="C40" t="s">
        <v>128</v>
      </c>
      <c r="D40" t="s">
        <v>129</v>
      </c>
      <c r="E40" s="1">
        <v>7.31E+18</v>
      </c>
      <c r="F40">
        <v>208</v>
      </c>
      <c r="G40">
        <v>1</v>
      </c>
      <c r="H40">
        <v>2</v>
      </c>
      <c r="I40">
        <v>0</v>
      </c>
      <c r="J40">
        <v>6</v>
      </c>
      <c r="K40">
        <v>0</v>
      </c>
      <c r="L40">
        <v>217</v>
      </c>
      <c r="M40">
        <v>2</v>
      </c>
      <c r="N40">
        <v>2</v>
      </c>
      <c r="Q40" t="s">
        <v>27</v>
      </c>
      <c r="R40" t="s">
        <v>28</v>
      </c>
      <c r="W40" t="s">
        <v>130</v>
      </c>
    </row>
    <row r="41" spans="1:23" x14ac:dyDescent="0.35">
      <c r="A41" t="s">
        <v>126</v>
      </c>
      <c r="B41" t="s">
        <v>127</v>
      </c>
      <c r="C41" t="s">
        <v>128</v>
      </c>
      <c r="D41" t="s">
        <v>129</v>
      </c>
      <c r="E41" s="1">
        <v>7.31E+18</v>
      </c>
      <c r="F41">
        <v>208</v>
      </c>
      <c r="G41">
        <v>1</v>
      </c>
      <c r="H41">
        <v>2</v>
      </c>
      <c r="I41">
        <v>0</v>
      </c>
      <c r="J41">
        <v>6</v>
      </c>
      <c r="K41">
        <v>0</v>
      </c>
      <c r="L41">
        <v>217</v>
      </c>
      <c r="M41">
        <v>2</v>
      </c>
      <c r="N41">
        <v>2</v>
      </c>
      <c r="Q41" t="s">
        <v>27</v>
      </c>
      <c r="R41" t="s">
        <v>28</v>
      </c>
      <c r="W41" t="s">
        <v>130</v>
      </c>
    </row>
    <row r="42" spans="1:23" x14ac:dyDescent="0.35">
      <c r="A42" t="s">
        <v>126</v>
      </c>
      <c r="B42" t="s">
        <v>127</v>
      </c>
      <c r="C42" t="s">
        <v>128</v>
      </c>
      <c r="D42" t="s">
        <v>129</v>
      </c>
      <c r="E42" s="1">
        <v>7.31E+18</v>
      </c>
      <c r="F42">
        <v>208</v>
      </c>
      <c r="G42">
        <v>1</v>
      </c>
      <c r="H42">
        <v>2</v>
      </c>
      <c r="I42">
        <v>0</v>
      </c>
      <c r="J42">
        <v>6</v>
      </c>
      <c r="K42">
        <v>0</v>
      </c>
      <c r="L42">
        <v>217</v>
      </c>
      <c r="M42">
        <v>2</v>
      </c>
      <c r="N42">
        <v>2</v>
      </c>
      <c r="Q42" t="s">
        <v>27</v>
      </c>
      <c r="R42" t="s">
        <v>28</v>
      </c>
      <c r="W42" t="s">
        <v>130</v>
      </c>
    </row>
    <row r="43" spans="1:23" x14ac:dyDescent="0.35">
      <c r="A43" t="s">
        <v>126</v>
      </c>
      <c r="B43" t="s">
        <v>131</v>
      </c>
      <c r="C43" t="s">
        <v>132</v>
      </c>
      <c r="D43" t="s">
        <v>133</v>
      </c>
      <c r="E43" s="1">
        <v>7.30813E+18</v>
      </c>
      <c r="F43">
        <v>224</v>
      </c>
      <c r="G43">
        <v>1</v>
      </c>
      <c r="H43">
        <v>3</v>
      </c>
      <c r="I43">
        <v>0</v>
      </c>
      <c r="J43">
        <v>6</v>
      </c>
      <c r="K43">
        <v>0</v>
      </c>
      <c r="L43">
        <v>234</v>
      </c>
      <c r="M43">
        <v>4</v>
      </c>
      <c r="N43">
        <v>5</v>
      </c>
      <c r="Q43" t="s">
        <v>27</v>
      </c>
      <c r="R43" t="s">
        <v>28</v>
      </c>
      <c r="W43" t="s">
        <v>134</v>
      </c>
    </row>
    <row r="44" spans="1:23" x14ac:dyDescent="0.35">
      <c r="A44" t="s">
        <v>126</v>
      </c>
      <c r="B44" t="s">
        <v>131</v>
      </c>
      <c r="C44" t="s">
        <v>132</v>
      </c>
      <c r="D44" t="s">
        <v>133</v>
      </c>
      <c r="E44" s="1">
        <v>7.30813E+18</v>
      </c>
      <c r="F44">
        <v>224</v>
      </c>
      <c r="G44">
        <v>1</v>
      </c>
      <c r="H44">
        <v>3</v>
      </c>
      <c r="I44">
        <v>0</v>
      </c>
      <c r="J44">
        <v>6</v>
      </c>
      <c r="K44">
        <v>0</v>
      </c>
      <c r="L44">
        <v>234</v>
      </c>
      <c r="M44">
        <v>4</v>
      </c>
      <c r="N44">
        <v>5</v>
      </c>
      <c r="Q44" t="s">
        <v>27</v>
      </c>
      <c r="R44" t="s">
        <v>28</v>
      </c>
      <c r="W44" t="s">
        <v>134</v>
      </c>
    </row>
    <row r="45" spans="1:23" x14ac:dyDescent="0.35">
      <c r="A45" t="s">
        <v>126</v>
      </c>
      <c r="B45" t="s">
        <v>131</v>
      </c>
      <c r="C45" t="s">
        <v>132</v>
      </c>
      <c r="D45" t="s">
        <v>133</v>
      </c>
      <c r="E45" s="1">
        <v>7.30813E+18</v>
      </c>
      <c r="F45">
        <v>224</v>
      </c>
      <c r="G45">
        <v>1</v>
      </c>
      <c r="H45">
        <v>3</v>
      </c>
      <c r="I45">
        <v>0</v>
      </c>
      <c r="J45">
        <v>6</v>
      </c>
      <c r="K45">
        <v>0</v>
      </c>
      <c r="L45">
        <v>234</v>
      </c>
      <c r="M45">
        <v>4</v>
      </c>
      <c r="N45">
        <v>5</v>
      </c>
      <c r="Q45" t="s">
        <v>27</v>
      </c>
      <c r="R45" t="s">
        <v>28</v>
      </c>
      <c r="W45" t="s">
        <v>134</v>
      </c>
    </row>
    <row r="46" spans="1:23" x14ac:dyDescent="0.35">
      <c r="A46" t="s">
        <v>126</v>
      </c>
      <c r="B46" t="s">
        <v>135</v>
      </c>
      <c r="C46" t="s">
        <v>136</v>
      </c>
      <c r="D46" t="s">
        <v>137</v>
      </c>
      <c r="E46" s="1">
        <v>7.30633E+18</v>
      </c>
      <c r="F46">
        <v>225</v>
      </c>
      <c r="G46">
        <v>1</v>
      </c>
      <c r="H46">
        <v>14</v>
      </c>
      <c r="I46">
        <v>1</v>
      </c>
      <c r="J46">
        <v>6</v>
      </c>
      <c r="K46">
        <v>0</v>
      </c>
      <c r="L46">
        <v>247</v>
      </c>
      <c r="M46">
        <v>2</v>
      </c>
      <c r="N46">
        <v>13</v>
      </c>
      <c r="Q46" t="s">
        <v>27</v>
      </c>
      <c r="R46" t="s">
        <v>28</v>
      </c>
      <c r="W46" t="s">
        <v>138</v>
      </c>
    </row>
    <row r="47" spans="1:23" x14ac:dyDescent="0.35">
      <c r="A47" t="s">
        <v>126</v>
      </c>
      <c r="B47" t="s">
        <v>135</v>
      </c>
      <c r="C47" t="s">
        <v>136</v>
      </c>
      <c r="D47" t="s">
        <v>137</v>
      </c>
      <c r="E47" s="1">
        <v>7.30633E+18</v>
      </c>
      <c r="F47">
        <v>225</v>
      </c>
      <c r="G47">
        <v>1</v>
      </c>
      <c r="H47">
        <v>14</v>
      </c>
      <c r="I47">
        <v>1</v>
      </c>
      <c r="J47">
        <v>6</v>
      </c>
      <c r="K47">
        <v>0</v>
      </c>
      <c r="L47">
        <v>247</v>
      </c>
      <c r="M47">
        <v>2</v>
      </c>
      <c r="N47">
        <v>13</v>
      </c>
      <c r="Q47" t="s">
        <v>27</v>
      </c>
      <c r="R47" t="s">
        <v>28</v>
      </c>
      <c r="W47" t="s">
        <v>138</v>
      </c>
    </row>
    <row r="48" spans="1:23" x14ac:dyDescent="0.35">
      <c r="A48" t="s">
        <v>126</v>
      </c>
      <c r="B48" t="s">
        <v>135</v>
      </c>
      <c r="C48" t="s">
        <v>136</v>
      </c>
      <c r="D48" t="s">
        <v>137</v>
      </c>
      <c r="E48" s="1">
        <v>7.30633E+18</v>
      </c>
      <c r="F48">
        <v>225</v>
      </c>
      <c r="G48">
        <v>1</v>
      </c>
      <c r="H48">
        <v>14</v>
      </c>
      <c r="I48">
        <v>1</v>
      </c>
      <c r="J48">
        <v>6</v>
      </c>
      <c r="K48">
        <v>0</v>
      </c>
      <c r="L48">
        <v>247</v>
      </c>
      <c r="M48">
        <v>2</v>
      </c>
      <c r="N48">
        <v>13</v>
      </c>
      <c r="Q48" t="s">
        <v>27</v>
      </c>
      <c r="R48" t="s">
        <v>28</v>
      </c>
      <c r="W48" t="s">
        <v>138</v>
      </c>
    </row>
    <row r="49" spans="1:23" x14ac:dyDescent="0.35">
      <c r="A49" t="s">
        <v>126</v>
      </c>
      <c r="B49" t="s">
        <v>139</v>
      </c>
      <c r="C49" t="s">
        <v>140</v>
      </c>
      <c r="D49" t="s">
        <v>141</v>
      </c>
      <c r="E49" s="1">
        <v>7.30598E+18</v>
      </c>
      <c r="F49">
        <v>182</v>
      </c>
      <c r="G49">
        <v>0</v>
      </c>
      <c r="H49">
        <v>1</v>
      </c>
      <c r="I49">
        <v>0</v>
      </c>
      <c r="J49">
        <v>4</v>
      </c>
      <c r="K49">
        <v>0</v>
      </c>
      <c r="L49">
        <v>187</v>
      </c>
      <c r="M49">
        <v>1</v>
      </c>
      <c r="N49">
        <v>1</v>
      </c>
      <c r="Q49" t="s">
        <v>27</v>
      </c>
      <c r="R49" t="s">
        <v>28</v>
      </c>
      <c r="W49" t="s">
        <v>142</v>
      </c>
    </row>
    <row r="50" spans="1:23" x14ac:dyDescent="0.35">
      <c r="A50" t="s">
        <v>126</v>
      </c>
      <c r="B50" t="s">
        <v>139</v>
      </c>
      <c r="C50" t="s">
        <v>140</v>
      </c>
      <c r="D50" t="s">
        <v>141</v>
      </c>
      <c r="E50" s="1">
        <v>7.30598E+18</v>
      </c>
      <c r="F50">
        <v>182</v>
      </c>
      <c r="G50">
        <v>0</v>
      </c>
      <c r="H50">
        <v>1</v>
      </c>
      <c r="I50">
        <v>0</v>
      </c>
      <c r="J50">
        <v>4</v>
      </c>
      <c r="K50">
        <v>0</v>
      </c>
      <c r="L50">
        <v>187</v>
      </c>
      <c r="M50">
        <v>1</v>
      </c>
      <c r="N50">
        <v>1</v>
      </c>
      <c r="Q50" t="s">
        <v>27</v>
      </c>
      <c r="R50" t="s">
        <v>28</v>
      </c>
      <c r="W50" t="s">
        <v>142</v>
      </c>
    </row>
    <row r="51" spans="1:23" x14ac:dyDescent="0.35">
      <c r="A51" t="s">
        <v>126</v>
      </c>
      <c r="B51" t="s">
        <v>139</v>
      </c>
      <c r="C51" t="s">
        <v>140</v>
      </c>
      <c r="D51" t="s">
        <v>141</v>
      </c>
      <c r="E51" s="1">
        <v>7.30598E+18</v>
      </c>
      <c r="F51">
        <v>182</v>
      </c>
      <c r="G51">
        <v>0</v>
      </c>
      <c r="H51">
        <v>1</v>
      </c>
      <c r="I51">
        <v>0</v>
      </c>
      <c r="J51">
        <v>4</v>
      </c>
      <c r="K51">
        <v>0</v>
      </c>
      <c r="L51">
        <v>187</v>
      </c>
      <c r="M51">
        <v>1</v>
      </c>
      <c r="N51">
        <v>1</v>
      </c>
      <c r="Q51" t="s">
        <v>27</v>
      </c>
      <c r="R51" t="s">
        <v>28</v>
      </c>
      <c r="W51" t="s">
        <v>142</v>
      </c>
    </row>
    <row r="52" spans="1:23" x14ac:dyDescent="0.35">
      <c r="A52" t="s">
        <v>126</v>
      </c>
      <c r="B52" t="s">
        <v>143</v>
      </c>
      <c r="C52" t="s">
        <v>144</v>
      </c>
      <c r="D52" t="s">
        <v>145</v>
      </c>
      <c r="E52" s="1">
        <v>7.30526E+18</v>
      </c>
      <c r="F52">
        <v>92</v>
      </c>
      <c r="G52">
        <v>2</v>
      </c>
      <c r="H52">
        <v>0</v>
      </c>
      <c r="I52">
        <v>0</v>
      </c>
      <c r="J52">
        <v>1</v>
      </c>
      <c r="K52">
        <v>0</v>
      </c>
      <c r="L52">
        <v>95</v>
      </c>
      <c r="M52">
        <v>1</v>
      </c>
      <c r="N52">
        <v>4</v>
      </c>
      <c r="Q52" t="s">
        <v>27</v>
      </c>
      <c r="R52" t="s">
        <v>28</v>
      </c>
      <c r="W52" t="s">
        <v>146</v>
      </c>
    </row>
    <row r="53" spans="1:23" x14ac:dyDescent="0.35">
      <c r="A53" t="s">
        <v>126</v>
      </c>
      <c r="B53" t="s">
        <v>143</v>
      </c>
      <c r="C53" t="s">
        <v>144</v>
      </c>
      <c r="D53" t="s">
        <v>145</v>
      </c>
      <c r="E53" s="1">
        <v>7.30526E+18</v>
      </c>
      <c r="F53">
        <v>92</v>
      </c>
      <c r="G53">
        <v>2</v>
      </c>
      <c r="H53">
        <v>0</v>
      </c>
      <c r="I53">
        <v>0</v>
      </c>
      <c r="J53">
        <v>1</v>
      </c>
      <c r="K53">
        <v>0</v>
      </c>
      <c r="L53">
        <v>95</v>
      </c>
      <c r="M53">
        <v>1</v>
      </c>
      <c r="N53">
        <v>4</v>
      </c>
      <c r="Q53" t="s">
        <v>27</v>
      </c>
      <c r="R53" t="s">
        <v>28</v>
      </c>
      <c r="W53" t="s">
        <v>146</v>
      </c>
    </row>
    <row r="54" spans="1:23" x14ac:dyDescent="0.35">
      <c r="A54" t="s">
        <v>126</v>
      </c>
      <c r="B54" t="s">
        <v>143</v>
      </c>
      <c r="C54" t="s">
        <v>144</v>
      </c>
      <c r="D54" t="s">
        <v>145</v>
      </c>
      <c r="E54" s="1">
        <v>7.30526E+18</v>
      </c>
      <c r="F54">
        <v>92</v>
      </c>
      <c r="G54">
        <v>2</v>
      </c>
      <c r="H54">
        <v>0</v>
      </c>
      <c r="I54">
        <v>0</v>
      </c>
      <c r="J54">
        <v>1</v>
      </c>
      <c r="K54">
        <v>0</v>
      </c>
      <c r="L54">
        <v>95</v>
      </c>
      <c r="M54">
        <v>1</v>
      </c>
      <c r="N54">
        <v>4</v>
      </c>
      <c r="Q54" t="s">
        <v>27</v>
      </c>
      <c r="R54" t="s">
        <v>28</v>
      </c>
      <c r="W54" t="s">
        <v>146</v>
      </c>
    </row>
    <row r="55" spans="1:23" x14ac:dyDescent="0.35">
      <c r="A55" t="s">
        <v>126</v>
      </c>
      <c r="B55" t="s">
        <v>147</v>
      </c>
      <c r="C55" t="s">
        <v>148</v>
      </c>
      <c r="D55" t="s">
        <v>149</v>
      </c>
      <c r="E55" s="1">
        <v>7.30417E+18</v>
      </c>
      <c r="F55">
        <v>240</v>
      </c>
      <c r="G55">
        <v>1</v>
      </c>
      <c r="H55">
        <v>14</v>
      </c>
      <c r="I55">
        <v>0</v>
      </c>
      <c r="J55">
        <v>13</v>
      </c>
      <c r="K55">
        <v>0</v>
      </c>
      <c r="L55">
        <v>268</v>
      </c>
      <c r="M55">
        <v>1</v>
      </c>
      <c r="N55">
        <v>4</v>
      </c>
      <c r="Q55" t="s">
        <v>27</v>
      </c>
      <c r="R55" t="s">
        <v>28</v>
      </c>
      <c r="W55" t="s">
        <v>150</v>
      </c>
    </row>
    <row r="56" spans="1:23" x14ac:dyDescent="0.35">
      <c r="A56" t="s">
        <v>126</v>
      </c>
      <c r="B56" t="s">
        <v>147</v>
      </c>
      <c r="C56" t="s">
        <v>148</v>
      </c>
      <c r="D56" t="s">
        <v>149</v>
      </c>
      <c r="E56" s="1">
        <v>7.30417E+18</v>
      </c>
      <c r="F56">
        <v>240</v>
      </c>
      <c r="G56">
        <v>1</v>
      </c>
      <c r="H56">
        <v>14</v>
      </c>
      <c r="I56">
        <v>0</v>
      </c>
      <c r="J56">
        <v>13</v>
      </c>
      <c r="K56">
        <v>0</v>
      </c>
      <c r="L56">
        <v>268</v>
      </c>
      <c r="M56">
        <v>1</v>
      </c>
      <c r="N56">
        <v>4</v>
      </c>
      <c r="Q56" t="s">
        <v>27</v>
      </c>
      <c r="R56" t="s">
        <v>28</v>
      </c>
      <c r="W56" t="s">
        <v>150</v>
      </c>
    </row>
    <row r="57" spans="1:23" x14ac:dyDescent="0.35">
      <c r="A57" t="s">
        <v>126</v>
      </c>
      <c r="B57" t="s">
        <v>147</v>
      </c>
      <c r="C57" t="s">
        <v>148</v>
      </c>
      <c r="D57" t="s">
        <v>149</v>
      </c>
      <c r="E57" s="1">
        <v>7.30417E+18</v>
      </c>
      <c r="F57">
        <v>240</v>
      </c>
      <c r="G57">
        <v>1</v>
      </c>
      <c r="H57">
        <v>14</v>
      </c>
      <c r="I57">
        <v>0</v>
      </c>
      <c r="J57">
        <v>13</v>
      </c>
      <c r="K57">
        <v>0</v>
      </c>
      <c r="L57">
        <v>268</v>
      </c>
      <c r="M57">
        <v>1</v>
      </c>
      <c r="N57">
        <v>4</v>
      </c>
      <c r="Q57" t="s">
        <v>27</v>
      </c>
      <c r="R57" t="s">
        <v>28</v>
      </c>
      <c r="W57" t="s">
        <v>150</v>
      </c>
    </row>
    <row r="58" spans="1:23" x14ac:dyDescent="0.35">
      <c r="A58" t="s">
        <v>126</v>
      </c>
      <c r="B58" t="s">
        <v>151</v>
      </c>
      <c r="C58" t="s">
        <v>152</v>
      </c>
      <c r="D58" t="s">
        <v>153</v>
      </c>
      <c r="E58" s="1">
        <v>7.30385E+18</v>
      </c>
      <c r="F58">
        <v>100</v>
      </c>
      <c r="G58">
        <v>1</v>
      </c>
      <c r="H58">
        <v>0</v>
      </c>
      <c r="I58">
        <v>0</v>
      </c>
      <c r="J58">
        <v>0</v>
      </c>
      <c r="K58">
        <v>0</v>
      </c>
      <c r="L58">
        <v>101</v>
      </c>
      <c r="M58">
        <v>2</v>
      </c>
      <c r="N58">
        <v>5</v>
      </c>
      <c r="Q58" t="s">
        <v>27</v>
      </c>
      <c r="R58" t="s">
        <v>28</v>
      </c>
      <c r="S58" t="s">
        <v>154</v>
      </c>
      <c r="T58" t="s">
        <v>82</v>
      </c>
      <c r="U58" t="s">
        <v>155</v>
      </c>
    </row>
    <row r="59" spans="1:23" x14ac:dyDescent="0.35">
      <c r="A59" t="s">
        <v>126</v>
      </c>
      <c r="B59" t="s">
        <v>151</v>
      </c>
      <c r="C59" t="s">
        <v>152</v>
      </c>
      <c r="D59" t="s">
        <v>153</v>
      </c>
      <c r="E59" s="1">
        <v>7.30385E+18</v>
      </c>
      <c r="F59">
        <v>100</v>
      </c>
      <c r="G59">
        <v>1</v>
      </c>
      <c r="H59">
        <v>0</v>
      </c>
      <c r="I59">
        <v>0</v>
      </c>
      <c r="J59">
        <v>0</v>
      </c>
      <c r="K59">
        <v>0</v>
      </c>
      <c r="L59">
        <v>101</v>
      </c>
      <c r="M59">
        <v>2</v>
      </c>
      <c r="N59">
        <v>5</v>
      </c>
      <c r="Q59" t="s">
        <v>27</v>
      </c>
      <c r="R59" t="s">
        <v>28</v>
      </c>
      <c r="S59" t="s">
        <v>154</v>
      </c>
      <c r="T59" t="s">
        <v>82</v>
      </c>
      <c r="U59" t="s">
        <v>155</v>
      </c>
    </row>
    <row r="60" spans="1:23" x14ac:dyDescent="0.35">
      <c r="A60" t="s">
        <v>126</v>
      </c>
      <c r="B60" t="s">
        <v>151</v>
      </c>
      <c r="C60" t="s">
        <v>152</v>
      </c>
      <c r="D60" t="s">
        <v>153</v>
      </c>
      <c r="E60" s="1">
        <v>7.30385E+18</v>
      </c>
      <c r="F60">
        <v>100</v>
      </c>
      <c r="G60">
        <v>1</v>
      </c>
      <c r="H60">
        <v>0</v>
      </c>
      <c r="I60">
        <v>0</v>
      </c>
      <c r="J60">
        <v>0</v>
      </c>
      <c r="K60">
        <v>0</v>
      </c>
      <c r="L60">
        <v>101</v>
      </c>
      <c r="M60">
        <v>2</v>
      </c>
      <c r="N60">
        <v>5</v>
      </c>
      <c r="Q60" t="s">
        <v>27</v>
      </c>
      <c r="R60" t="s">
        <v>28</v>
      </c>
      <c r="S60" t="s">
        <v>154</v>
      </c>
      <c r="T60" t="s">
        <v>82</v>
      </c>
      <c r="U60" t="s">
        <v>155</v>
      </c>
    </row>
    <row r="61" spans="1:23" x14ac:dyDescent="0.35">
      <c r="A61" t="s">
        <v>126</v>
      </c>
      <c r="B61" t="s">
        <v>156</v>
      </c>
      <c r="C61" t="s">
        <v>157</v>
      </c>
      <c r="D61" t="s">
        <v>158</v>
      </c>
      <c r="E61" s="1">
        <v>7.3031E+18</v>
      </c>
      <c r="F61">
        <v>153</v>
      </c>
      <c r="G61">
        <v>2</v>
      </c>
      <c r="H61">
        <v>1</v>
      </c>
      <c r="I61">
        <v>0</v>
      </c>
      <c r="J61">
        <v>4</v>
      </c>
      <c r="K61">
        <v>0</v>
      </c>
      <c r="L61">
        <v>160</v>
      </c>
      <c r="M61">
        <v>2</v>
      </c>
      <c r="N61">
        <v>2</v>
      </c>
      <c r="Q61" t="s">
        <v>27</v>
      </c>
      <c r="R61" t="s">
        <v>28</v>
      </c>
      <c r="V61" t="s">
        <v>159</v>
      </c>
    </row>
    <row r="62" spans="1:23" x14ac:dyDescent="0.35">
      <c r="A62" t="s">
        <v>126</v>
      </c>
      <c r="B62" t="s">
        <v>156</v>
      </c>
      <c r="C62" t="s">
        <v>157</v>
      </c>
      <c r="D62" t="s">
        <v>158</v>
      </c>
      <c r="E62" s="1">
        <v>7.3031E+18</v>
      </c>
      <c r="F62">
        <v>153</v>
      </c>
      <c r="G62">
        <v>2</v>
      </c>
      <c r="H62">
        <v>1</v>
      </c>
      <c r="I62">
        <v>0</v>
      </c>
      <c r="J62">
        <v>4</v>
      </c>
      <c r="K62">
        <v>0</v>
      </c>
      <c r="L62">
        <v>160</v>
      </c>
      <c r="M62">
        <v>2</v>
      </c>
      <c r="N62">
        <v>2</v>
      </c>
      <c r="Q62" t="s">
        <v>27</v>
      </c>
      <c r="R62" t="s">
        <v>28</v>
      </c>
      <c r="V62" t="s">
        <v>159</v>
      </c>
    </row>
    <row r="63" spans="1:23" x14ac:dyDescent="0.35">
      <c r="A63" t="s">
        <v>126</v>
      </c>
      <c r="B63" t="s">
        <v>156</v>
      </c>
      <c r="C63" t="s">
        <v>157</v>
      </c>
      <c r="D63" t="s">
        <v>158</v>
      </c>
      <c r="E63" s="1">
        <v>7.3031E+18</v>
      </c>
      <c r="F63">
        <v>153</v>
      </c>
      <c r="G63">
        <v>2</v>
      </c>
      <c r="H63">
        <v>1</v>
      </c>
      <c r="I63">
        <v>0</v>
      </c>
      <c r="J63">
        <v>4</v>
      </c>
      <c r="K63">
        <v>0</v>
      </c>
      <c r="L63">
        <v>160</v>
      </c>
      <c r="M63">
        <v>2</v>
      </c>
      <c r="N63">
        <v>2</v>
      </c>
      <c r="Q63" t="s">
        <v>27</v>
      </c>
      <c r="R63" t="s">
        <v>28</v>
      </c>
      <c r="V63" t="s">
        <v>159</v>
      </c>
    </row>
    <row r="64" spans="1:23" x14ac:dyDescent="0.35">
      <c r="A64" t="s">
        <v>126</v>
      </c>
      <c r="B64" t="s">
        <v>156</v>
      </c>
      <c r="C64" t="s">
        <v>157</v>
      </c>
      <c r="D64" t="s">
        <v>158</v>
      </c>
      <c r="E64" s="1">
        <v>7.3031E+18</v>
      </c>
      <c r="F64">
        <v>153</v>
      </c>
      <c r="G64">
        <v>2</v>
      </c>
      <c r="H64">
        <v>1</v>
      </c>
      <c r="I64">
        <v>0</v>
      </c>
      <c r="J64">
        <v>4</v>
      </c>
      <c r="K64">
        <v>0</v>
      </c>
      <c r="L64">
        <v>160</v>
      </c>
      <c r="M64">
        <v>2</v>
      </c>
      <c r="N64">
        <v>2</v>
      </c>
      <c r="Q64" t="s">
        <v>27</v>
      </c>
      <c r="R64" t="s">
        <v>28</v>
      </c>
      <c r="V64" t="s">
        <v>159</v>
      </c>
    </row>
    <row r="65" spans="1:23" x14ac:dyDescent="0.35">
      <c r="A65" t="s">
        <v>126</v>
      </c>
      <c r="B65" t="s">
        <v>160</v>
      </c>
      <c r="C65" t="s">
        <v>161</v>
      </c>
      <c r="D65" t="s">
        <v>162</v>
      </c>
      <c r="E65" s="1">
        <v>7.30239E+18</v>
      </c>
      <c r="F65">
        <v>111</v>
      </c>
      <c r="G65">
        <v>1</v>
      </c>
      <c r="H65">
        <v>2</v>
      </c>
      <c r="I65">
        <v>0</v>
      </c>
      <c r="J65">
        <v>1</v>
      </c>
      <c r="K65">
        <v>0</v>
      </c>
      <c r="L65">
        <v>115</v>
      </c>
      <c r="M65">
        <v>1</v>
      </c>
      <c r="N65">
        <v>0</v>
      </c>
      <c r="Q65" t="s">
        <v>27</v>
      </c>
      <c r="R65" t="s">
        <v>28</v>
      </c>
      <c r="W65" t="s">
        <v>163</v>
      </c>
    </row>
    <row r="66" spans="1:23" x14ac:dyDescent="0.35">
      <c r="A66" t="s">
        <v>126</v>
      </c>
      <c r="B66" t="s">
        <v>160</v>
      </c>
      <c r="C66" t="s">
        <v>161</v>
      </c>
      <c r="D66" t="s">
        <v>162</v>
      </c>
      <c r="E66" s="1">
        <v>7.30239E+18</v>
      </c>
      <c r="F66">
        <v>111</v>
      </c>
      <c r="G66">
        <v>1</v>
      </c>
      <c r="H66">
        <v>2</v>
      </c>
      <c r="I66">
        <v>0</v>
      </c>
      <c r="J66">
        <v>1</v>
      </c>
      <c r="K66">
        <v>0</v>
      </c>
      <c r="L66">
        <v>115</v>
      </c>
      <c r="M66">
        <v>1</v>
      </c>
      <c r="N66">
        <v>0</v>
      </c>
      <c r="Q66" t="s">
        <v>27</v>
      </c>
      <c r="R66" t="s">
        <v>28</v>
      </c>
      <c r="W66" t="s">
        <v>163</v>
      </c>
    </row>
    <row r="67" spans="1:23" x14ac:dyDescent="0.35">
      <c r="A67" t="s">
        <v>126</v>
      </c>
      <c r="B67" t="s">
        <v>160</v>
      </c>
      <c r="C67" t="s">
        <v>161</v>
      </c>
      <c r="D67" t="s">
        <v>162</v>
      </c>
      <c r="E67" s="1">
        <v>7.30239E+18</v>
      </c>
      <c r="F67">
        <v>111</v>
      </c>
      <c r="G67">
        <v>1</v>
      </c>
      <c r="H67">
        <v>2</v>
      </c>
      <c r="I67">
        <v>0</v>
      </c>
      <c r="J67">
        <v>1</v>
      </c>
      <c r="K67">
        <v>0</v>
      </c>
      <c r="L67">
        <v>115</v>
      </c>
      <c r="M67">
        <v>1</v>
      </c>
      <c r="N67">
        <v>0</v>
      </c>
      <c r="Q67" t="s">
        <v>27</v>
      </c>
      <c r="R67" t="s">
        <v>28</v>
      </c>
      <c r="W67" t="s">
        <v>163</v>
      </c>
    </row>
    <row r="68" spans="1:23" x14ac:dyDescent="0.35">
      <c r="A68" t="s">
        <v>126</v>
      </c>
      <c r="B68" t="s">
        <v>160</v>
      </c>
      <c r="C68" t="s">
        <v>161</v>
      </c>
      <c r="D68" t="s">
        <v>162</v>
      </c>
      <c r="E68" s="1">
        <v>7.30239E+18</v>
      </c>
      <c r="F68">
        <v>111</v>
      </c>
      <c r="G68">
        <v>1</v>
      </c>
      <c r="H68">
        <v>2</v>
      </c>
      <c r="I68">
        <v>0</v>
      </c>
      <c r="J68">
        <v>1</v>
      </c>
      <c r="K68">
        <v>0</v>
      </c>
      <c r="L68">
        <v>115</v>
      </c>
      <c r="M68">
        <v>1</v>
      </c>
      <c r="N68">
        <v>0</v>
      </c>
      <c r="Q68" t="s">
        <v>27</v>
      </c>
      <c r="R68" t="s">
        <v>28</v>
      </c>
      <c r="W68" t="s">
        <v>163</v>
      </c>
    </row>
    <row r="69" spans="1:23" x14ac:dyDescent="0.35">
      <c r="A69" t="s">
        <v>126</v>
      </c>
      <c r="B69" t="s">
        <v>164</v>
      </c>
      <c r="C69" t="s">
        <v>165</v>
      </c>
      <c r="D69" t="s">
        <v>166</v>
      </c>
      <c r="E69" s="1">
        <v>7.30126E+18</v>
      </c>
      <c r="F69">
        <v>181</v>
      </c>
      <c r="G69">
        <v>1</v>
      </c>
      <c r="H69">
        <v>0</v>
      </c>
      <c r="I69">
        <v>0</v>
      </c>
      <c r="J69">
        <v>10</v>
      </c>
      <c r="K69">
        <v>0</v>
      </c>
      <c r="L69">
        <v>192</v>
      </c>
      <c r="M69">
        <v>6</v>
      </c>
      <c r="N69">
        <v>3</v>
      </c>
      <c r="Q69" t="s">
        <v>27</v>
      </c>
      <c r="R69" t="s">
        <v>28</v>
      </c>
      <c r="W69" t="s">
        <v>167</v>
      </c>
    </row>
    <row r="70" spans="1:23" x14ac:dyDescent="0.35">
      <c r="A70" t="s">
        <v>126</v>
      </c>
      <c r="B70" t="s">
        <v>164</v>
      </c>
      <c r="C70" t="s">
        <v>165</v>
      </c>
      <c r="D70" t="s">
        <v>166</v>
      </c>
      <c r="E70" s="1">
        <v>7.30126E+18</v>
      </c>
      <c r="F70">
        <v>181</v>
      </c>
      <c r="G70">
        <v>1</v>
      </c>
      <c r="H70">
        <v>0</v>
      </c>
      <c r="I70">
        <v>0</v>
      </c>
      <c r="J70">
        <v>10</v>
      </c>
      <c r="K70">
        <v>0</v>
      </c>
      <c r="L70">
        <v>192</v>
      </c>
      <c r="M70">
        <v>6</v>
      </c>
      <c r="N70">
        <v>3</v>
      </c>
      <c r="Q70" t="s">
        <v>27</v>
      </c>
      <c r="R70" t="s">
        <v>28</v>
      </c>
      <c r="W70" t="s">
        <v>167</v>
      </c>
    </row>
    <row r="71" spans="1:23" x14ac:dyDescent="0.35">
      <c r="A71" t="s">
        <v>126</v>
      </c>
      <c r="B71" t="s">
        <v>164</v>
      </c>
      <c r="C71" t="s">
        <v>165</v>
      </c>
      <c r="D71" t="s">
        <v>166</v>
      </c>
      <c r="E71" s="1">
        <v>7.30126E+18</v>
      </c>
      <c r="F71">
        <v>181</v>
      </c>
      <c r="G71">
        <v>1</v>
      </c>
      <c r="H71">
        <v>0</v>
      </c>
      <c r="I71">
        <v>0</v>
      </c>
      <c r="J71">
        <v>10</v>
      </c>
      <c r="K71">
        <v>0</v>
      </c>
      <c r="L71">
        <v>192</v>
      </c>
      <c r="M71">
        <v>6</v>
      </c>
      <c r="N71">
        <v>3</v>
      </c>
      <c r="Q71" t="s">
        <v>27</v>
      </c>
      <c r="R71" t="s">
        <v>28</v>
      </c>
      <c r="W71" t="s">
        <v>167</v>
      </c>
    </row>
    <row r="72" spans="1:23" x14ac:dyDescent="0.35">
      <c r="A72" t="s">
        <v>126</v>
      </c>
      <c r="B72" t="s">
        <v>164</v>
      </c>
      <c r="C72" t="s">
        <v>165</v>
      </c>
      <c r="D72" t="s">
        <v>166</v>
      </c>
      <c r="E72" s="1">
        <v>7.30126E+18</v>
      </c>
      <c r="F72">
        <v>181</v>
      </c>
      <c r="G72">
        <v>1</v>
      </c>
      <c r="H72">
        <v>0</v>
      </c>
      <c r="I72">
        <v>0</v>
      </c>
      <c r="J72">
        <v>10</v>
      </c>
      <c r="K72">
        <v>0</v>
      </c>
      <c r="L72">
        <v>192</v>
      </c>
      <c r="M72">
        <v>6</v>
      </c>
      <c r="N72">
        <v>3</v>
      </c>
      <c r="Q72" t="s">
        <v>27</v>
      </c>
      <c r="R72" t="s">
        <v>28</v>
      </c>
      <c r="W72" t="s">
        <v>167</v>
      </c>
    </row>
    <row r="73" spans="1:23" x14ac:dyDescent="0.35">
      <c r="A73" t="s">
        <v>168</v>
      </c>
      <c r="B73" t="s">
        <v>169</v>
      </c>
      <c r="C73" t="s">
        <v>170</v>
      </c>
      <c r="D73" t="s">
        <v>171</v>
      </c>
      <c r="E73" s="1">
        <v>7.30055E+18</v>
      </c>
      <c r="F73">
        <v>50</v>
      </c>
      <c r="G73">
        <v>0</v>
      </c>
      <c r="H73">
        <v>0</v>
      </c>
      <c r="I73">
        <v>0</v>
      </c>
      <c r="J73">
        <v>4</v>
      </c>
      <c r="K73">
        <v>0</v>
      </c>
      <c r="L73">
        <v>54</v>
      </c>
      <c r="M73">
        <v>0</v>
      </c>
      <c r="N73">
        <v>3</v>
      </c>
      <c r="Q73" t="s">
        <v>27</v>
      </c>
      <c r="R73" t="s">
        <v>28</v>
      </c>
      <c r="W73" t="s">
        <v>172</v>
      </c>
    </row>
    <row r="74" spans="1:23" x14ac:dyDescent="0.35">
      <c r="A74" t="s">
        <v>168</v>
      </c>
      <c r="B74" t="s">
        <v>169</v>
      </c>
      <c r="C74" t="s">
        <v>170</v>
      </c>
      <c r="D74" t="s">
        <v>171</v>
      </c>
      <c r="E74" s="1">
        <v>7.30055E+18</v>
      </c>
      <c r="F74">
        <v>50</v>
      </c>
      <c r="G74">
        <v>0</v>
      </c>
      <c r="H74">
        <v>0</v>
      </c>
      <c r="I74">
        <v>0</v>
      </c>
      <c r="J74">
        <v>4</v>
      </c>
      <c r="K74">
        <v>0</v>
      </c>
      <c r="L74">
        <v>54</v>
      </c>
      <c r="M74">
        <v>0</v>
      </c>
      <c r="N74">
        <v>3</v>
      </c>
      <c r="Q74" t="s">
        <v>27</v>
      </c>
      <c r="R74" t="s">
        <v>28</v>
      </c>
      <c r="W74" t="s">
        <v>172</v>
      </c>
    </row>
    <row r="75" spans="1:23" x14ac:dyDescent="0.35">
      <c r="A75" t="s">
        <v>168</v>
      </c>
      <c r="B75" t="s">
        <v>169</v>
      </c>
      <c r="C75" t="s">
        <v>170</v>
      </c>
      <c r="D75" t="s">
        <v>171</v>
      </c>
      <c r="E75" s="1">
        <v>7.30055E+18</v>
      </c>
      <c r="F75">
        <v>50</v>
      </c>
      <c r="G75">
        <v>0</v>
      </c>
      <c r="H75">
        <v>0</v>
      </c>
      <c r="I75">
        <v>0</v>
      </c>
      <c r="J75">
        <v>4</v>
      </c>
      <c r="K75">
        <v>0</v>
      </c>
      <c r="L75">
        <v>54</v>
      </c>
      <c r="M75">
        <v>0</v>
      </c>
      <c r="N75">
        <v>3</v>
      </c>
      <c r="Q75" t="s">
        <v>27</v>
      </c>
      <c r="R75" t="s">
        <v>28</v>
      </c>
      <c r="W75" t="s">
        <v>172</v>
      </c>
    </row>
    <row r="76" spans="1:23" x14ac:dyDescent="0.35">
      <c r="A76" t="s">
        <v>168</v>
      </c>
      <c r="B76" t="s">
        <v>169</v>
      </c>
      <c r="C76" t="s">
        <v>170</v>
      </c>
      <c r="D76" t="s">
        <v>171</v>
      </c>
      <c r="E76" s="1">
        <v>7.30055E+18</v>
      </c>
      <c r="F76">
        <v>50</v>
      </c>
      <c r="G76">
        <v>0</v>
      </c>
      <c r="H76">
        <v>0</v>
      </c>
      <c r="I76">
        <v>0</v>
      </c>
      <c r="J76">
        <v>4</v>
      </c>
      <c r="K76">
        <v>0</v>
      </c>
      <c r="L76">
        <v>54</v>
      </c>
      <c r="M76">
        <v>0</v>
      </c>
      <c r="N76">
        <v>3</v>
      </c>
      <c r="Q76" t="s">
        <v>27</v>
      </c>
      <c r="R76" t="s">
        <v>28</v>
      </c>
      <c r="W76" t="s">
        <v>172</v>
      </c>
    </row>
    <row r="77" spans="1:23" x14ac:dyDescent="0.35">
      <c r="A77" t="s">
        <v>168</v>
      </c>
      <c r="B77" t="s">
        <v>173</v>
      </c>
      <c r="C77" t="s">
        <v>174</v>
      </c>
      <c r="D77" t="s">
        <v>175</v>
      </c>
      <c r="E77" s="1">
        <v>7.3002E+18</v>
      </c>
      <c r="F77">
        <v>176</v>
      </c>
      <c r="G77">
        <v>1</v>
      </c>
      <c r="H77">
        <v>2</v>
      </c>
      <c r="I77">
        <v>0</v>
      </c>
      <c r="J77">
        <v>6</v>
      </c>
      <c r="K77">
        <v>0</v>
      </c>
      <c r="L77">
        <v>185</v>
      </c>
      <c r="M77">
        <v>0</v>
      </c>
      <c r="N77">
        <v>5</v>
      </c>
      <c r="Q77" t="s">
        <v>27</v>
      </c>
      <c r="R77" t="s">
        <v>28</v>
      </c>
      <c r="W77" t="s">
        <v>176</v>
      </c>
    </row>
    <row r="78" spans="1:23" x14ac:dyDescent="0.35">
      <c r="A78" t="s">
        <v>168</v>
      </c>
      <c r="B78" t="s">
        <v>173</v>
      </c>
      <c r="C78" t="s">
        <v>174</v>
      </c>
      <c r="D78" t="s">
        <v>175</v>
      </c>
      <c r="E78" s="1">
        <v>7.3002E+18</v>
      </c>
      <c r="F78">
        <v>176</v>
      </c>
      <c r="G78">
        <v>1</v>
      </c>
      <c r="H78">
        <v>2</v>
      </c>
      <c r="I78">
        <v>0</v>
      </c>
      <c r="J78">
        <v>6</v>
      </c>
      <c r="K78">
        <v>0</v>
      </c>
      <c r="L78">
        <v>185</v>
      </c>
      <c r="M78">
        <v>0</v>
      </c>
      <c r="N78">
        <v>5</v>
      </c>
      <c r="Q78" t="s">
        <v>27</v>
      </c>
      <c r="R78" t="s">
        <v>28</v>
      </c>
      <c r="W78" t="s">
        <v>176</v>
      </c>
    </row>
    <row r="79" spans="1:23" x14ac:dyDescent="0.35">
      <c r="A79" t="s">
        <v>168</v>
      </c>
      <c r="B79" t="s">
        <v>173</v>
      </c>
      <c r="C79" t="s">
        <v>174</v>
      </c>
      <c r="D79" t="s">
        <v>175</v>
      </c>
      <c r="E79" s="1">
        <v>7.3002E+18</v>
      </c>
      <c r="F79">
        <v>176</v>
      </c>
      <c r="G79">
        <v>1</v>
      </c>
      <c r="H79">
        <v>2</v>
      </c>
      <c r="I79">
        <v>0</v>
      </c>
      <c r="J79">
        <v>6</v>
      </c>
      <c r="K79">
        <v>0</v>
      </c>
      <c r="L79">
        <v>185</v>
      </c>
      <c r="M79">
        <v>0</v>
      </c>
      <c r="N79">
        <v>5</v>
      </c>
      <c r="Q79" t="s">
        <v>27</v>
      </c>
      <c r="R79" t="s">
        <v>28</v>
      </c>
      <c r="W79" t="s">
        <v>176</v>
      </c>
    </row>
    <row r="80" spans="1:23" x14ac:dyDescent="0.35">
      <c r="A80" t="s">
        <v>168</v>
      </c>
      <c r="B80" t="s">
        <v>173</v>
      </c>
      <c r="C80" t="s">
        <v>174</v>
      </c>
      <c r="D80" t="s">
        <v>175</v>
      </c>
      <c r="E80" s="1">
        <v>7.3002E+18</v>
      </c>
      <c r="F80">
        <v>176</v>
      </c>
      <c r="G80">
        <v>1</v>
      </c>
      <c r="H80">
        <v>2</v>
      </c>
      <c r="I80">
        <v>0</v>
      </c>
      <c r="J80">
        <v>6</v>
      </c>
      <c r="K80">
        <v>0</v>
      </c>
      <c r="L80">
        <v>185</v>
      </c>
      <c r="M80">
        <v>0</v>
      </c>
      <c r="N80">
        <v>5</v>
      </c>
      <c r="Q80" t="s">
        <v>27</v>
      </c>
      <c r="R80" t="s">
        <v>28</v>
      </c>
      <c r="W80" t="s">
        <v>176</v>
      </c>
    </row>
    <row r="81" spans="1:23" x14ac:dyDescent="0.35">
      <c r="A81" t="s">
        <v>168</v>
      </c>
      <c r="B81" t="s">
        <v>177</v>
      </c>
      <c r="C81" t="s">
        <v>178</v>
      </c>
      <c r="D81" t="s">
        <v>179</v>
      </c>
      <c r="E81" s="1">
        <v>7.29876E+18</v>
      </c>
      <c r="F81">
        <v>115</v>
      </c>
      <c r="G81">
        <v>0</v>
      </c>
      <c r="H81">
        <v>8</v>
      </c>
      <c r="I81">
        <v>0</v>
      </c>
      <c r="J81">
        <v>6</v>
      </c>
      <c r="K81">
        <v>0</v>
      </c>
      <c r="L81">
        <v>129</v>
      </c>
      <c r="M81">
        <v>1</v>
      </c>
      <c r="N81">
        <v>6</v>
      </c>
      <c r="Q81" t="s">
        <v>27</v>
      </c>
      <c r="R81" t="s">
        <v>28</v>
      </c>
      <c r="W81" t="s">
        <v>180</v>
      </c>
    </row>
    <row r="82" spans="1:23" x14ac:dyDescent="0.35">
      <c r="A82" t="s">
        <v>168</v>
      </c>
      <c r="B82" t="s">
        <v>177</v>
      </c>
      <c r="C82" t="s">
        <v>178</v>
      </c>
      <c r="D82" t="s">
        <v>179</v>
      </c>
      <c r="E82" s="1">
        <v>7.29876E+18</v>
      </c>
      <c r="F82">
        <v>115</v>
      </c>
      <c r="G82">
        <v>0</v>
      </c>
      <c r="H82">
        <v>8</v>
      </c>
      <c r="I82">
        <v>0</v>
      </c>
      <c r="J82">
        <v>6</v>
      </c>
      <c r="K82">
        <v>0</v>
      </c>
      <c r="L82">
        <v>129</v>
      </c>
      <c r="M82">
        <v>1</v>
      </c>
      <c r="N82">
        <v>6</v>
      </c>
      <c r="Q82" t="s">
        <v>27</v>
      </c>
      <c r="R82" t="s">
        <v>28</v>
      </c>
      <c r="W82" t="s">
        <v>180</v>
      </c>
    </row>
    <row r="83" spans="1:23" x14ac:dyDescent="0.35">
      <c r="A83" t="s">
        <v>168</v>
      </c>
      <c r="B83" t="s">
        <v>177</v>
      </c>
      <c r="C83" t="s">
        <v>178</v>
      </c>
      <c r="D83" t="s">
        <v>179</v>
      </c>
      <c r="E83" s="1">
        <v>7.29876E+18</v>
      </c>
      <c r="F83">
        <v>115</v>
      </c>
      <c r="G83">
        <v>0</v>
      </c>
      <c r="H83">
        <v>8</v>
      </c>
      <c r="I83">
        <v>0</v>
      </c>
      <c r="J83">
        <v>6</v>
      </c>
      <c r="K83">
        <v>0</v>
      </c>
      <c r="L83">
        <v>129</v>
      </c>
      <c r="M83">
        <v>1</v>
      </c>
      <c r="N83">
        <v>6</v>
      </c>
      <c r="Q83" t="s">
        <v>27</v>
      </c>
      <c r="R83" t="s">
        <v>28</v>
      </c>
      <c r="W83" t="s">
        <v>180</v>
      </c>
    </row>
    <row r="84" spans="1:23" x14ac:dyDescent="0.35">
      <c r="A84" t="s">
        <v>168</v>
      </c>
      <c r="B84" t="s">
        <v>177</v>
      </c>
      <c r="C84" t="s">
        <v>178</v>
      </c>
      <c r="D84" t="s">
        <v>179</v>
      </c>
      <c r="E84" s="1">
        <v>7.29876E+18</v>
      </c>
      <c r="F84">
        <v>115</v>
      </c>
      <c r="G84">
        <v>0</v>
      </c>
      <c r="H84">
        <v>8</v>
      </c>
      <c r="I84">
        <v>0</v>
      </c>
      <c r="J84">
        <v>6</v>
      </c>
      <c r="K84">
        <v>0</v>
      </c>
      <c r="L84">
        <v>129</v>
      </c>
      <c r="M84">
        <v>1</v>
      </c>
      <c r="N84">
        <v>6</v>
      </c>
      <c r="Q84" t="s">
        <v>27</v>
      </c>
      <c r="R84" t="s">
        <v>28</v>
      </c>
      <c r="W84" t="s">
        <v>180</v>
      </c>
    </row>
    <row r="85" spans="1:23" x14ac:dyDescent="0.35">
      <c r="A85" t="s">
        <v>168</v>
      </c>
      <c r="B85" t="s">
        <v>181</v>
      </c>
      <c r="C85" t="s">
        <v>182</v>
      </c>
      <c r="D85" t="s">
        <v>183</v>
      </c>
      <c r="E85" s="1">
        <v>7.29836E+18</v>
      </c>
      <c r="F85">
        <v>120</v>
      </c>
      <c r="G85">
        <v>1</v>
      </c>
      <c r="H85">
        <v>1</v>
      </c>
      <c r="I85">
        <v>0</v>
      </c>
      <c r="J85">
        <v>1</v>
      </c>
      <c r="K85">
        <v>0</v>
      </c>
      <c r="L85">
        <v>123</v>
      </c>
      <c r="M85">
        <v>1</v>
      </c>
      <c r="N85">
        <v>4</v>
      </c>
      <c r="Q85" t="s">
        <v>27</v>
      </c>
      <c r="R85" t="s">
        <v>28</v>
      </c>
      <c r="W85" t="s">
        <v>184</v>
      </c>
    </row>
    <row r="86" spans="1:23" x14ac:dyDescent="0.35">
      <c r="A86" t="s">
        <v>168</v>
      </c>
      <c r="B86" t="s">
        <v>181</v>
      </c>
      <c r="C86" t="s">
        <v>182</v>
      </c>
      <c r="D86" t="s">
        <v>183</v>
      </c>
      <c r="E86" s="1">
        <v>7.29836E+18</v>
      </c>
      <c r="F86">
        <v>120</v>
      </c>
      <c r="G86">
        <v>1</v>
      </c>
      <c r="H86">
        <v>1</v>
      </c>
      <c r="I86">
        <v>0</v>
      </c>
      <c r="J86">
        <v>1</v>
      </c>
      <c r="K86">
        <v>0</v>
      </c>
      <c r="L86">
        <v>123</v>
      </c>
      <c r="M86">
        <v>1</v>
      </c>
      <c r="N86">
        <v>4</v>
      </c>
      <c r="Q86" t="s">
        <v>27</v>
      </c>
      <c r="R86" t="s">
        <v>28</v>
      </c>
      <c r="W86" t="s">
        <v>184</v>
      </c>
    </row>
    <row r="87" spans="1:23" x14ac:dyDescent="0.35">
      <c r="A87" t="s">
        <v>168</v>
      </c>
      <c r="B87" t="s">
        <v>181</v>
      </c>
      <c r="C87" t="s">
        <v>182</v>
      </c>
      <c r="D87" t="s">
        <v>183</v>
      </c>
      <c r="E87" s="1">
        <v>7.29836E+18</v>
      </c>
      <c r="F87">
        <v>120</v>
      </c>
      <c r="G87">
        <v>1</v>
      </c>
      <c r="H87">
        <v>1</v>
      </c>
      <c r="I87">
        <v>0</v>
      </c>
      <c r="J87">
        <v>1</v>
      </c>
      <c r="K87">
        <v>0</v>
      </c>
      <c r="L87">
        <v>123</v>
      </c>
      <c r="M87">
        <v>1</v>
      </c>
      <c r="N87">
        <v>4</v>
      </c>
      <c r="Q87" t="s">
        <v>27</v>
      </c>
      <c r="R87" t="s">
        <v>28</v>
      </c>
      <c r="W87" t="s">
        <v>184</v>
      </c>
    </row>
    <row r="88" spans="1:23" x14ac:dyDescent="0.35">
      <c r="A88" t="s">
        <v>168</v>
      </c>
      <c r="B88" t="s">
        <v>181</v>
      </c>
      <c r="C88" t="s">
        <v>182</v>
      </c>
      <c r="D88" t="s">
        <v>183</v>
      </c>
      <c r="E88" s="1">
        <v>7.29836E+18</v>
      </c>
      <c r="F88">
        <v>120</v>
      </c>
      <c r="G88">
        <v>1</v>
      </c>
      <c r="H88">
        <v>1</v>
      </c>
      <c r="I88">
        <v>0</v>
      </c>
      <c r="J88">
        <v>1</v>
      </c>
      <c r="K88">
        <v>0</v>
      </c>
      <c r="L88">
        <v>123</v>
      </c>
      <c r="M88">
        <v>1</v>
      </c>
      <c r="N88">
        <v>4</v>
      </c>
      <c r="Q88" t="s">
        <v>27</v>
      </c>
      <c r="R88" t="s">
        <v>28</v>
      </c>
      <c r="W88" t="s">
        <v>184</v>
      </c>
    </row>
    <row r="89" spans="1:23" x14ac:dyDescent="0.35">
      <c r="A89" t="s">
        <v>168</v>
      </c>
      <c r="B89" t="s">
        <v>185</v>
      </c>
      <c r="C89" t="s">
        <v>186</v>
      </c>
      <c r="D89" t="s">
        <v>187</v>
      </c>
      <c r="E89" s="1">
        <v>7.29804E+18</v>
      </c>
      <c r="F89">
        <v>568</v>
      </c>
      <c r="G89">
        <v>1</v>
      </c>
      <c r="H89">
        <v>14</v>
      </c>
      <c r="I89">
        <v>7</v>
      </c>
      <c r="J89">
        <v>26</v>
      </c>
      <c r="K89">
        <v>0</v>
      </c>
      <c r="L89">
        <v>616</v>
      </c>
      <c r="M89">
        <v>13</v>
      </c>
      <c r="N89">
        <v>67</v>
      </c>
      <c r="Q89" t="s">
        <v>27</v>
      </c>
      <c r="R89" t="s">
        <v>28</v>
      </c>
      <c r="V89" t="s">
        <v>188</v>
      </c>
    </row>
    <row r="90" spans="1:23" x14ac:dyDescent="0.35">
      <c r="A90" t="s">
        <v>168</v>
      </c>
      <c r="B90" t="s">
        <v>185</v>
      </c>
      <c r="C90" t="s">
        <v>186</v>
      </c>
      <c r="D90" t="s">
        <v>187</v>
      </c>
      <c r="E90" s="1">
        <v>7.29804E+18</v>
      </c>
      <c r="F90">
        <v>568</v>
      </c>
      <c r="G90">
        <v>1</v>
      </c>
      <c r="H90">
        <v>14</v>
      </c>
      <c r="I90">
        <v>7</v>
      </c>
      <c r="J90">
        <v>26</v>
      </c>
      <c r="K90">
        <v>0</v>
      </c>
      <c r="L90">
        <v>616</v>
      </c>
      <c r="M90">
        <v>13</v>
      </c>
      <c r="N90">
        <v>67</v>
      </c>
      <c r="Q90" t="s">
        <v>27</v>
      </c>
      <c r="R90" t="s">
        <v>28</v>
      </c>
      <c r="V90" t="s">
        <v>188</v>
      </c>
    </row>
    <row r="91" spans="1:23" x14ac:dyDescent="0.35">
      <c r="A91" t="s">
        <v>168</v>
      </c>
      <c r="B91" t="s">
        <v>185</v>
      </c>
      <c r="C91" t="s">
        <v>186</v>
      </c>
      <c r="D91" t="s">
        <v>187</v>
      </c>
      <c r="E91" s="1">
        <v>7.29804E+18</v>
      </c>
      <c r="F91">
        <v>568</v>
      </c>
      <c r="G91">
        <v>1</v>
      </c>
      <c r="H91">
        <v>14</v>
      </c>
      <c r="I91">
        <v>7</v>
      </c>
      <c r="J91">
        <v>26</v>
      </c>
      <c r="K91">
        <v>0</v>
      </c>
      <c r="L91">
        <v>616</v>
      </c>
      <c r="M91">
        <v>13</v>
      </c>
      <c r="N91">
        <v>67</v>
      </c>
      <c r="Q91" t="s">
        <v>27</v>
      </c>
      <c r="R91" t="s">
        <v>28</v>
      </c>
      <c r="V91" t="s">
        <v>188</v>
      </c>
    </row>
    <row r="92" spans="1:23" x14ac:dyDescent="0.35">
      <c r="A92" t="s">
        <v>168</v>
      </c>
      <c r="B92" t="s">
        <v>185</v>
      </c>
      <c r="C92" t="s">
        <v>186</v>
      </c>
      <c r="D92" t="s">
        <v>187</v>
      </c>
      <c r="E92" s="1">
        <v>7.29804E+18</v>
      </c>
      <c r="F92">
        <v>568</v>
      </c>
      <c r="G92">
        <v>1</v>
      </c>
      <c r="H92">
        <v>14</v>
      </c>
      <c r="I92">
        <v>7</v>
      </c>
      <c r="J92">
        <v>26</v>
      </c>
      <c r="K92">
        <v>0</v>
      </c>
      <c r="L92">
        <v>616</v>
      </c>
      <c r="M92">
        <v>13</v>
      </c>
      <c r="N92">
        <v>67</v>
      </c>
      <c r="Q92" t="s">
        <v>27</v>
      </c>
      <c r="R92" t="s">
        <v>28</v>
      </c>
      <c r="V92" t="s">
        <v>188</v>
      </c>
    </row>
    <row r="93" spans="1:23" x14ac:dyDescent="0.35">
      <c r="A93" t="s">
        <v>168</v>
      </c>
      <c r="B93" t="s">
        <v>189</v>
      </c>
      <c r="C93" t="s">
        <v>190</v>
      </c>
      <c r="D93" t="s">
        <v>191</v>
      </c>
      <c r="E93" s="1">
        <v>7.29765E+18</v>
      </c>
      <c r="F93">
        <v>41</v>
      </c>
      <c r="G93">
        <v>1</v>
      </c>
      <c r="H93">
        <v>0</v>
      </c>
      <c r="I93">
        <v>1</v>
      </c>
      <c r="J93">
        <v>1</v>
      </c>
      <c r="K93">
        <v>0</v>
      </c>
      <c r="L93">
        <v>44</v>
      </c>
      <c r="M93">
        <v>1</v>
      </c>
      <c r="N93">
        <v>1</v>
      </c>
      <c r="Q93" t="s">
        <v>27</v>
      </c>
      <c r="R93" t="s">
        <v>28</v>
      </c>
    </row>
    <row r="94" spans="1:23" x14ac:dyDescent="0.35">
      <c r="A94" t="s">
        <v>168</v>
      </c>
      <c r="B94" t="s">
        <v>189</v>
      </c>
      <c r="C94" t="s">
        <v>190</v>
      </c>
      <c r="D94" t="s">
        <v>191</v>
      </c>
      <c r="E94" s="1">
        <v>7.29765E+18</v>
      </c>
      <c r="F94">
        <v>41</v>
      </c>
      <c r="G94">
        <v>1</v>
      </c>
      <c r="H94">
        <v>0</v>
      </c>
      <c r="I94">
        <v>1</v>
      </c>
      <c r="J94">
        <v>1</v>
      </c>
      <c r="K94">
        <v>0</v>
      </c>
      <c r="L94">
        <v>44</v>
      </c>
      <c r="M94">
        <v>1</v>
      </c>
      <c r="N94">
        <v>1</v>
      </c>
      <c r="Q94" t="s">
        <v>27</v>
      </c>
      <c r="R94" t="s">
        <v>28</v>
      </c>
    </row>
    <row r="95" spans="1:23" x14ac:dyDescent="0.35">
      <c r="A95" t="s">
        <v>168</v>
      </c>
      <c r="B95" t="s">
        <v>189</v>
      </c>
      <c r="C95" t="s">
        <v>190</v>
      </c>
      <c r="D95" t="s">
        <v>191</v>
      </c>
      <c r="E95" s="1">
        <v>7.29765E+18</v>
      </c>
      <c r="F95">
        <v>41</v>
      </c>
      <c r="G95">
        <v>1</v>
      </c>
      <c r="H95">
        <v>0</v>
      </c>
      <c r="I95">
        <v>1</v>
      </c>
      <c r="J95">
        <v>1</v>
      </c>
      <c r="K95">
        <v>0</v>
      </c>
      <c r="L95">
        <v>44</v>
      </c>
      <c r="M95">
        <v>1</v>
      </c>
      <c r="N95">
        <v>1</v>
      </c>
      <c r="Q95" t="s">
        <v>27</v>
      </c>
      <c r="R95" t="s">
        <v>28</v>
      </c>
    </row>
    <row r="96" spans="1:23" x14ac:dyDescent="0.35">
      <c r="A96" t="s">
        <v>168</v>
      </c>
      <c r="B96" t="s">
        <v>189</v>
      </c>
      <c r="C96" t="s">
        <v>190</v>
      </c>
      <c r="D96" t="s">
        <v>191</v>
      </c>
      <c r="E96" s="1">
        <v>7.29765E+18</v>
      </c>
      <c r="F96">
        <v>41</v>
      </c>
      <c r="G96">
        <v>1</v>
      </c>
      <c r="H96">
        <v>0</v>
      </c>
      <c r="I96">
        <v>1</v>
      </c>
      <c r="J96">
        <v>1</v>
      </c>
      <c r="K96">
        <v>0</v>
      </c>
      <c r="L96">
        <v>44</v>
      </c>
      <c r="M96">
        <v>1</v>
      </c>
      <c r="N96">
        <v>1</v>
      </c>
      <c r="Q96" t="s">
        <v>27</v>
      </c>
      <c r="R96" t="s">
        <v>28</v>
      </c>
    </row>
    <row r="97" spans="1:23" x14ac:dyDescent="0.35">
      <c r="A97" t="s">
        <v>168</v>
      </c>
      <c r="B97" t="s">
        <v>192</v>
      </c>
      <c r="C97" t="s">
        <v>193</v>
      </c>
      <c r="D97" t="s">
        <v>194</v>
      </c>
      <c r="E97" s="1">
        <v>7.29737E+18</v>
      </c>
      <c r="F97">
        <v>211</v>
      </c>
      <c r="G97">
        <v>0</v>
      </c>
      <c r="H97">
        <v>16</v>
      </c>
      <c r="I97">
        <v>0</v>
      </c>
      <c r="J97">
        <v>7</v>
      </c>
      <c r="K97">
        <v>0</v>
      </c>
      <c r="L97">
        <v>234</v>
      </c>
      <c r="M97">
        <v>7</v>
      </c>
      <c r="N97">
        <v>4</v>
      </c>
      <c r="Q97" t="s">
        <v>27</v>
      </c>
      <c r="R97" t="s">
        <v>28</v>
      </c>
      <c r="W97" t="s">
        <v>195</v>
      </c>
    </row>
    <row r="98" spans="1:23" x14ac:dyDescent="0.35">
      <c r="A98" t="s">
        <v>168</v>
      </c>
      <c r="B98" t="s">
        <v>192</v>
      </c>
      <c r="C98" t="s">
        <v>193</v>
      </c>
      <c r="D98" t="s">
        <v>194</v>
      </c>
      <c r="E98" s="1">
        <v>7.29737E+18</v>
      </c>
      <c r="F98">
        <v>211</v>
      </c>
      <c r="G98">
        <v>0</v>
      </c>
      <c r="H98">
        <v>16</v>
      </c>
      <c r="I98">
        <v>0</v>
      </c>
      <c r="J98">
        <v>7</v>
      </c>
      <c r="K98">
        <v>0</v>
      </c>
      <c r="L98">
        <v>234</v>
      </c>
      <c r="M98">
        <v>7</v>
      </c>
      <c r="N98">
        <v>4</v>
      </c>
      <c r="Q98" t="s">
        <v>27</v>
      </c>
      <c r="R98" t="s">
        <v>28</v>
      </c>
      <c r="W98" t="s">
        <v>195</v>
      </c>
    </row>
    <row r="99" spans="1:23" x14ac:dyDescent="0.35">
      <c r="A99" t="s">
        <v>168</v>
      </c>
      <c r="B99" t="s">
        <v>192</v>
      </c>
      <c r="C99" t="s">
        <v>193</v>
      </c>
      <c r="D99" t="s">
        <v>194</v>
      </c>
      <c r="E99" s="1">
        <v>7.29737E+18</v>
      </c>
      <c r="F99">
        <v>211</v>
      </c>
      <c r="G99">
        <v>0</v>
      </c>
      <c r="H99">
        <v>16</v>
      </c>
      <c r="I99">
        <v>0</v>
      </c>
      <c r="J99">
        <v>7</v>
      </c>
      <c r="K99">
        <v>0</v>
      </c>
      <c r="L99">
        <v>234</v>
      </c>
      <c r="M99">
        <v>7</v>
      </c>
      <c r="N99">
        <v>4</v>
      </c>
      <c r="Q99" t="s">
        <v>27</v>
      </c>
      <c r="R99" t="s">
        <v>28</v>
      </c>
      <c r="W99" t="s">
        <v>195</v>
      </c>
    </row>
    <row r="100" spans="1:23" x14ac:dyDescent="0.35">
      <c r="A100" t="s">
        <v>168</v>
      </c>
      <c r="B100" t="s">
        <v>192</v>
      </c>
      <c r="C100" t="s">
        <v>193</v>
      </c>
      <c r="D100" t="s">
        <v>194</v>
      </c>
      <c r="E100" s="1">
        <v>7.29737E+18</v>
      </c>
      <c r="F100">
        <v>211</v>
      </c>
      <c r="G100">
        <v>0</v>
      </c>
      <c r="H100">
        <v>16</v>
      </c>
      <c r="I100">
        <v>0</v>
      </c>
      <c r="J100">
        <v>7</v>
      </c>
      <c r="K100">
        <v>0</v>
      </c>
      <c r="L100">
        <v>234</v>
      </c>
      <c r="M100">
        <v>7</v>
      </c>
      <c r="N100">
        <v>4</v>
      </c>
      <c r="Q100" t="s">
        <v>27</v>
      </c>
      <c r="R100" t="s">
        <v>28</v>
      </c>
      <c r="W100" t="s">
        <v>195</v>
      </c>
    </row>
    <row r="101" spans="1:23" x14ac:dyDescent="0.35">
      <c r="A101" t="s">
        <v>168</v>
      </c>
      <c r="B101" t="s">
        <v>196</v>
      </c>
      <c r="C101" t="s">
        <v>197</v>
      </c>
      <c r="D101" t="s">
        <v>198</v>
      </c>
      <c r="E101" s="1">
        <v>7.29622E+18</v>
      </c>
      <c r="F101">
        <v>162</v>
      </c>
      <c r="G101">
        <v>1</v>
      </c>
      <c r="H101">
        <v>9</v>
      </c>
      <c r="I101">
        <v>0</v>
      </c>
      <c r="J101">
        <v>2</v>
      </c>
      <c r="K101">
        <v>0</v>
      </c>
      <c r="L101">
        <v>174</v>
      </c>
      <c r="M101">
        <v>7</v>
      </c>
      <c r="N101">
        <v>2</v>
      </c>
      <c r="Q101" t="s">
        <v>27</v>
      </c>
      <c r="R101" t="s">
        <v>28</v>
      </c>
      <c r="W101" t="s">
        <v>199</v>
      </c>
    </row>
    <row r="102" spans="1:23" x14ac:dyDescent="0.35">
      <c r="A102" t="s">
        <v>168</v>
      </c>
      <c r="B102" t="s">
        <v>196</v>
      </c>
      <c r="C102" t="s">
        <v>197</v>
      </c>
      <c r="D102" t="s">
        <v>198</v>
      </c>
      <c r="E102" s="1">
        <v>7.29622E+18</v>
      </c>
      <c r="F102">
        <v>162</v>
      </c>
      <c r="G102">
        <v>1</v>
      </c>
      <c r="H102">
        <v>9</v>
      </c>
      <c r="I102">
        <v>0</v>
      </c>
      <c r="J102">
        <v>2</v>
      </c>
      <c r="K102">
        <v>0</v>
      </c>
      <c r="L102">
        <v>174</v>
      </c>
      <c r="M102">
        <v>7</v>
      </c>
      <c r="N102">
        <v>2</v>
      </c>
      <c r="Q102" t="s">
        <v>27</v>
      </c>
      <c r="R102" t="s">
        <v>28</v>
      </c>
      <c r="W102" t="s">
        <v>199</v>
      </c>
    </row>
    <row r="103" spans="1:23" x14ac:dyDescent="0.35">
      <c r="A103" t="s">
        <v>168</v>
      </c>
      <c r="B103" t="s">
        <v>196</v>
      </c>
      <c r="C103" t="s">
        <v>197</v>
      </c>
      <c r="D103" t="s">
        <v>198</v>
      </c>
      <c r="E103" s="1">
        <v>7.29622E+18</v>
      </c>
      <c r="F103">
        <v>162</v>
      </c>
      <c r="G103">
        <v>1</v>
      </c>
      <c r="H103">
        <v>9</v>
      </c>
      <c r="I103">
        <v>0</v>
      </c>
      <c r="J103">
        <v>2</v>
      </c>
      <c r="K103">
        <v>0</v>
      </c>
      <c r="L103">
        <v>174</v>
      </c>
      <c r="M103">
        <v>7</v>
      </c>
      <c r="N103">
        <v>2</v>
      </c>
      <c r="Q103" t="s">
        <v>27</v>
      </c>
      <c r="R103" t="s">
        <v>28</v>
      </c>
      <c r="W103" t="s">
        <v>199</v>
      </c>
    </row>
    <row r="104" spans="1:23" x14ac:dyDescent="0.35">
      <c r="A104" t="s">
        <v>168</v>
      </c>
      <c r="B104" t="s">
        <v>196</v>
      </c>
      <c r="C104" t="s">
        <v>197</v>
      </c>
      <c r="D104" t="s">
        <v>198</v>
      </c>
      <c r="E104" s="1">
        <v>7.29622E+18</v>
      </c>
      <c r="F104">
        <v>162</v>
      </c>
      <c r="G104">
        <v>1</v>
      </c>
      <c r="H104">
        <v>9</v>
      </c>
      <c r="I104">
        <v>0</v>
      </c>
      <c r="J104">
        <v>2</v>
      </c>
      <c r="K104">
        <v>0</v>
      </c>
      <c r="L104">
        <v>174</v>
      </c>
      <c r="M104">
        <v>7</v>
      </c>
      <c r="N104">
        <v>2</v>
      </c>
      <c r="Q104" t="s">
        <v>27</v>
      </c>
      <c r="R104" t="s">
        <v>28</v>
      </c>
      <c r="W104" t="s">
        <v>199</v>
      </c>
    </row>
    <row r="105" spans="1:23" x14ac:dyDescent="0.35">
      <c r="A105" t="s">
        <v>168</v>
      </c>
      <c r="B105" t="s">
        <v>196</v>
      </c>
      <c r="C105" t="s">
        <v>197</v>
      </c>
      <c r="D105" t="s">
        <v>198</v>
      </c>
      <c r="E105" s="1">
        <v>7.29622E+18</v>
      </c>
      <c r="F105">
        <v>162</v>
      </c>
      <c r="G105">
        <v>1</v>
      </c>
      <c r="H105">
        <v>9</v>
      </c>
      <c r="I105">
        <v>0</v>
      </c>
      <c r="J105">
        <v>2</v>
      </c>
      <c r="K105">
        <v>0</v>
      </c>
      <c r="L105">
        <v>174</v>
      </c>
      <c r="M105">
        <v>7</v>
      </c>
      <c r="N105">
        <v>2</v>
      </c>
      <c r="Q105" t="s">
        <v>27</v>
      </c>
      <c r="R105" t="s">
        <v>28</v>
      </c>
      <c r="W105" t="s">
        <v>199</v>
      </c>
    </row>
    <row r="106" spans="1:23" x14ac:dyDescent="0.35">
      <c r="A106" t="s">
        <v>168</v>
      </c>
      <c r="B106" t="s">
        <v>200</v>
      </c>
      <c r="C106" t="s">
        <v>201</v>
      </c>
      <c r="D106" t="s">
        <v>202</v>
      </c>
      <c r="E106" s="1">
        <v>7.29588E+18</v>
      </c>
      <c r="F106">
        <v>168</v>
      </c>
      <c r="G106">
        <v>1</v>
      </c>
      <c r="H106">
        <v>2</v>
      </c>
      <c r="I106">
        <v>2</v>
      </c>
      <c r="J106">
        <v>0</v>
      </c>
      <c r="K106">
        <v>0</v>
      </c>
      <c r="L106">
        <v>173</v>
      </c>
      <c r="M106">
        <v>1</v>
      </c>
      <c r="N106">
        <v>14</v>
      </c>
      <c r="Q106" t="s">
        <v>27</v>
      </c>
      <c r="R106" t="s">
        <v>28</v>
      </c>
      <c r="W106" t="s">
        <v>203</v>
      </c>
    </row>
    <row r="107" spans="1:23" x14ac:dyDescent="0.35">
      <c r="A107" t="s">
        <v>168</v>
      </c>
      <c r="B107" t="s">
        <v>200</v>
      </c>
      <c r="C107" t="s">
        <v>201</v>
      </c>
      <c r="D107" t="s">
        <v>202</v>
      </c>
      <c r="E107" s="1">
        <v>7.29588E+18</v>
      </c>
      <c r="F107">
        <v>168</v>
      </c>
      <c r="G107">
        <v>1</v>
      </c>
      <c r="H107">
        <v>2</v>
      </c>
      <c r="I107">
        <v>2</v>
      </c>
      <c r="J107">
        <v>0</v>
      </c>
      <c r="K107">
        <v>0</v>
      </c>
      <c r="L107">
        <v>173</v>
      </c>
      <c r="M107">
        <v>1</v>
      </c>
      <c r="N107">
        <v>14</v>
      </c>
      <c r="Q107" t="s">
        <v>27</v>
      </c>
      <c r="R107" t="s">
        <v>28</v>
      </c>
      <c r="W107" t="s">
        <v>203</v>
      </c>
    </row>
    <row r="108" spans="1:23" x14ac:dyDescent="0.35">
      <c r="A108" t="s">
        <v>168</v>
      </c>
      <c r="B108" t="s">
        <v>200</v>
      </c>
      <c r="C108" t="s">
        <v>201</v>
      </c>
      <c r="D108" t="s">
        <v>202</v>
      </c>
      <c r="E108" s="1">
        <v>7.29588E+18</v>
      </c>
      <c r="F108">
        <v>168</v>
      </c>
      <c r="G108">
        <v>1</v>
      </c>
      <c r="H108">
        <v>2</v>
      </c>
      <c r="I108">
        <v>2</v>
      </c>
      <c r="J108">
        <v>0</v>
      </c>
      <c r="K108">
        <v>0</v>
      </c>
      <c r="L108">
        <v>173</v>
      </c>
      <c r="M108">
        <v>1</v>
      </c>
      <c r="N108">
        <v>14</v>
      </c>
      <c r="Q108" t="s">
        <v>27</v>
      </c>
      <c r="R108" t="s">
        <v>28</v>
      </c>
      <c r="W108" t="s">
        <v>203</v>
      </c>
    </row>
    <row r="109" spans="1:23" x14ac:dyDescent="0.35">
      <c r="A109" t="s">
        <v>168</v>
      </c>
      <c r="B109" t="s">
        <v>200</v>
      </c>
      <c r="C109" t="s">
        <v>201</v>
      </c>
      <c r="D109" t="s">
        <v>202</v>
      </c>
      <c r="E109" s="1">
        <v>7.29588E+18</v>
      </c>
      <c r="F109">
        <v>168</v>
      </c>
      <c r="G109">
        <v>1</v>
      </c>
      <c r="H109">
        <v>2</v>
      </c>
      <c r="I109">
        <v>2</v>
      </c>
      <c r="J109">
        <v>0</v>
      </c>
      <c r="K109">
        <v>0</v>
      </c>
      <c r="L109">
        <v>173</v>
      </c>
      <c r="M109">
        <v>1</v>
      </c>
      <c r="N109">
        <v>14</v>
      </c>
      <c r="Q109" t="s">
        <v>27</v>
      </c>
      <c r="R109" t="s">
        <v>28</v>
      </c>
      <c r="W109" t="s">
        <v>203</v>
      </c>
    </row>
    <row r="110" spans="1:23" x14ac:dyDescent="0.35">
      <c r="A110" t="s">
        <v>168</v>
      </c>
      <c r="B110" t="s">
        <v>200</v>
      </c>
      <c r="C110" t="s">
        <v>201</v>
      </c>
      <c r="D110" t="s">
        <v>202</v>
      </c>
      <c r="E110" s="1">
        <v>7.29588E+18</v>
      </c>
      <c r="F110">
        <v>168</v>
      </c>
      <c r="G110">
        <v>1</v>
      </c>
      <c r="H110">
        <v>2</v>
      </c>
      <c r="I110">
        <v>2</v>
      </c>
      <c r="J110">
        <v>0</v>
      </c>
      <c r="K110">
        <v>0</v>
      </c>
      <c r="L110">
        <v>173</v>
      </c>
      <c r="M110">
        <v>1</v>
      </c>
      <c r="N110">
        <v>14</v>
      </c>
      <c r="Q110" t="s">
        <v>27</v>
      </c>
      <c r="R110" t="s">
        <v>28</v>
      </c>
      <c r="W110" t="s">
        <v>203</v>
      </c>
    </row>
    <row r="111" spans="1:23" x14ac:dyDescent="0.35">
      <c r="A111" t="s">
        <v>168</v>
      </c>
      <c r="B111" t="s">
        <v>204</v>
      </c>
      <c r="C111" t="s">
        <v>205</v>
      </c>
      <c r="D111" t="s">
        <v>206</v>
      </c>
      <c r="E111" s="1">
        <v>7.29548E+18</v>
      </c>
      <c r="F111">
        <v>122</v>
      </c>
      <c r="G111">
        <v>0</v>
      </c>
      <c r="H111">
        <v>2</v>
      </c>
      <c r="I111">
        <v>0</v>
      </c>
      <c r="J111">
        <v>1</v>
      </c>
      <c r="K111">
        <v>0</v>
      </c>
      <c r="L111">
        <v>125</v>
      </c>
      <c r="M111">
        <v>0</v>
      </c>
      <c r="N111">
        <v>2</v>
      </c>
      <c r="Q111" t="s">
        <v>27</v>
      </c>
      <c r="R111" t="s">
        <v>28</v>
      </c>
      <c r="S111" t="s">
        <v>207</v>
      </c>
      <c r="U111" t="s">
        <v>208</v>
      </c>
      <c r="W111" t="s">
        <v>209</v>
      </c>
    </row>
    <row r="112" spans="1:23" x14ac:dyDescent="0.35">
      <c r="A112" t="s">
        <v>168</v>
      </c>
      <c r="B112" t="s">
        <v>204</v>
      </c>
      <c r="C112" t="s">
        <v>205</v>
      </c>
      <c r="D112" t="s">
        <v>206</v>
      </c>
      <c r="E112" s="1">
        <v>7.29548E+18</v>
      </c>
      <c r="F112">
        <v>122</v>
      </c>
      <c r="G112">
        <v>0</v>
      </c>
      <c r="H112">
        <v>2</v>
      </c>
      <c r="I112">
        <v>0</v>
      </c>
      <c r="J112">
        <v>1</v>
      </c>
      <c r="K112">
        <v>0</v>
      </c>
      <c r="L112">
        <v>125</v>
      </c>
      <c r="M112">
        <v>0</v>
      </c>
      <c r="N112">
        <v>2</v>
      </c>
      <c r="Q112" t="s">
        <v>27</v>
      </c>
      <c r="R112" t="s">
        <v>28</v>
      </c>
      <c r="S112" t="s">
        <v>207</v>
      </c>
      <c r="U112" t="s">
        <v>208</v>
      </c>
      <c r="W112" t="s">
        <v>209</v>
      </c>
    </row>
    <row r="113" spans="1:23" x14ac:dyDescent="0.35">
      <c r="A113" t="s">
        <v>168</v>
      </c>
      <c r="B113" t="s">
        <v>204</v>
      </c>
      <c r="C113" t="s">
        <v>205</v>
      </c>
      <c r="D113" t="s">
        <v>206</v>
      </c>
      <c r="E113" s="1">
        <v>7.29548E+18</v>
      </c>
      <c r="F113">
        <v>122</v>
      </c>
      <c r="G113">
        <v>0</v>
      </c>
      <c r="H113">
        <v>2</v>
      </c>
      <c r="I113">
        <v>0</v>
      </c>
      <c r="J113">
        <v>1</v>
      </c>
      <c r="K113">
        <v>0</v>
      </c>
      <c r="L113">
        <v>125</v>
      </c>
      <c r="M113">
        <v>0</v>
      </c>
      <c r="N113">
        <v>2</v>
      </c>
      <c r="Q113" t="s">
        <v>27</v>
      </c>
      <c r="R113" t="s">
        <v>28</v>
      </c>
      <c r="S113" t="s">
        <v>207</v>
      </c>
      <c r="U113" t="s">
        <v>208</v>
      </c>
      <c r="W113" t="s">
        <v>209</v>
      </c>
    </row>
    <row r="114" spans="1:23" x14ac:dyDescent="0.35">
      <c r="A114" t="s">
        <v>168</v>
      </c>
      <c r="B114" t="s">
        <v>204</v>
      </c>
      <c r="C114" t="s">
        <v>205</v>
      </c>
      <c r="D114" t="s">
        <v>206</v>
      </c>
      <c r="E114" s="1">
        <v>7.29548E+18</v>
      </c>
      <c r="F114">
        <v>122</v>
      </c>
      <c r="G114">
        <v>0</v>
      </c>
      <c r="H114">
        <v>2</v>
      </c>
      <c r="I114">
        <v>0</v>
      </c>
      <c r="J114">
        <v>1</v>
      </c>
      <c r="K114">
        <v>0</v>
      </c>
      <c r="L114">
        <v>125</v>
      </c>
      <c r="M114">
        <v>0</v>
      </c>
      <c r="N114">
        <v>2</v>
      </c>
      <c r="Q114" t="s">
        <v>27</v>
      </c>
      <c r="R114" t="s">
        <v>28</v>
      </c>
      <c r="S114" t="s">
        <v>207</v>
      </c>
      <c r="U114" t="s">
        <v>208</v>
      </c>
      <c r="W114" t="s">
        <v>209</v>
      </c>
    </row>
    <row r="115" spans="1:23" x14ac:dyDescent="0.35">
      <c r="A115" t="s">
        <v>168</v>
      </c>
      <c r="B115" t="s">
        <v>204</v>
      </c>
      <c r="C115" t="s">
        <v>205</v>
      </c>
      <c r="D115" t="s">
        <v>206</v>
      </c>
      <c r="E115" s="1">
        <v>7.29548E+18</v>
      </c>
      <c r="F115">
        <v>122</v>
      </c>
      <c r="G115">
        <v>0</v>
      </c>
      <c r="H115">
        <v>2</v>
      </c>
      <c r="I115">
        <v>0</v>
      </c>
      <c r="J115">
        <v>1</v>
      </c>
      <c r="K115">
        <v>0</v>
      </c>
      <c r="L115">
        <v>125</v>
      </c>
      <c r="M115">
        <v>0</v>
      </c>
      <c r="N115">
        <v>2</v>
      </c>
      <c r="Q115" t="s">
        <v>27</v>
      </c>
      <c r="R115" t="s">
        <v>28</v>
      </c>
      <c r="S115" t="s">
        <v>207</v>
      </c>
      <c r="U115" t="s">
        <v>208</v>
      </c>
      <c r="W115" t="s">
        <v>209</v>
      </c>
    </row>
    <row r="116" spans="1:23" x14ac:dyDescent="0.35">
      <c r="A116" t="s">
        <v>168</v>
      </c>
      <c r="B116" t="s">
        <v>210</v>
      </c>
      <c r="C116" t="s">
        <v>211</v>
      </c>
      <c r="D116" t="s">
        <v>212</v>
      </c>
      <c r="E116" s="1">
        <v>7.29483E+18</v>
      </c>
      <c r="F116">
        <v>73</v>
      </c>
      <c r="G116">
        <v>3</v>
      </c>
      <c r="H116">
        <v>7</v>
      </c>
      <c r="I116">
        <v>0</v>
      </c>
      <c r="J116">
        <v>3</v>
      </c>
      <c r="K116">
        <v>0</v>
      </c>
      <c r="L116">
        <v>86</v>
      </c>
      <c r="M116">
        <v>0</v>
      </c>
      <c r="N116">
        <v>7</v>
      </c>
      <c r="Q116" t="s">
        <v>27</v>
      </c>
      <c r="R116" t="s">
        <v>28</v>
      </c>
      <c r="W116" t="s">
        <v>213</v>
      </c>
    </row>
    <row r="117" spans="1:23" x14ac:dyDescent="0.35">
      <c r="A117" t="s">
        <v>168</v>
      </c>
      <c r="B117" t="s">
        <v>210</v>
      </c>
      <c r="C117" t="s">
        <v>211</v>
      </c>
      <c r="D117" t="s">
        <v>212</v>
      </c>
      <c r="E117" s="1">
        <v>7.29483E+18</v>
      </c>
      <c r="F117">
        <v>73</v>
      </c>
      <c r="G117">
        <v>3</v>
      </c>
      <c r="H117">
        <v>7</v>
      </c>
      <c r="I117">
        <v>0</v>
      </c>
      <c r="J117">
        <v>3</v>
      </c>
      <c r="K117">
        <v>0</v>
      </c>
      <c r="L117">
        <v>86</v>
      </c>
      <c r="M117">
        <v>0</v>
      </c>
      <c r="N117">
        <v>7</v>
      </c>
      <c r="Q117" t="s">
        <v>27</v>
      </c>
      <c r="R117" t="s">
        <v>28</v>
      </c>
      <c r="W117" t="s">
        <v>213</v>
      </c>
    </row>
    <row r="118" spans="1:23" x14ac:dyDescent="0.35">
      <c r="A118" t="s">
        <v>168</v>
      </c>
      <c r="B118" t="s">
        <v>210</v>
      </c>
      <c r="C118" t="s">
        <v>211</v>
      </c>
      <c r="D118" t="s">
        <v>212</v>
      </c>
      <c r="E118" s="1">
        <v>7.29483E+18</v>
      </c>
      <c r="F118">
        <v>73</v>
      </c>
      <c r="G118">
        <v>3</v>
      </c>
      <c r="H118">
        <v>7</v>
      </c>
      <c r="I118">
        <v>0</v>
      </c>
      <c r="J118">
        <v>3</v>
      </c>
      <c r="K118">
        <v>0</v>
      </c>
      <c r="L118">
        <v>86</v>
      </c>
      <c r="M118">
        <v>0</v>
      </c>
      <c r="N118">
        <v>7</v>
      </c>
      <c r="Q118" t="s">
        <v>27</v>
      </c>
      <c r="R118" t="s">
        <v>28</v>
      </c>
      <c r="W118" t="s">
        <v>213</v>
      </c>
    </row>
    <row r="119" spans="1:23" x14ac:dyDescent="0.35">
      <c r="A119" t="s">
        <v>168</v>
      </c>
      <c r="B119" t="s">
        <v>210</v>
      </c>
      <c r="C119" t="s">
        <v>211</v>
      </c>
      <c r="D119" t="s">
        <v>212</v>
      </c>
      <c r="E119" s="1">
        <v>7.29483E+18</v>
      </c>
      <c r="F119">
        <v>73</v>
      </c>
      <c r="G119">
        <v>3</v>
      </c>
      <c r="H119">
        <v>7</v>
      </c>
      <c r="I119">
        <v>0</v>
      </c>
      <c r="J119">
        <v>3</v>
      </c>
      <c r="K119">
        <v>0</v>
      </c>
      <c r="L119">
        <v>86</v>
      </c>
      <c r="M119">
        <v>0</v>
      </c>
      <c r="N119">
        <v>7</v>
      </c>
      <c r="Q119" t="s">
        <v>27</v>
      </c>
      <c r="R119" t="s">
        <v>28</v>
      </c>
      <c r="W119" t="s">
        <v>213</v>
      </c>
    </row>
    <row r="120" spans="1:23" x14ac:dyDescent="0.35">
      <c r="A120" t="s">
        <v>168</v>
      </c>
      <c r="B120" t="s">
        <v>210</v>
      </c>
      <c r="C120" t="s">
        <v>211</v>
      </c>
      <c r="D120" t="s">
        <v>212</v>
      </c>
      <c r="E120" s="1">
        <v>7.29483E+18</v>
      </c>
      <c r="F120">
        <v>73</v>
      </c>
      <c r="G120">
        <v>3</v>
      </c>
      <c r="H120">
        <v>7</v>
      </c>
      <c r="I120">
        <v>0</v>
      </c>
      <c r="J120">
        <v>3</v>
      </c>
      <c r="K120">
        <v>0</v>
      </c>
      <c r="L120">
        <v>86</v>
      </c>
      <c r="M120">
        <v>0</v>
      </c>
      <c r="N120">
        <v>7</v>
      </c>
      <c r="Q120" t="s">
        <v>27</v>
      </c>
      <c r="R120" t="s">
        <v>28</v>
      </c>
      <c r="W120" t="s">
        <v>213</v>
      </c>
    </row>
    <row r="121" spans="1:23" x14ac:dyDescent="0.35">
      <c r="A121" t="s">
        <v>168</v>
      </c>
      <c r="B121" t="s">
        <v>214</v>
      </c>
      <c r="C121" t="s">
        <v>215</v>
      </c>
      <c r="D121" t="s">
        <v>216</v>
      </c>
      <c r="E121" s="1">
        <v>7.29368E+18</v>
      </c>
      <c r="F121">
        <v>65</v>
      </c>
      <c r="G121">
        <v>0</v>
      </c>
      <c r="H121">
        <v>3</v>
      </c>
      <c r="I121">
        <v>1</v>
      </c>
      <c r="J121">
        <v>3</v>
      </c>
      <c r="K121">
        <v>0</v>
      </c>
      <c r="L121">
        <v>72</v>
      </c>
      <c r="M121">
        <v>1</v>
      </c>
      <c r="N121">
        <v>7</v>
      </c>
      <c r="Q121" t="s">
        <v>27</v>
      </c>
      <c r="R121" t="s">
        <v>28</v>
      </c>
      <c r="S121" t="s">
        <v>217</v>
      </c>
      <c r="T121" t="s">
        <v>82</v>
      </c>
      <c r="U121" t="s">
        <v>218</v>
      </c>
    </row>
    <row r="122" spans="1:23" x14ac:dyDescent="0.35">
      <c r="A122" t="s">
        <v>168</v>
      </c>
      <c r="B122" t="s">
        <v>214</v>
      </c>
      <c r="C122" t="s">
        <v>215</v>
      </c>
      <c r="D122" t="s">
        <v>216</v>
      </c>
      <c r="E122" s="1">
        <v>7.29368E+18</v>
      </c>
      <c r="F122">
        <v>65</v>
      </c>
      <c r="G122">
        <v>0</v>
      </c>
      <c r="H122">
        <v>3</v>
      </c>
      <c r="I122">
        <v>1</v>
      </c>
      <c r="J122">
        <v>3</v>
      </c>
      <c r="K122">
        <v>0</v>
      </c>
      <c r="L122">
        <v>72</v>
      </c>
      <c r="M122">
        <v>1</v>
      </c>
      <c r="N122">
        <v>7</v>
      </c>
      <c r="Q122" t="s">
        <v>27</v>
      </c>
      <c r="R122" t="s">
        <v>28</v>
      </c>
      <c r="S122" t="s">
        <v>217</v>
      </c>
      <c r="T122" t="s">
        <v>82</v>
      </c>
      <c r="U122" t="s">
        <v>218</v>
      </c>
    </row>
    <row r="123" spans="1:23" x14ac:dyDescent="0.35">
      <c r="A123" t="s">
        <v>168</v>
      </c>
      <c r="B123" t="s">
        <v>214</v>
      </c>
      <c r="C123" t="s">
        <v>215</v>
      </c>
      <c r="D123" t="s">
        <v>216</v>
      </c>
      <c r="E123" s="1">
        <v>7.29368E+18</v>
      </c>
      <c r="F123">
        <v>65</v>
      </c>
      <c r="G123">
        <v>0</v>
      </c>
      <c r="H123">
        <v>3</v>
      </c>
      <c r="I123">
        <v>1</v>
      </c>
      <c r="J123">
        <v>3</v>
      </c>
      <c r="K123">
        <v>0</v>
      </c>
      <c r="L123">
        <v>72</v>
      </c>
      <c r="M123">
        <v>1</v>
      </c>
      <c r="N123">
        <v>7</v>
      </c>
      <c r="Q123" t="s">
        <v>27</v>
      </c>
      <c r="R123" t="s">
        <v>28</v>
      </c>
      <c r="S123" t="s">
        <v>217</v>
      </c>
      <c r="T123" t="s">
        <v>82</v>
      </c>
      <c r="U123" t="s">
        <v>218</v>
      </c>
    </row>
    <row r="124" spans="1:23" x14ac:dyDescent="0.35">
      <c r="A124" t="s">
        <v>168</v>
      </c>
      <c r="B124" t="s">
        <v>214</v>
      </c>
      <c r="C124" t="s">
        <v>215</v>
      </c>
      <c r="D124" t="s">
        <v>216</v>
      </c>
      <c r="E124" s="1">
        <v>7.29368E+18</v>
      </c>
      <c r="F124">
        <v>65</v>
      </c>
      <c r="G124">
        <v>0</v>
      </c>
      <c r="H124">
        <v>3</v>
      </c>
      <c r="I124">
        <v>1</v>
      </c>
      <c r="J124">
        <v>3</v>
      </c>
      <c r="K124">
        <v>0</v>
      </c>
      <c r="L124">
        <v>72</v>
      </c>
      <c r="M124">
        <v>1</v>
      </c>
      <c r="N124">
        <v>7</v>
      </c>
      <c r="Q124" t="s">
        <v>27</v>
      </c>
      <c r="R124" t="s">
        <v>28</v>
      </c>
      <c r="S124" t="s">
        <v>217</v>
      </c>
      <c r="T124" t="s">
        <v>82</v>
      </c>
      <c r="U124" t="s">
        <v>218</v>
      </c>
    </row>
    <row r="125" spans="1:23" x14ac:dyDescent="0.35">
      <c r="A125" t="s">
        <v>168</v>
      </c>
      <c r="B125" t="s">
        <v>214</v>
      </c>
      <c r="C125" t="s">
        <v>215</v>
      </c>
      <c r="D125" t="s">
        <v>216</v>
      </c>
      <c r="E125" s="1">
        <v>7.29368E+18</v>
      </c>
      <c r="F125">
        <v>65</v>
      </c>
      <c r="G125">
        <v>0</v>
      </c>
      <c r="H125">
        <v>3</v>
      </c>
      <c r="I125">
        <v>1</v>
      </c>
      <c r="J125">
        <v>3</v>
      </c>
      <c r="K125">
        <v>0</v>
      </c>
      <c r="L125">
        <v>72</v>
      </c>
      <c r="M125">
        <v>1</v>
      </c>
      <c r="N125">
        <v>7</v>
      </c>
      <c r="Q125" t="s">
        <v>27</v>
      </c>
      <c r="R125" t="s">
        <v>28</v>
      </c>
      <c r="S125" t="s">
        <v>217</v>
      </c>
      <c r="T125" t="s">
        <v>82</v>
      </c>
      <c r="U125" t="s">
        <v>218</v>
      </c>
    </row>
    <row r="126" spans="1:23" x14ac:dyDescent="0.35">
      <c r="A126" t="s">
        <v>168</v>
      </c>
      <c r="B126" t="s">
        <v>219</v>
      </c>
      <c r="C126" t="s">
        <v>220</v>
      </c>
      <c r="D126" t="s">
        <v>221</v>
      </c>
      <c r="E126" s="1">
        <v>7.29331E+18</v>
      </c>
      <c r="F126">
        <v>97</v>
      </c>
      <c r="G126">
        <v>0</v>
      </c>
      <c r="H126">
        <v>0</v>
      </c>
      <c r="I126">
        <v>0</v>
      </c>
      <c r="J126">
        <v>3</v>
      </c>
      <c r="K126">
        <v>0</v>
      </c>
      <c r="L126">
        <v>100</v>
      </c>
      <c r="M126">
        <v>1</v>
      </c>
      <c r="N126">
        <v>1</v>
      </c>
      <c r="Q126" t="s">
        <v>27</v>
      </c>
      <c r="R126" t="s">
        <v>28</v>
      </c>
      <c r="V126" t="s">
        <v>222</v>
      </c>
    </row>
    <row r="127" spans="1:23" x14ac:dyDescent="0.35">
      <c r="A127" t="s">
        <v>168</v>
      </c>
      <c r="B127" t="s">
        <v>219</v>
      </c>
      <c r="C127" t="s">
        <v>220</v>
      </c>
      <c r="D127" t="s">
        <v>221</v>
      </c>
      <c r="E127" s="1">
        <v>7.29331E+18</v>
      </c>
      <c r="F127">
        <v>97</v>
      </c>
      <c r="G127">
        <v>0</v>
      </c>
      <c r="H127">
        <v>0</v>
      </c>
      <c r="I127">
        <v>0</v>
      </c>
      <c r="J127">
        <v>3</v>
      </c>
      <c r="K127">
        <v>0</v>
      </c>
      <c r="L127">
        <v>100</v>
      </c>
      <c r="M127">
        <v>1</v>
      </c>
      <c r="N127">
        <v>1</v>
      </c>
      <c r="Q127" t="s">
        <v>27</v>
      </c>
      <c r="R127" t="s">
        <v>28</v>
      </c>
      <c r="V127" t="s">
        <v>222</v>
      </c>
    </row>
    <row r="128" spans="1:23" x14ac:dyDescent="0.35">
      <c r="A128" t="s">
        <v>168</v>
      </c>
      <c r="B128" t="s">
        <v>219</v>
      </c>
      <c r="C128" t="s">
        <v>220</v>
      </c>
      <c r="D128" t="s">
        <v>221</v>
      </c>
      <c r="E128" s="1">
        <v>7.29331E+18</v>
      </c>
      <c r="F128">
        <v>97</v>
      </c>
      <c r="G128">
        <v>0</v>
      </c>
      <c r="H128">
        <v>0</v>
      </c>
      <c r="I128">
        <v>0</v>
      </c>
      <c r="J128">
        <v>3</v>
      </c>
      <c r="K128">
        <v>0</v>
      </c>
      <c r="L128">
        <v>100</v>
      </c>
      <c r="M128">
        <v>1</v>
      </c>
      <c r="N128">
        <v>1</v>
      </c>
      <c r="Q128" t="s">
        <v>27</v>
      </c>
      <c r="R128" t="s">
        <v>28</v>
      </c>
      <c r="V128" t="s">
        <v>222</v>
      </c>
    </row>
    <row r="129" spans="1:23" x14ac:dyDescent="0.35">
      <c r="A129" t="s">
        <v>168</v>
      </c>
      <c r="B129" t="s">
        <v>219</v>
      </c>
      <c r="C129" t="s">
        <v>220</v>
      </c>
      <c r="D129" t="s">
        <v>221</v>
      </c>
      <c r="E129" s="1">
        <v>7.29331E+18</v>
      </c>
      <c r="F129">
        <v>97</v>
      </c>
      <c r="G129">
        <v>0</v>
      </c>
      <c r="H129">
        <v>0</v>
      </c>
      <c r="I129">
        <v>0</v>
      </c>
      <c r="J129">
        <v>3</v>
      </c>
      <c r="K129">
        <v>0</v>
      </c>
      <c r="L129">
        <v>100</v>
      </c>
      <c r="M129">
        <v>1</v>
      </c>
      <c r="N129">
        <v>1</v>
      </c>
      <c r="Q129" t="s">
        <v>27</v>
      </c>
      <c r="R129" t="s">
        <v>28</v>
      </c>
      <c r="V129" t="s">
        <v>222</v>
      </c>
    </row>
    <row r="130" spans="1:23" x14ac:dyDescent="0.35">
      <c r="A130" t="s">
        <v>168</v>
      </c>
      <c r="B130" t="s">
        <v>219</v>
      </c>
      <c r="C130" t="s">
        <v>220</v>
      </c>
      <c r="D130" t="s">
        <v>221</v>
      </c>
      <c r="E130" s="1">
        <v>7.29331E+18</v>
      </c>
      <c r="F130">
        <v>97</v>
      </c>
      <c r="G130">
        <v>0</v>
      </c>
      <c r="H130">
        <v>0</v>
      </c>
      <c r="I130">
        <v>0</v>
      </c>
      <c r="J130">
        <v>3</v>
      </c>
      <c r="K130">
        <v>0</v>
      </c>
      <c r="L130">
        <v>100</v>
      </c>
      <c r="M130">
        <v>1</v>
      </c>
      <c r="N130">
        <v>1</v>
      </c>
      <c r="Q130" t="s">
        <v>27</v>
      </c>
      <c r="R130" t="s">
        <v>28</v>
      </c>
      <c r="V130" t="s">
        <v>222</v>
      </c>
    </row>
    <row r="131" spans="1:23" x14ac:dyDescent="0.35">
      <c r="A131" t="s">
        <v>168</v>
      </c>
      <c r="B131" t="s">
        <v>223</v>
      </c>
      <c r="C131" t="s">
        <v>224</v>
      </c>
      <c r="D131" t="s">
        <v>225</v>
      </c>
      <c r="E131" s="1">
        <v>7.29259E+18</v>
      </c>
      <c r="F131">
        <v>64</v>
      </c>
      <c r="G131">
        <v>0</v>
      </c>
      <c r="H131">
        <v>1</v>
      </c>
      <c r="I131">
        <v>3</v>
      </c>
      <c r="J131">
        <v>2</v>
      </c>
      <c r="K131">
        <v>0</v>
      </c>
      <c r="L131">
        <v>70</v>
      </c>
      <c r="M131">
        <v>1</v>
      </c>
      <c r="N131">
        <v>6</v>
      </c>
      <c r="Q131" t="s">
        <v>27</v>
      </c>
      <c r="R131" t="s">
        <v>28</v>
      </c>
      <c r="S131" t="s">
        <v>226</v>
      </c>
      <c r="T131" t="s">
        <v>227</v>
      </c>
      <c r="U131" t="s">
        <v>228</v>
      </c>
    </row>
    <row r="132" spans="1:23" x14ac:dyDescent="0.35">
      <c r="A132" t="s">
        <v>168</v>
      </c>
      <c r="B132" t="s">
        <v>223</v>
      </c>
      <c r="C132" t="s">
        <v>224</v>
      </c>
      <c r="D132" t="s">
        <v>225</v>
      </c>
      <c r="E132" s="1">
        <v>7.29259E+18</v>
      </c>
      <c r="F132">
        <v>64</v>
      </c>
      <c r="G132">
        <v>0</v>
      </c>
      <c r="H132">
        <v>1</v>
      </c>
      <c r="I132">
        <v>3</v>
      </c>
      <c r="J132">
        <v>2</v>
      </c>
      <c r="K132">
        <v>0</v>
      </c>
      <c r="L132">
        <v>70</v>
      </c>
      <c r="M132">
        <v>1</v>
      </c>
      <c r="N132">
        <v>6</v>
      </c>
      <c r="Q132" t="s">
        <v>27</v>
      </c>
      <c r="R132" t="s">
        <v>28</v>
      </c>
      <c r="S132" t="s">
        <v>226</v>
      </c>
      <c r="T132" t="s">
        <v>227</v>
      </c>
      <c r="U132" t="s">
        <v>228</v>
      </c>
    </row>
    <row r="133" spans="1:23" x14ac:dyDescent="0.35">
      <c r="A133" t="s">
        <v>168</v>
      </c>
      <c r="B133" t="s">
        <v>223</v>
      </c>
      <c r="C133" t="s">
        <v>224</v>
      </c>
      <c r="D133" t="s">
        <v>225</v>
      </c>
      <c r="E133" s="1">
        <v>7.29259E+18</v>
      </c>
      <c r="F133">
        <v>64</v>
      </c>
      <c r="G133">
        <v>0</v>
      </c>
      <c r="H133">
        <v>1</v>
      </c>
      <c r="I133">
        <v>3</v>
      </c>
      <c r="J133">
        <v>2</v>
      </c>
      <c r="K133">
        <v>0</v>
      </c>
      <c r="L133">
        <v>70</v>
      </c>
      <c r="M133">
        <v>1</v>
      </c>
      <c r="N133">
        <v>6</v>
      </c>
      <c r="Q133" t="s">
        <v>27</v>
      </c>
      <c r="R133" t="s">
        <v>28</v>
      </c>
      <c r="S133" t="s">
        <v>226</v>
      </c>
      <c r="T133" t="s">
        <v>227</v>
      </c>
      <c r="U133" t="s">
        <v>228</v>
      </c>
    </row>
    <row r="134" spans="1:23" x14ac:dyDescent="0.35">
      <c r="A134" t="s">
        <v>168</v>
      </c>
      <c r="B134" t="s">
        <v>223</v>
      </c>
      <c r="C134" t="s">
        <v>224</v>
      </c>
      <c r="D134" t="s">
        <v>225</v>
      </c>
      <c r="E134" s="1">
        <v>7.29259E+18</v>
      </c>
      <c r="F134">
        <v>64</v>
      </c>
      <c r="G134">
        <v>0</v>
      </c>
      <c r="H134">
        <v>1</v>
      </c>
      <c r="I134">
        <v>3</v>
      </c>
      <c r="J134">
        <v>2</v>
      </c>
      <c r="K134">
        <v>0</v>
      </c>
      <c r="L134">
        <v>70</v>
      </c>
      <c r="M134">
        <v>1</v>
      </c>
      <c r="N134">
        <v>6</v>
      </c>
      <c r="Q134" t="s">
        <v>27</v>
      </c>
      <c r="R134" t="s">
        <v>28</v>
      </c>
      <c r="S134" t="s">
        <v>226</v>
      </c>
      <c r="T134" t="s">
        <v>227</v>
      </c>
      <c r="U134" t="s">
        <v>228</v>
      </c>
    </row>
    <row r="135" spans="1:23" x14ac:dyDescent="0.35">
      <c r="A135" t="s">
        <v>168</v>
      </c>
      <c r="B135" t="s">
        <v>223</v>
      </c>
      <c r="C135" t="s">
        <v>224</v>
      </c>
      <c r="D135" t="s">
        <v>225</v>
      </c>
      <c r="E135" s="1">
        <v>7.29259E+18</v>
      </c>
      <c r="F135">
        <v>64</v>
      </c>
      <c r="G135">
        <v>0</v>
      </c>
      <c r="H135">
        <v>1</v>
      </c>
      <c r="I135">
        <v>3</v>
      </c>
      <c r="J135">
        <v>2</v>
      </c>
      <c r="K135">
        <v>0</v>
      </c>
      <c r="L135">
        <v>70</v>
      </c>
      <c r="M135">
        <v>1</v>
      </c>
      <c r="N135">
        <v>6</v>
      </c>
      <c r="Q135" t="s">
        <v>27</v>
      </c>
      <c r="R135" t="s">
        <v>28</v>
      </c>
      <c r="S135" t="s">
        <v>226</v>
      </c>
      <c r="T135" t="s">
        <v>227</v>
      </c>
      <c r="U135" t="s">
        <v>228</v>
      </c>
    </row>
    <row r="136" spans="1:23" x14ac:dyDescent="0.35">
      <c r="A136" t="s">
        <v>168</v>
      </c>
      <c r="B136" t="s">
        <v>229</v>
      </c>
      <c r="C136" t="s">
        <v>230</v>
      </c>
      <c r="D136" t="s">
        <v>231</v>
      </c>
      <c r="E136" s="1">
        <v>7.29225E+18</v>
      </c>
      <c r="F136">
        <v>120</v>
      </c>
      <c r="G136">
        <v>0</v>
      </c>
      <c r="H136">
        <v>3</v>
      </c>
      <c r="I136">
        <v>0</v>
      </c>
      <c r="J136">
        <v>2</v>
      </c>
      <c r="K136">
        <v>0</v>
      </c>
      <c r="L136">
        <v>125</v>
      </c>
      <c r="M136">
        <v>3</v>
      </c>
      <c r="N136">
        <v>3</v>
      </c>
      <c r="Q136" t="s">
        <v>27</v>
      </c>
      <c r="R136" t="s">
        <v>28</v>
      </c>
      <c r="V136" t="s">
        <v>232</v>
      </c>
    </row>
    <row r="137" spans="1:23" x14ac:dyDescent="0.35">
      <c r="A137" t="s">
        <v>168</v>
      </c>
      <c r="B137" t="s">
        <v>229</v>
      </c>
      <c r="C137" t="s">
        <v>230</v>
      </c>
      <c r="D137" t="s">
        <v>231</v>
      </c>
      <c r="E137" s="1">
        <v>7.29225E+18</v>
      </c>
      <c r="F137">
        <v>120</v>
      </c>
      <c r="G137">
        <v>0</v>
      </c>
      <c r="H137">
        <v>3</v>
      </c>
      <c r="I137">
        <v>0</v>
      </c>
      <c r="J137">
        <v>2</v>
      </c>
      <c r="K137">
        <v>0</v>
      </c>
      <c r="L137">
        <v>125</v>
      </c>
      <c r="M137">
        <v>3</v>
      </c>
      <c r="N137">
        <v>3</v>
      </c>
      <c r="Q137" t="s">
        <v>27</v>
      </c>
      <c r="R137" t="s">
        <v>28</v>
      </c>
      <c r="V137" t="s">
        <v>232</v>
      </c>
    </row>
    <row r="138" spans="1:23" x14ac:dyDescent="0.35">
      <c r="A138" t="s">
        <v>168</v>
      </c>
      <c r="B138" t="s">
        <v>229</v>
      </c>
      <c r="C138" t="s">
        <v>230</v>
      </c>
      <c r="D138" t="s">
        <v>231</v>
      </c>
      <c r="E138" s="1">
        <v>7.29225E+18</v>
      </c>
      <c r="F138">
        <v>120</v>
      </c>
      <c r="G138">
        <v>0</v>
      </c>
      <c r="H138">
        <v>3</v>
      </c>
      <c r="I138">
        <v>0</v>
      </c>
      <c r="J138">
        <v>2</v>
      </c>
      <c r="K138">
        <v>0</v>
      </c>
      <c r="L138">
        <v>125</v>
      </c>
      <c r="M138">
        <v>3</v>
      </c>
      <c r="N138">
        <v>3</v>
      </c>
      <c r="Q138" t="s">
        <v>27</v>
      </c>
      <c r="R138" t="s">
        <v>28</v>
      </c>
      <c r="V138" t="s">
        <v>232</v>
      </c>
    </row>
    <row r="139" spans="1:23" x14ac:dyDescent="0.35">
      <c r="A139" t="s">
        <v>168</v>
      </c>
      <c r="B139" t="s">
        <v>229</v>
      </c>
      <c r="C139" t="s">
        <v>230</v>
      </c>
      <c r="D139" t="s">
        <v>231</v>
      </c>
      <c r="E139" s="1">
        <v>7.29225E+18</v>
      </c>
      <c r="F139">
        <v>120</v>
      </c>
      <c r="G139">
        <v>0</v>
      </c>
      <c r="H139">
        <v>3</v>
      </c>
      <c r="I139">
        <v>0</v>
      </c>
      <c r="J139">
        <v>2</v>
      </c>
      <c r="K139">
        <v>0</v>
      </c>
      <c r="L139">
        <v>125</v>
      </c>
      <c r="M139">
        <v>3</v>
      </c>
      <c r="N139">
        <v>3</v>
      </c>
      <c r="Q139" t="s">
        <v>27</v>
      </c>
      <c r="R139" t="s">
        <v>28</v>
      </c>
      <c r="V139" t="s">
        <v>232</v>
      </c>
    </row>
    <row r="140" spans="1:23" x14ac:dyDescent="0.35">
      <c r="A140" t="s">
        <v>168</v>
      </c>
      <c r="B140" t="s">
        <v>229</v>
      </c>
      <c r="C140" t="s">
        <v>230</v>
      </c>
      <c r="D140" t="s">
        <v>231</v>
      </c>
      <c r="E140" s="1">
        <v>7.29225E+18</v>
      </c>
      <c r="F140">
        <v>120</v>
      </c>
      <c r="G140">
        <v>0</v>
      </c>
      <c r="H140">
        <v>3</v>
      </c>
      <c r="I140">
        <v>0</v>
      </c>
      <c r="J140">
        <v>2</v>
      </c>
      <c r="K140">
        <v>0</v>
      </c>
      <c r="L140">
        <v>125</v>
      </c>
      <c r="M140">
        <v>3</v>
      </c>
      <c r="N140">
        <v>3</v>
      </c>
      <c r="Q140" t="s">
        <v>27</v>
      </c>
      <c r="R140" t="s">
        <v>28</v>
      </c>
      <c r="V140" t="s">
        <v>232</v>
      </c>
    </row>
    <row r="141" spans="1:23" x14ac:dyDescent="0.35">
      <c r="A141" t="s">
        <v>168</v>
      </c>
      <c r="B141" t="s">
        <v>233</v>
      </c>
      <c r="C141" t="s">
        <v>234</v>
      </c>
      <c r="D141" t="s">
        <v>235</v>
      </c>
      <c r="E141" s="1">
        <v>7.29117E+18</v>
      </c>
      <c r="F141">
        <v>107</v>
      </c>
      <c r="G141">
        <v>0</v>
      </c>
      <c r="H141">
        <v>3</v>
      </c>
      <c r="I141">
        <v>0</v>
      </c>
      <c r="J141">
        <v>12</v>
      </c>
      <c r="K141">
        <v>0</v>
      </c>
      <c r="L141">
        <v>122</v>
      </c>
      <c r="M141">
        <v>1</v>
      </c>
      <c r="N141">
        <v>4</v>
      </c>
      <c r="Q141" t="s">
        <v>27</v>
      </c>
      <c r="R141" t="s">
        <v>28</v>
      </c>
      <c r="W141" t="s">
        <v>236</v>
      </c>
    </row>
    <row r="142" spans="1:23" x14ac:dyDescent="0.35">
      <c r="A142" t="s">
        <v>168</v>
      </c>
      <c r="B142" t="s">
        <v>233</v>
      </c>
      <c r="C142" t="s">
        <v>234</v>
      </c>
      <c r="D142" t="s">
        <v>235</v>
      </c>
      <c r="E142" s="1">
        <v>7.29117E+18</v>
      </c>
      <c r="F142">
        <v>107</v>
      </c>
      <c r="G142">
        <v>0</v>
      </c>
      <c r="H142">
        <v>3</v>
      </c>
      <c r="I142">
        <v>0</v>
      </c>
      <c r="J142">
        <v>12</v>
      </c>
      <c r="K142">
        <v>0</v>
      </c>
      <c r="L142">
        <v>122</v>
      </c>
      <c r="M142">
        <v>1</v>
      </c>
      <c r="N142">
        <v>4</v>
      </c>
      <c r="Q142" t="s">
        <v>27</v>
      </c>
      <c r="R142" t="s">
        <v>28</v>
      </c>
      <c r="W142" t="s">
        <v>236</v>
      </c>
    </row>
    <row r="143" spans="1:23" x14ac:dyDescent="0.35">
      <c r="A143" t="s">
        <v>168</v>
      </c>
      <c r="B143" t="s">
        <v>233</v>
      </c>
      <c r="C143" t="s">
        <v>234</v>
      </c>
      <c r="D143" t="s">
        <v>235</v>
      </c>
      <c r="E143" s="1">
        <v>7.29117E+18</v>
      </c>
      <c r="F143">
        <v>107</v>
      </c>
      <c r="G143">
        <v>0</v>
      </c>
      <c r="H143">
        <v>3</v>
      </c>
      <c r="I143">
        <v>0</v>
      </c>
      <c r="J143">
        <v>12</v>
      </c>
      <c r="K143">
        <v>0</v>
      </c>
      <c r="L143">
        <v>122</v>
      </c>
      <c r="M143">
        <v>1</v>
      </c>
      <c r="N143">
        <v>4</v>
      </c>
      <c r="Q143" t="s">
        <v>27</v>
      </c>
      <c r="R143" t="s">
        <v>28</v>
      </c>
      <c r="W143" t="s">
        <v>236</v>
      </c>
    </row>
    <row r="144" spans="1:23" x14ac:dyDescent="0.35">
      <c r="A144" t="s">
        <v>168</v>
      </c>
      <c r="B144" t="s">
        <v>233</v>
      </c>
      <c r="C144" t="s">
        <v>234</v>
      </c>
      <c r="D144" t="s">
        <v>235</v>
      </c>
      <c r="E144" s="1">
        <v>7.29117E+18</v>
      </c>
      <c r="F144">
        <v>107</v>
      </c>
      <c r="G144">
        <v>0</v>
      </c>
      <c r="H144">
        <v>3</v>
      </c>
      <c r="I144">
        <v>0</v>
      </c>
      <c r="J144">
        <v>12</v>
      </c>
      <c r="K144">
        <v>0</v>
      </c>
      <c r="L144">
        <v>122</v>
      </c>
      <c r="M144">
        <v>1</v>
      </c>
      <c r="N144">
        <v>4</v>
      </c>
      <c r="Q144" t="s">
        <v>27</v>
      </c>
      <c r="R144" t="s">
        <v>28</v>
      </c>
      <c r="W144" t="s">
        <v>236</v>
      </c>
    </row>
    <row r="145" spans="1:23" x14ac:dyDescent="0.35">
      <c r="A145" t="s">
        <v>168</v>
      </c>
      <c r="B145" t="s">
        <v>233</v>
      </c>
      <c r="C145" t="s">
        <v>234</v>
      </c>
      <c r="D145" t="s">
        <v>235</v>
      </c>
      <c r="E145" s="1">
        <v>7.29117E+18</v>
      </c>
      <c r="F145">
        <v>107</v>
      </c>
      <c r="G145">
        <v>0</v>
      </c>
      <c r="H145">
        <v>3</v>
      </c>
      <c r="I145">
        <v>0</v>
      </c>
      <c r="J145">
        <v>12</v>
      </c>
      <c r="K145">
        <v>0</v>
      </c>
      <c r="L145">
        <v>122</v>
      </c>
      <c r="M145">
        <v>1</v>
      </c>
      <c r="N145">
        <v>4</v>
      </c>
      <c r="Q145" t="s">
        <v>27</v>
      </c>
      <c r="R145" t="s">
        <v>28</v>
      </c>
      <c r="W145" t="s">
        <v>236</v>
      </c>
    </row>
    <row r="146" spans="1:23" x14ac:dyDescent="0.35">
      <c r="A146" t="s">
        <v>168</v>
      </c>
      <c r="B146" t="s">
        <v>237</v>
      </c>
      <c r="C146" t="s">
        <v>238</v>
      </c>
      <c r="D146" t="s">
        <v>239</v>
      </c>
      <c r="E146" s="1">
        <v>7.29084E+18</v>
      </c>
      <c r="F146">
        <v>299</v>
      </c>
      <c r="G146">
        <v>0</v>
      </c>
      <c r="H146">
        <v>8</v>
      </c>
      <c r="I146">
        <v>0</v>
      </c>
      <c r="J146">
        <v>23</v>
      </c>
      <c r="K146">
        <v>0</v>
      </c>
      <c r="L146">
        <v>330</v>
      </c>
      <c r="M146">
        <v>3</v>
      </c>
      <c r="N146">
        <v>10</v>
      </c>
      <c r="Q146" t="s">
        <v>27</v>
      </c>
      <c r="R146" t="s">
        <v>28</v>
      </c>
      <c r="W146" t="s">
        <v>240</v>
      </c>
    </row>
    <row r="147" spans="1:23" x14ac:dyDescent="0.35">
      <c r="A147" t="s">
        <v>168</v>
      </c>
      <c r="B147" t="s">
        <v>237</v>
      </c>
      <c r="C147" t="s">
        <v>238</v>
      </c>
      <c r="D147" t="s">
        <v>239</v>
      </c>
      <c r="E147" s="1">
        <v>7.29084E+18</v>
      </c>
      <c r="F147">
        <v>299</v>
      </c>
      <c r="G147">
        <v>0</v>
      </c>
      <c r="H147">
        <v>8</v>
      </c>
      <c r="I147">
        <v>0</v>
      </c>
      <c r="J147">
        <v>23</v>
      </c>
      <c r="K147">
        <v>0</v>
      </c>
      <c r="L147">
        <v>330</v>
      </c>
      <c r="M147">
        <v>3</v>
      </c>
      <c r="N147">
        <v>10</v>
      </c>
      <c r="Q147" t="s">
        <v>27</v>
      </c>
      <c r="R147" t="s">
        <v>28</v>
      </c>
      <c r="W147" t="s">
        <v>240</v>
      </c>
    </row>
    <row r="148" spans="1:23" x14ac:dyDescent="0.35">
      <c r="A148" t="s">
        <v>168</v>
      </c>
      <c r="B148" t="s">
        <v>237</v>
      </c>
      <c r="C148" t="s">
        <v>238</v>
      </c>
      <c r="D148" t="s">
        <v>239</v>
      </c>
      <c r="E148" s="1">
        <v>7.29084E+18</v>
      </c>
      <c r="F148">
        <v>299</v>
      </c>
      <c r="G148">
        <v>0</v>
      </c>
      <c r="H148">
        <v>8</v>
      </c>
      <c r="I148">
        <v>0</v>
      </c>
      <c r="J148">
        <v>23</v>
      </c>
      <c r="K148">
        <v>0</v>
      </c>
      <c r="L148">
        <v>330</v>
      </c>
      <c r="M148">
        <v>3</v>
      </c>
      <c r="N148">
        <v>10</v>
      </c>
      <c r="Q148" t="s">
        <v>27</v>
      </c>
      <c r="R148" t="s">
        <v>28</v>
      </c>
      <c r="W148" t="s">
        <v>240</v>
      </c>
    </row>
    <row r="149" spans="1:23" x14ac:dyDescent="0.35">
      <c r="A149" t="s">
        <v>168</v>
      </c>
      <c r="B149" t="s">
        <v>237</v>
      </c>
      <c r="C149" t="s">
        <v>238</v>
      </c>
      <c r="D149" t="s">
        <v>239</v>
      </c>
      <c r="E149" s="1">
        <v>7.29084E+18</v>
      </c>
      <c r="F149">
        <v>299</v>
      </c>
      <c r="G149">
        <v>0</v>
      </c>
      <c r="H149">
        <v>8</v>
      </c>
      <c r="I149">
        <v>0</v>
      </c>
      <c r="J149">
        <v>23</v>
      </c>
      <c r="K149">
        <v>0</v>
      </c>
      <c r="L149">
        <v>330</v>
      </c>
      <c r="M149">
        <v>3</v>
      </c>
      <c r="N149">
        <v>10</v>
      </c>
      <c r="Q149" t="s">
        <v>27</v>
      </c>
      <c r="R149" t="s">
        <v>28</v>
      </c>
      <c r="W149" t="s">
        <v>240</v>
      </c>
    </row>
    <row r="150" spans="1:23" x14ac:dyDescent="0.35">
      <c r="A150" t="s">
        <v>168</v>
      </c>
      <c r="B150" t="s">
        <v>237</v>
      </c>
      <c r="C150" t="s">
        <v>238</v>
      </c>
      <c r="D150" t="s">
        <v>239</v>
      </c>
      <c r="E150" s="1">
        <v>7.29084E+18</v>
      </c>
      <c r="F150">
        <v>299</v>
      </c>
      <c r="G150">
        <v>0</v>
      </c>
      <c r="H150">
        <v>8</v>
      </c>
      <c r="I150">
        <v>0</v>
      </c>
      <c r="J150">
        <v>23</v>
      </c>
      <c r="K150">
        <v>0</v>
      </c>
      <c r="L150">
        <v>330</v>
      </c>
      <c r="M150">
        <v>3</v>
      </c>
      <c r="N150">
        <v>10</v>
      </c>
      <c r="Q150" t="s">
        <v>27</v>
      </c>
      <c r="R150" t="s">
        <v>28</v>
      </c>
      <c r="W150" t="s">
        <v>240</v>
      </c>
    </row>
    <row r="151" spans="1:23" x14ac:dyDescent="0.35">
      <c r="A151" t="s">
        <v>168</v>
      </c>
      <c r="B151" t="s">
        <v>241</v>
      </c>
      <c r="C151" t="s">
        <v>242</v>
      </c>
      <c r="D151" t="s">
        <v>243</v>
      </c>
      <c r="E151" s="1">
        <v>7.29042E+18</v>
      </c>
      <c r="F151">
        <v>139</v>
      </c>
      <c r="G151">
        <v>2</v>
      </c>
      <c r="H151">
        <v>0</v>
      </c>
      <c r="I151">
        <v>0</v>
      </c>
      <c r="J151">
        <v>0</v>
      </c>
      <c r="K151">
        <v>0</v>
      </c>
      <c r="L151">
        <v>141</v>
      </c>
      <c r="M151">
        <v>2</v>
      </c>
      <c r="N151">
        <v>3</v>
      </c>
      <c r="Q151" t="s">
        <v>244</v>
      </c>
      <c r="R151" t="s">
        <v>245</v>
      </c>
      <c r="W151" t="s">
        <v>246</v>
      </c>
    </row>
    <row r="152" spans="1:23" x14ac:dyDescent="0.35">
      <c r="A152" t="s">
        <v>168</v>
      </c>
      <c r="B152" t="s">
        <v>241</v>
      </c>
      <c r="C152" t="s">
        <v>242</v>
      </c>
      <c r="D152" t="s">
        <v>243</v>
      </c>
      <c r="E152" s="1">
        <v>7.29042E+18</v>
      </c>
      <c r="F152">
        <v>139</v>
      </c>
      <c r="G152">
        <v>2</v>
      </c>
      <c r="H152">
        <v>0</v>
      </c>
      <c r="I152">
        <v>0</v>
      </c>
      <c r="J152">
        <v>0</v>
      </c>
      <c r="K152">
        <v>0</v>
      </c>
      <c r="L152">
        <v>141</v>
      </c>
      <c r="M152">
        <v>2</v>
      </c>
      <c r="N152">
        <v>3</v>
      </c>
      <c r="Q152" t="s">
        <v>244</v>
      </c>
      <c r="R152" t="s">
        <v>245</v>
      </c>
      <c r="W152" t="s">
        <v>246</v>
      </c>
    </row>
    <row r="153" spans="1:23" x14ac:dyDescent="0.35">
      <c r="A153" t="s">
        <v>168</v>
      </c>
      <c r="B153" t="s">
        <v>241</v>
      </c>
      <c r="C153" t="s">
        <v>242</v>
      </c>
      <c r="D153" t="s">
        <v>243</v>
      </c>
      <c r="E153" s="1">
        <v>7.29042E+18</v>
      </c>
      <c r="F153">
        <v>139</v>
      </c>
      <c r="G153">
        <v>2</v>
      </c>
      <c r="H153">
        <v>0</v>
      </c>
      <c r="I153">
        <v>0</v>
      </c>
      <c r="J153">
        <v>0</v>
      </c>
      <c r="K153">
        <v>0</v>
      </c>
      <c r="L153">
        <v>141</v>
      </c>
      <c r="M153">
        <v>2</v>
      </c>
      <c r="N153">
        <v>3</v>
      </c>
      <c r="Q153" t="s">
        <v>244</v>
      </c>
      <c r="R153" t="s">
        <v>245</v>
      </c>
      <c r="W153" t="s">
        <v>246</v>
      </c>
    </row>
    <row r="154" spans="1:23" x14ac:dyDescent="0.35">
      <c r="A154" t="s">
        <v>168</v>
      </c>
      <c r="B154" t="s">
        <v>241</v>
      </c>
      <c r="C154" t="s">
        <v>242</v>
      </c>
      <c r="D154" t="s">
        <v>243</v>
      </c>
      <c r="E154" s="1">
        <v>7.29042E+18</v>
      </c>
      <c r="F154">
        <v>139</v>
      </c>
      <c r="G154">
        <v>2</v>
      </c>
      <c r="H154">
        <v>0</v>
      </c>
      <c r="I154">
        <v>0</v>
      </c>
      <c r="J154">
        <v>0</v>
      </c>
      <c r="K154">
        <v>0</v>
      </c>
      <c r="L154">
        <v>141</v>
      </c>
      <c r="M154">
        <v>2</v>
      </c>
      <c r="N154">
        <v>3</v>
      </c>
      <c r="Q154" t="s">
        <v>244</v>
      </c>
      <c r="R154" t="s">
        <v>245</v>
      </c>
      <c r="W154" t="s">
        <v>246</v>
      </c>
    </row>
    <row r="155" spans="1:23" x14ac:dyDescent="0.35">
      <c r="A155" t="s">
        <v>168</v>
      </c>
      <c r="B155" t="s">
        <v>241</v>
      </c>
      <c r="C155" t="s">
        <v>242</v>
      </c>
      <c r="D155" t="s">
        <v>243</v>
      </c>
      <c r="E155" s="1">
        <v>7.29042E+18</v>
      </c>
      <c r="F155">
        <v>139</v>
      </c>
      <c r="G155">
        <v>2</v>
      </c>
      <c r="H155">
        <v>0</v>
      </c>
      <c r="I155">
        <v>0</v>
      </c>
      <c r="J155">
        <v>0</v>
      </c>
      <c r="K155">
        <v>0</v>
      </c>
      <c r="L155">
        <v>141</v>
      </c>
      <c r="M155">
        <v>2</v>
      </c>
      <c r="N155">
        <v>3</v>
      </c>
      <c r="Q155" t="s">
        <v>244</v>
      </c>
      <c r="R155" t="s">
        <v>245</v>
      </c>
      <c r="W155" t="s">
        <v>246</v>
      </c>
    </row>
    <row r="156" spans="1:23" x14ac:dyDescent="0.35">
      <c r="A156" t="s">
        <v>168</v>
      </c>
      <c r="B156" t="s">
        <v>247</v>
      </c>
      <c r="C156" t="s">
        <v>248</v>
      </c>
      <c r="D156" t="s">
        <v>249</v>
      </c>
      <c r="E156" s="1">
        <v>7.29006E+18</v>
      </c>
      <c r="F156">
        <v>306</v>
      </c>
      <c r="G156">
        <v>5</v>
      </c>
      <c r="H156">
        <v>4</v>
      </c>
      <c r="I156">
        <v>0</v>
      </c>
      <c r="J156">
        <v>3</v>
      </c>
      <c r="K156">
        <v>0</v>
      </c>
      <c r="L156">
        <v>318</v>
      </c>
      <c r="M156">
        <v>1</v>
      </c>
      <c r="N156">
        <v>4</v>
      </c>
      <c r="Q156" t="s">
        <v>27</v>
      </c>
      <c r="R156" t="s">
        <v>28</v>
      </c>
      <c r="W156" t="s">
        <v>250</v>
      </c>
    </row>
    <row r="157" spans="1:23" x14ac:dyDescent="0.35">
      <c r="A157" t="s">
        <v>168</v>
      </c>
      <c r="B157" t="s">
        <v>247</v>
      </c>
      <c r="C157" t="s">
        <v>248</v>
      </c>
      <c r="D157" t="s">
        <v>249</v>
      </c>
      <c r="E157" s="1">
        <v>7.29006E+18</v>
      </c>
      <c r="F157">
        <v>306</v>
      </c>
      <c r="G157">
        <v>5</v>
      </c>
      <c r="H157">
        <v>4</v>
      </c>
      <c r="I157">
        <v>0</v>
      </c>
      <c r="J157">
        <v>3</v>
      </c>
      <c r="K157">
        <v>0</v>
      </c>
      <c r="L157">
        <v>318</v>
      </c>
      <c r="M157">
        <v>1</v>
      </c>
      <c r="N157">
        <v>4</v>
      </c>
      <c r="Q157" t="s">
        <v>27</v>
      </c>
      <c r="R157" t="s">
        <v>28</v>
      </c>
      <c r="W157" t="s">
        <v>250</v>
      </c>
    </row>
    <row r="158" spans="1:23" x14ac:dyDescent="0.35">
      <c r="A158" t="s">
        <v>168</v>
      </c>
      <c r="B158" t="s">
        <v>247</v>
      </c>
      <c r="C158" t="s">
        <v>248</v>
      </c>
      <c r="D158" t="s">
        <v>249</v>
      </c>
      <c r="E158" s="1">
        <v>7.29006E+18</v>
      </c>
      <c r="F158">
        <v>306</v>
      </c>
      <c r="G158">
        <v>5</v>
      </c>
      <c r="H158">
        <v>4</v>
      </c>
      <c r="I158">
        <v>0</v>
      </c>
      <c r="J158">
        <v>3</v>
      </c>
      <c r="K158">
        <v>0</v>
      </c>
      <c r="L158">
        <v>318</v>
      </c>
      <c r="M158">
        <v>1</v>
      </c>
      <c r="N158">
        <v>4</v>
      </c>
      <c r="Q158" t="s">
        <v>27</v>
      </c>
      <c r="R158" t="s">
        <v>28</v>
      </c>
      <c r="W158" t="s">
        <v>250</v>
      </c>
    </row>
    <row r="159" spans="1:23" x14ac:dyDescent="0.35">
      <c r="A159" t="s">
        <v>168</v>
      </c>
      <c r="B159" t="s">
        <v>247</v>
      </c>
      <c r="C159" t="s">
        <v>248</v>
      </c>
      <c r="D159" t="s">
        <v>249</v>
      </c>
      <c r="E159" s="1">
        <v>7.29006E+18</v>
      </c>
      <c r="F159">
        <v>306</v>
      </c>
      <c r="G159">
        <v>5</v>
      </c>
      <c r="H159">
        <v>4</v>
      </c>
      <c r="I159">
        <v>0</v>
      </c>
      <c r="J159">
        <v>3</v>
      </c>
      <c r="K159">
        <v>0</v>
      </c>
      <c r="L159">
        <v>318</v>
      </c>
      <c r="M159">
        <v>1</v>
      </c>
      <c r="N159">
        <v>4</v>
      </c>
      <c r="Q159" t="s">
        <v>27</v>
      </c>
      <c r="R159" t="s">
        <v>28</v>
      </c>
      <c r="W159" t="s">
        <v>250</v>
      </c>
    </row>
    <row r="160" spans="1:23" x14ac:dyDescent="0.35">
      <c r="A160" t="s">
        <v>168</v>
      </c>
      <c r="B160" t="s">
        <v>247</v>
      </c>
      <c r="C160" t="s">
        <v>248</v>
      </c>
      <c r="D160" t="s">
        <v>249</v>
      </c>
      <c r="E160" s="1">
        <v>7.29006E+18</v>
      </c>
      <c r="F160">
        <v>306</v>
      </c>
      <c r="G160">
        <v>5</v>
      </c>
      <c r="H160">
        <v>4</v>
      </c>
      <c r="I160">
        <v>0</v>
      </c>
      <c r="J160">
        <v>3</v>
      </c>
      <c r="K160">
        <v>0</v>
      </c>
      <c r="L160">
        <v>318</v>
      </c>
      <c r="M160">
        <v>1</v>
      </c>
      <c r="N160">
        <v>4</v>
      </c>
      <c r="Q160" t="s">
        <v>27</v>
      </c>
      <c r="R160" t="s">
        <v>28</v>
      </c>
      <c r="W160" t="s">
        <v>250</v>
      </c>
    </row>
    <row r="161" spans="1:23" x14ac:dyDescent="0.35">
      <c r="A161" t="s">
        <v>251</v>
      </c>
      <c r="B161" t="s">
        <v>252</v>
      </c>
      <c r="C161" t="s">
        <v>253</v>
      </c>
      <c r="D161" t="s">
        <v>254</v>
      </c>
      <c r="E161" s="1">
        <v>7.2883E+18</v>
      </c>
      <c r="F161">
        <v>57</v>
      </c>
      <c r="G161">
        <v>0</v>
      </c>
      <c r="H161">
        <v>0</v>
      </c>
      <c r="I161">
        <v>0</v>
      </c>
      <c r="J161">
        <v>3</v>
      </c>
      <c r="K161">
        <v>0</v>
      </c>
      <c r="L161">
        <v>60</v>
      </c>
      <c r="M161">
        <v>3</v>
      </c>
      <c r="N161">
        <v>1</v>
      </c>
      <c r="Q161" t="s">
        <v>27</v>
      </c>
      <c r="R161" t="s">
        <v>28</v>
      </c>
      <c r="V161" t="s">
        <v>255</v>
      </c>
    </row>
    <row r="162" spans="1:23" x14ac:dyDescent="0.35">
      <c r="A162" t="s">
        <v>251</v>
      </c>
      <c r="B162" t="s">
        <v>252</v>
      </c>
      <c r="C162" t="s">
        <v>253</v>
      </c>
      <c r="D162" t="s">
        <v>254</v>
      </c>
      <c r="E162" s="1">
        <v>7.2883E+18</v>
      </c>
      <c r="F162">
        <v>57</v>
      </c>
      <c r="G162">
        <v>0</v>
      </c>
      <c r="H162">
        <v>0</v>
      </c>
      <c r="I162">
        <v>0</v>
      </c>
      <c r="J162">
        <v>3</v>
      </c>
      <c r="K162">
        <v>0</v>
      </c>
      <c r="L162">
        <v>60</v>
      </c>
      <c r="M162">
        <v>3</v>
      </c>
      <c r="N162">
        <v>1</v>
      </c>
      <c r="Q162" t="s">
        <v>27</v>
      </c>
      <c r="R162" t="s">
        <v>28</v>
      </c>
      <c r="V162" t="s">
        <v>255</v>
      </c>
    </row>
    <row r="163" spans="1:23" x14ac:dyDescent="0.35">
      <c r="A163" t="s">
        <v>251</v>
      </c>
      <c r="B163" t="s">
        <v>252</v>
      </c>
      <c r="C163" t="s">
        <v>253</v>
      </c>
      <c r="D163" t="s">
        <v>254</v>
      </c>
      <c r="E163" s="1">
        <v>7.2883E+18</v>
      </c>
      <c r="F163">
        <v>57</v>
      </c>
      <c r="G163">
        <v>0</v>
      </c>
      <c r="H163">
        <v>0</v>
      </c>
      <c r="I163">
        <v>0</v>
      </c>
      <c r="J163">
        <v>3</v>
      </c>
      <c r="K163">
        <v>0</v>
      </c>
      <c r="L163">
        <v>60</v>
      </c>
      <c r="M163">
        <v>3</v>
      </c>
      <c r="N163">
        <v>1</v>
      </c>
      <c r="Q163" t="s">
        <v>27</v>
      </c>
      <c r="R163" t="s">
        <v>28</v>
      </c>
      <c r="V163" t="s">
        <v>255</v>
      </c>
    </row>
    <row r="164" spans="1:23" x14ac:dyDescent="0.35">
      <c r="A164" t="s">
        <v>251</v>
      </c>
      <c r="B164" t="s">
        <v>252</v>
      </c>
      <c r="C164" t="s">
        <v>253</v>
      </c>
      <c r="D164" t="s">
        <v>254</v>
      </c>
      <c r="E164" s="1">
        <v>7.2883E+18</v>
      </c>
      <c r="F164">
        <v>57</v>
      </c>
      <c r="G164">
        <v>0</v>
      </c>
      <c r="H164">
        <v>0</v>
      </c>
      <c r="I164">
        <v>0</v>
      </c>
      <c r="J164">
        <v>3</v>
      </c>
      <c r="K164">
        <v>0</v>
      </c>
      <c r="L164">
        <v>60</v>
      </c>
      <c r="M164">
        <v>3</v>
      </c>
      <c r="N164">
        <v>1</v>
      </c>
      <c r="Q164" t="s">
        <v>27</v>
      </c>
      <c r="R164" t="s">
        <v>28</v>
      </c>
      <c r="V164" t="s">
        <v>255</v>
      </c>
    </row>
    <row r="165" spans="1:23" x14ac:dyDescent="0.35">
      <c r="A165" t="s">
        <v>251</v>
      </c>
      <c r="B165" t="s">
        <v>252</v>
      </c>
      <c r="C165" t="s">
        <v>253</v>
      </c>
      <c r="D165" t="s">
        <v>254</v>
      </c>
      <c r="E165" s="1">
        <v>7.2883E+18</v>
      </c>
      <c r="F165">
        <v>57</v>
      </c>
      <c r="G165">
        <v>0</v>
      </c>
      <c r="H165">
        <v>0</v>
      </c>
      <c r="I165">
        <v>0</v>
      </c>
      <c r="J165">
        <v>3</v>
      </c>
      <c r="K165">
        <v>0</v>
      </c>
      <c r="L165">
        <v>60</v>
      </c>
      <c r="M165">
        <v>3</v>
      </c>
      <c r="N165">
        <v>1</v>
      </c>
      <c r="Q165" t="s">
        <v>27</v>
      </c>
      <c r="R165" t="s">
        <v>28</v>
      </c>
      <c r="V165" t="s">
        <v>255</v>
      </c>
    </row>
    <row r="166" spans="1:23" x14ac:dyDescent="0.35">
      <c r="A166" t="s">
        <v>251</v>
      </c>
      <c r="B166" t="s">
        <v>256</v>
      </c>
      <c r="C166" t="s">
        <v>257</v>
      </c>
      <c r="D166" t="s">
        <v>258</v>
      </c>
      <c r="E166" s="1">
        <v>7.28765E+18</v>
      </c>
      <c r="F166">
        <v>153</v>
      </c>
      <c r="G166">
        <v>0</v>
      </c>
      <c r="H166">
        <v>2</v>
      </c>
      <c r="I166">
        <v>0</v>
      </c>
      <c r="J166">
        <v>4</v>
      </c>
      <c r="K166">
        <v>0</v>
      </c>
      <c r="L166">
        <v>159</v>
      </c>
      <c r="M166">
        <v>5</v>
      </c>
      <c r="N166">
        <v>0</v>
      </c>
      <c r="Q166" t="s">
        <v>27</v>
      </c>
      <c r="R166" t="s">
        <v>28</v>
      </c>
      <c r="W166" t="s">
        <v>259</v>
      </c>
    </row>
    <row r="167" spans="1:23" x14ac:dyDescent="0.35">
      <c r="A167" t="s">
        <v>251</v>
      </c>
      <c r="B167" t="s">
        <v>256</v>
      </c>
      <c r="C167" t="s">
        <v>257</v>
      </c>
      <c r="D167" t="s">
        <v>258</v>
      </c>
      <c r="E167" s="1">
        <v>7.28765E+18</v>
      </c>
      <c r="F167">
        <v>153</v>
      </c>
      <c r="G167">
        <v>0</v>
      </c>
      <c r="H167">
        <v>2</v>
      </c>
      <c r="I167">
        <v>0</v>
      </c>
      <c r="J167">
        <v>4</v>
      </c>
      <c r="K167">
        <v>0</v>
      </c>
      <c r="L167">
        <v>159</v>
      </c>
      <c r="M167">
        <v>5</v>
      </c>
      <c r="N167">
        <v>0</v>
      </c>
      <c r="Q167" t="s">
        <v>27</v>
      </c>
      <c r="R167" t="s">
        <v>28</v>
      </c>
      <c r="W167" t="s">
        <v>259</v>
      </c>
    </row>
    <row r="168" spans="1:23" x14ac:dyDescent="0.35">
      <c r="A168" t="s">
        <v>251</v>
      </c>
      <c r="B168" t="s">
        <v>256</v>
      </c>
      <c r="C168" t="s">
        <v>257</v>
      </c>
      <c r="D168" t="s">
        <v>258</v>
      </c>
      <c r="E168" s="1">
        <v>7.28765E+18</v>
      </c>
      <c r="F168">
        <v>153</v>
      </c>
      <c r="G168">
        <v>0</v>
      </c>
      <c r="H168">
        <v>2</v>
      </c>
      <c r="I168">
        <v>0</v>
      </c>
      <c r="J168">
        <v>4</v>
      </c>
      <c r="K168">
        <v>0</v>
      </c>
      <c r="L168">
        <v>159</v>
      </c>
      <c r="M168">
        <v>5</v>
      </c>
      <c r="N168">
        <v>0</v>
      </c>
      <c r="Q168" t="s">
        <v>27</v>
      </c>
      <c r="R168" t="s">
        <v>28</v>
      </c>
      <c r="W168" t="s">
        <v>259</v>
      </c>
    </row>
    <row r="169" spans="1:23" x14ac:dyDescent="0.35">
      <c r="A169" t="s">
        <v>251</v>
      </c>
      <c r="B169" t="s">
        <v>256</v>
      </c>
      <c r="C169" t="s">
        <v>257</v>
      </c>
      <c r="D169" t="s">
        <v>258</v>
      </c>
      <c r="E169" s="1">
        <v>7.28765E+18</v>
      </c>
      <c r="F169">
        <v>153</v>
      </c>
      <c r="G169">
        <v>0</v>
      </c>
      <c r="H169">
        <v>2</v>
      </c>
      <c r="I169">
        <v>0</v>
      </c>
      <c r="J169">
        <v>4</v>
      </c>
      <c r="K169">
        <v>0</v>
      </c>
      <c r="L169">
        <v>159</v>
      </c>
      <c r="M169">
        <v>5</v>
      </c>
      <c r="N169">
        <v>0</v>
      </c>
      <c r="Q169" t="s">
        <v>27</v>
      </c>
      <c r="R169" t="s">
        <v>28</v>
      </c>
      <c r="W169" t="s">
        <v>259</v>
      </c>
    </row>
    <row r="170" spans="1:23" x14ac:dyDescent="0.35">
      <c r="A170" t="s">
        <v>251</v>
      </c>
      <c r="B170" t="s">
        <v>256</v>
      </c>
      <c r="C170" t="s">
        <v>257</v>
      </c>
      <c r="D170" t="s">
        <v>258</v>
      </c>
      <c r="E170" s="1">
        <v>7.28765E+18</v>
      </c>
      <c r="F170">
        <v>153</v>
      </c>
      <c r="G170">
        <v>0</v>
      </c>
      <c r="H170">
        <v>2</v>
      </c>
      <c r="I170">
        <v>0</v>
      </c>
      <c r="J170">
        <v>4</v>
      </c>
      <c r="K170">
        <v>0</v>
      </c>
      <c r="L170">
        <v>159</v>
      </c>
      <c r="M170">
        <v>5</v>
      </c>
      <c r="N170">
        <v>0</v>
      </c>
      <c r="Q170" t="s">
        <v>27</v>
      </c>
      <c r="R170" t="s">
        <v>28</v>
      </c>
      <c r="W170" t="s">
        <v>259</v>
      </c>
    </row>
    <row r="171" spans="1:23" x14ac:dyDescent="0.35">
      <c r="A171" t="s">
        <v>251</v>
      </c>
      <c r="B171" t="s">
        <v>260</v>
      </c>
      <c r="C171" t="s">
        <v>261</v>
      </c>
      <c r="D171" t="s">
        <v>262</v>
      </c>
      <c r="E171" s="1">
        <v>7.28755E+18</v>
      </c>
      <c r="F171">
        <v>128</v>
      </c>
      <c r="G171">
        <v>0</v>
      </c>
      <c r="H171">
        <v>5</v>
      </c>
      <c r="I171">
        <v>0</v>
      </c>
      <c r="J171">
        <v>4</v>
      </c>
      <c r="K171">
        <v>0</v>
      </c>
      <c r="L171">
        <v>137</v>
      </c>
      <c r="M171">
        <v>5</v>
      </c>
      <c r="N171">
        <v>16</v>
      </c>
      <c r="Q171" t="s">
        <v>27</v>
      </c>
      <c r="R171" t="s">
        <v>28</v>
      </c>
      <c r="W171" t="s">
        <v>263</v>
      </c>
    </row>
    <row r="172" spans="1:23" x14ac:dyDescent="0.35">
      <c r="A172" t="s">
        <v>251</v>
      </c>
      <c r="B172" t="s">
        <v>260</v>
      </c>
      <c r="C172" t="s">
        <v>261</v>
      </c>
      <c r="D172" t="s">
        <v>262</v>
      </c>
      <c r="E172" s="1">
        <v>7.28755E+18</v>
      </c>
      <c r="F172">
        <v>128</v>
      </c>
      <c r="G172">
        <v>0</v>
      </c>
      <c r="H172">
        <v>5</v>
      </c>
      <c r="I172">
        <v>0</v>
      </c>
      <c r="J172">
        <v>4</v>
      </c>
      <c r="K172">
        <v>0</v>
      </c>
      <c r="L172">
        <v>137</v>
      </c>
      <c r="M172">
        <v>5</v>
      </c>
      <c r="N172">
        <v>16</v>
      </c>
      <c r="Q172" t="s">
        <v>27</v>
      </c>
      <c r="R172" t="s">
        <v>28</v>
      </c>
      <c r="W172" t="s">
        <v>263</v>
      </c>
    </row>
    <row r="173" spans="1:23" x14ac:dyDescent="0.35">
      <c r="A173" t="s">
        <v>251</v>
      </c>
      <c r="B173" t="s">
        <v>260</v>
      </c>
      <c r="C173" t="s">
        <v>261</v>
      </c>
      <c r="D173" t="s">
        <v>262</v>
      </c>
      <c r="E173" s="1">
        <v>7.28755E+18</v>
      </c>
      <c r="F173">
        <v>128</v>
      </c>
      <c r="G173">
        <v>0</v>
      </c>
      <c r="H173">
        <v>5</v>
      </c>
      <c r="I173">
        <v>0</v>
      </c>
      <c r="J173">
        <v>4</v>
      </c>
      <c r="K173">
        <v>0</v>
      </c>
      <c r="L173">
        <v>137</v>
      </c>
      <c r="M173">
        <v>5</v>
      </c>
      <c r="N173">
        <v>16</v>
      </c>
      <c r="Q173" t="s">
        <v>27</v>
      </c>
      <c r="R173" t="s">
        <v>28</v>
      </c>
      <c r="W173" t="s">
        <v>263</v>
      </c>
    </row>
    <row r="174" spans="1:23" x14ac:dyDescent="0.35">
      <c r="A174" t="s">
        <v>251</v>
      </c>
      <c r="B174" t="s">
        <v>260</v>
      </c>
      <c r="C174" t="s">
        <v>261</v>
      </c>
      <c r="D174" t="s">
        <v>262</v>
      </c>
      <c r="E174" s="1">
        <v>7.28755E+18</v>
      </c>
      <c r="F174">
        <v>128</v>
      </c>
      <c r="G174">
        <v>0</v>
      </c>
      <c r="H174">
        <v>5</v>
      </c>
      <c r="I174">
        <v>0</v>
      </c>
      <c r="J174">
        <v>4</v>
      </c>
      <c r="K174">
        <v>0</v>
      </c>
      <c r="L174">
        <v>137</v>
      </c>
      <c r="M174">
        <v>5</v>
      </c>
      <c r="N174">
        <v>16</v>
      </c>
      <c r="Q174" t="s">
        <v>27</v>
      </c>
      <c r="R174" t="s">
        <v>28</v>
      </c>
      <c r="W174" t="s">
        <v>263</v>
      </c>
    </row>
    <row r="175" spans="1:23" x14ac:dyDescent="0.35">
      <c r="A175" t="s">
        <v>251</v>
      </c>
      <c r="B175" t="s">
        <v>260</v>
      </c>
      <c r="C175" t="s">
        <v>261</v>
      </c>
      <c r="D175" t="s">
        <v>262</v>
      </c>
      <c r="E175" s="1">
        <v>7.28755E+18</v>
      </c>
      <c r="F175">
        <v>128</v>
      </c>
      <c r="G175">
        <v>0</v>
      </c>
      <c r="H175">
        <v>5</v>
      </c>
      <c r="I175">
        <v>0</v>
      </c>
      <c r="J175">
        <v>4</v>
      </c>
      <c r="K175">
        <v>0</v>
      </c>
      <c r="L175">
        <v>137</v>
      </c>
      <c r="M175">
        <v>5</v>
      </c>
      <c r="N175">
        <v>16</v>
      </c>
      <c r="Q175" t="s">
        <v>27</v>
      </c>
      <c r="R175" t="s">
        <v>28</v>
      </c>
      <c r="W175" t="s">
        <v>263</v>
      </c>
    </row>
    <row r="176" spans="1:23" x14ac:dyDescent="0.35">
      <c r="A176" t="s">
        <v>251</v>
      </c>
      <c r="B176" t="s">
        <v>264</v>
      </c>
      <c r="C176" t="s">
        <v>265</v>
      </c>
      <c r="D176" t="s">
        <v>266</v>
      </c>
      <c r="E176" s="1">
        <v>7.28749E+18</v>
      </c>
      <c r="F176">
        <v>53</v>
      </c>
      <c r="G176">
        <v>2</v>
      </c>
      <c r="H176">
        <v>0</v>
      </c>
      <c r="I176">
        <v>0</v>
      </c>
      <c r="J176">
        <v>1</v>
      </c>
      <c r="K176">
        <v>0</v>
      </c>
      <c r="L176">
        <v>56</v>
      </c>
      <c r="M176">
        <v>1</v>
      </c>
      <c r="N176">
        <v>1</v>
      </c>
      <c r="Q176" t="s">
        <v>27</v>
      </c>
      <c r="R176" t="s">
        <v>28</v>
      </c>
      <c r="W176" t="s">
        <v>267</v>
      </c>
    </row>
    <row r="177" spans="1:23" x14ac:dyDescent="0.35">
      <c r="A177" t="s">
        <v>251</v>
      </c>
      <c r="B177" t="s">
        <v>264</v>
      </c>
      <c r="C177" t="s">
        <v>265</v>
      </c>
      <c r="D177" t="s">
        <v>266</v>
      </c>
      <c r="E177" s="1">
        <v>7.28749E+18</v>
      </c>
      <c r="F177">
        <v>53</v>
      </c>
      <c r="G177">
        <v>2</v>
      </c>
      <c r="H177">
        <v>0</v>
      </c>
      <c r="I177">
        <v>0</v>
      </c>
      <c r="J177">
        <v>1</v>
      </c>
      <c r="K177">
        <v>0</v>
      </c>
      <c r="L177">
        <v>56</v>
      </c>
      <c r="M177">
        <v>1</v>
      </c>
      <c r="N177">
        <v>1</v>
      </c>
      <c r="Q177" t="s">
        <v>27</v>
      </c>
      <c r="R177" t="s">
        <v>28</v>
      </c>
      <c r="W177" t="s">
        <v>267</v>
      </c>
    </row>
    <row r="178" spans="1:23" x14ac:dyDescent="0.35">
      <c r="A178" t="s">
        <v>251</v>
      </c>
      <c r="B178" t="s">
        <v>264</v>
      </c>
      <c r="C178" t="s">
        <v>265</v>
      </c>
      <c r="D178" t="s">
        <v>266</v>
      </c>
      <c r="E178" s="1">
        <v>7.28749E+18</v>
      </c>
      <c r="F178">
        <v>53</v>
      </c>
      <c r="G178">
        <v>2</v>
      </c>
      <c r="H178">
        <v>0</v>
      </c>
      <c r="I178">
        <v>0</v>
      </c>
      <c r="J178">
        <v>1</v>
      </c>
      <c r="K178">
        <v>0</v>
      </c>
      <c r="L178">
        <v>56</v>
      </c>
      <c r="M178">
        <v>1</v>
      </c>
      <c r="N178">
        <v>1</v>
      </c>
      <c r="Q178" t="s">
        <v>27</v>
      </c>
      <c r="R178" t="s">
        <v>28</v>
      </c>
      <c r="W178" t="s">
        <v>267</v>
      </c>
    </row>
    <row r="179" spans="1:23" x14ac:dyDescent="0.35">
      <c r="A179" t="s">
        <v>251</v>
      </c>
      <c r="B179" t="s">
        <v>264</v>
      </c>
      <c r="C179" t="s">
        <v>265</v>
      </c>
      <c r="D179" t="s">
        <v>266</v>
      </c>
      <c r="E179" s="1">
        <v>7.28749E+18</v>
      </c>
      <c r="F179">
        <v>53</v>
      </c>
      <c r="G179">
        <v>2</v>
      </c>
      <c r="H179">
        <v>0</v>
      </c>
      <c r="I179">
        <v>0</v>
      </c>
      <c r="J179">
        <v>1</v>
      </c>
      <c r="K179">
        <v>0</v>
      </c>
      <c r="L179">
        <v>56</v>
      </c>
      <c r="M179">
        <v>1</v>
      </c>
      <c r="N179">
        <v>1</v>
      </c>
      <c r="Q179" t="s">
        <v>27</v>
      </c>
      <c r="R179" t="s">
        <v>28</v>
      </c>
      <c r="W179" t="s">
        <v>267</v>
      </c>
    </row>
    <row r="180" spans="1:23" x14ac:dyDescent="0.35">
      <c r="A180" t="s">
        <v>251</v>
      </c>
      <c r="B180" t="s">
        <v>264</v>
      </c>
      <c r="C180" t="s">
        <v>265</v>
      </c>
      <c r="D180" t="s">
        <v>266</v>
      </c>
      <c r="E180" s="1">
        <v>7.28749E+18</v>
      </c>
      <c r="F180">
        <v>53</v>
      </c>
      <c r="G180">
        <v>2</v>
      </c>
      <c r="H180">
        <v>0</v>
      </c>
      <c r="I180">
        <v>0</v>
      </c>
      <c r="J180">
        <v>1</v>
      </c>
      <c r="K180">
        <v>0</v>
      </c>
      <c r="L180">
        <v>56</v>
      </c>
      <c r="M180">
        <v>1</v>
      </c>
      <c r="N180">
        <v>1</v>
      </c>
      <c r="Q180" t="s">
        <v>27</v>
      </c>
      <c r="R180" t="s">
        <v>28</v>
      </c>
      <c r="W180" t="s">
        <v>267</v>
      </c>
    </row>
    <row r="181" spans="1:23" x14ac:dyDescent="0.35">
      <c r="A181" t="s">
        <v>251</v>
      </c>
      <c r="B181" t="s">
        <v>268</v>
      </c>
      <c r="C181" t="s">
        <v>269</v>
      </c>
      <c r="D181" t="s">
        <v>270</v>
      </c>
      <c r="E181" s="1">
        <v>7.28715E+18</v>
      </c>
      <c r="F181">
        <v>108</v>
      </c>
      <c r="G181">
        <v>5</v>
      </c>
      <c r="H181">
        <v>3</v>
      </c>
      <c r="I181">
        <v>0</v>
      </c>
      <c r="J181">
        <v>7</v>
      </c>
      <c r="K181">
        <v>0</v>
      </c>
      <c r="L181">
        <v>123</v>
      </c>
      <c r="M181">
        <v>1</v>
      </c>
      <c r="N181">
        <v>1</v>
      </c>
      <c r="Q181" t="s">
        <v>27</v>
      </c>
      <c r="R181" t="s">
        <v>28</v>
      </c>
      <c r="V181" t="s">
        <v>271</v>
      </c>
    </row>
    <row r="182" spans="1:23" x14ac:dyDescent="0.35">
      <c r="A182" t="s">
        <v>251</v>
      </c>
      <c r="B182" t="s">
        <v>268</v>
      </c>
      <c r="C182" t="s">
        <v>269</v>
      </c>
      <c r="D182" t="s">
        <v>270</v>
      </c>
      <c r="E182" s="1">
        <v>7.28715E+18</v>
      </c>
      <c r="F182">
        <v>108</v>
      </c>
      <c r="G182">
        <v>5</v>
      </c>
      <c r="H182">
        <v>3</v>
      </c>
      <c r="I182">
        <v>0</v>
      </c>
      <c r="J182">
        <v>7</v>
      </c>
      <c r="K182">
        <v>0</v>
      </c>
      <c r="L182">
        <v>123</v>
      </c>
      <c r="M182">
        <v>1</v>
      </c>
      <c r="N182">
        <v>1</v>
      </c>
      <c r="Q182" t="s">
        <v>27</v>
      </c>
      <c r="R182" t="s">
        <v>28</v>
      </c>
      <c r="V182" t="s">
        <v>271</v>
      </c>
    </row>
    <row r="183" spans="1:23" x14ac:dyDescent="0.35">
      <c r="A183" t="s">
        <v>251</v>
      </c>
      <c r="B183" t="s">
        <v>268</v>
      </c>
      <c r="C183" t="s">
        <v>269</v>
      </c>
      <c r="D183" t="s">
        <v>270</v>
      </c>
      <c r="E183" s="1">
        <v>7.28715E+18</v>
      </c>
      <c r="F183">
        <v>108</v>
      </c>
      <c r="G183">
        <v>5</v>
      </c>
      <c r="H183">
        <v>3</v>
      </c>
      <c r="I183">
        <v>0</v>
      </c>
      <c r="J183">
        <v>7</v>
      </c>
      <c r="K183">
        <v>0</v>
      </c>
      <c r="L183">
        <v>123</v>
      </c>
      <c r="M183">
        <v>1</v>
      </c>
      <c r="N183">
        <v>1</v>
      </c>
      <c r="Q183" t="s">
        <v>27</v>
      </c>
      <c r="R183" t="s">
        <v>28</v>
      </c>
      <c r="V183" t="s">
        <v>271</v>
      </c>
    </row>
    <row r="184" spans="1:23" x14ac:dyDescent="0.35">
      <c r="A184" t="s">
        <v>251</v>
      </c>
      <c r="B184" t="s">
        <v>268</v>
      </c>
      <c r="C184" t="s">
        <v>269</v>
      </c>
      <c r="D184" t="s">
        <v>270</v>
      </c>
      <c r="E184" s="1">
        <v>7.28715E+18</v>
      </c>
      <c r="F184">
        <v>108</v>
      </c>
      <c r="G184">
        <v>5</v>
      </c>
      <c r="H184">
        <v>3</v>
      </c>
      <c r="I184">
        <v>0</v>
      </c>
      <c r="J184">
        <v>7</v>
      </c>
      <c r="K184">
        <v>0</v>
      </c>
      <c r="L184">
        <v>123</v>
      </c>
      <c r="M184">
        <v>1</v>
      </c>
      <c r="N184">
        <v>1</v>
      </c>
      <c r="Q184" t="s">
        <v>27</v>
      </c>
      <c r="R184" t="s">
        <v>28</v>
      </c>
      <c r="V184" t="s">
        <v>271</v>
      </c>
    </row>
    <row r="185" spans="1:23" x14ac:dyDescent="0.35">
      <c r="A185" t="s">
        <v>251</v>
      </c>
      <c r="B185" t="s">
        <v>268</v>
      </c>
      <c r="C185" t="s">
        <v>269</v>
      </c>
      <c r="D185" t="s">
        <v>270</v>
      </c>
      <c r="E185" s="1">
        <v>7.28715E+18</v>
      </c>
      <c r="F185">
        <v>108</v>
      </c>
      <c r="G185">
        <v>5</v>
      </c>
      <c r="H185">
        <v>3</v>
      </c>
      <c r="I185">
        <v>0</v>
      </c>
      <c r="J185">
        <v>7</v>
      </c>
      <c r="K185">
        <v>0</v>
      </c>
      <c r="L185">
        <v>123</v>
      </c>
      <c r="M185">
        <v>1</v>
      </c>
      <c r="N185">
        <v>1</v>
      </c>
      <c r="Q185" t="s">
        <v>27</v>
      </c>
      <c r="R185" t="s">
        <v>28</v>
      </c>
      <c r="V185" t="s">
        <v>271</v>
      </c>
    </row>
    <row r="186" spans="1:23" x14ac:dyDescent="0.35">
      <c r="A186" t="s">
        <v>251</v>
      </c>
      <c r="B186" t="s">
        <v>272</v>
      </c>
      <c r="C186" t="s">
        <v>273</v>
      </c>
      <c r="D186" t="s">
        <v>274</v>
      </c>
      <c r="E186" s="1">
        <v>7.28574E+18</v>
      </c>
      <c r="F186">
        <v>129</v>
      </c>
      <c r="G186">
        <v>2</v>
      </c>
      <c r="H186">
        <v>4</v>
      </c>
      <c r="I186">
        <v>1</v>
      </c>
      <c r="J186">
        <v>8</v>
      </c>
      <c r="K186">
        <v>1</v>
      </c>
      <c r="L186">
        <v>145</v>
      </c>
      <c r="M186">
        <v>3</v>
      </c>
      <c r="N186">
        <v>13</v>
      </c>
      <c r="Q186" t="s">
        <v>27</v>
      </c>
      <c r="R186" t="s">
        <v>28</v>
      </c>
      <c r="S186" t="s">
        <v>275</v>
      </c>
      <c r="T186" t="s">
        <v>82</v>
      </c>
      <c r="U186" t="s">
        <v>276</v>
      </c>
    </row>
    <row r="187" spans="1:23" x14ac:dyDescent="0.35">
      <c r="A187" t="s">
        <v>251</v>
      </c>
      <c r="B187" t="s">
        <v>272</v>
      </c>
      <c r="C187" t="s">
        <v>273</v>
      </c>
      <c r="D187" t="s">
        <v>274</v>
      </c>
      <c r="E187" s="1">
        <v>7.28574E+18</v>
      </c>
      <c r="F187">
        <v>129</v>
      </c>
      <c r="G187">
        <v>2</v>
      </c>
      <c r="H187">
        <v>4</v>
      </c>
      <c r="I187">
        <v>1</v>
      </c>
      <c r="J187">
        <v>8</v>
      </c>
      <c r="K187">
        <v>1</v>
      </c>
      <c r="L187">
        <v>145</v>
      </c>
      <c r="M187">
        <v>3</v>
      </c>
      <c r="N187">
        <v>13</v>
      </c>
      <c r="Q187" t="s">
        <v>27</v>
      </c>
      <c r="R187" t="s">
        <v>28</v>
      </c>
      <c r="S187" t="s">
        <v>275</v>
      </c>
      <c r="T187" t="s">
        <v>82</v>
      </c>
      <c r="U187" t="s">
        <v>276</v>
      </c>
    </row>
    <row r="188" spans="1:23" x14ac:dyDescent="0.35">
      <c r="A188" t="s">
        <v>251</v>
      </c>
      <c r="B188" t="s">
        <v>272</v>
      </c>
      <c r="C188" t="s">
        <v>273</v>
      </c>
      <c r="D188" t="s">
        <v>274</v>
      </c>
      <c r="E188" s="1">
        <v>7.28574E+18</v>
      </c>
      <c r="F188">
        <v>129</v>
      </c>
      <c r="G188">
        <v>2</v>
      </c>
      <c r="H188">
        <v>4</v>
      </c>
      <c r="I188">
        <v>1</v>
      </c>
      <c r="J188">
        <v>8</v>
      </c>
      <c r="K188">
        <v>1</v>
      </c>
      <c r="L188">
        <v>145</v>
      </c>
      <c r="M188">
        <v>3</v>
      </c>
      <c r="N188">
        <v>13</v>
      </c>
      <c r="Q188" t="s">
        <v>27</v>
      </c>
      <c r="R188" t="s">
        <v>28</v>
      </c>
      <c r="S188" t="s">
        <v>275</v>
      </c>
      <c r="T188" t="s">
        <v>82</v>
      </c>
      <c r="U188" t="s">
        <v>276</v>
      </c>
    </row>
    <row r="189" spans="1:23" x14ac:dyDescent="0.35">
      <c r="A189" t="s">
        <v>251</v>
      </c>
      <c r="B189" t="s">
        <v>272</v>
      </c>
      <c r="C189" t="s">
        <v>273</v>
      </c>
      <c r="D189" t="s">
        <v>274</v>
      </c>
      <c r="E189" s="1">
        <v>7.28574E+18</v>
      </c>
      <c r="F189">
        <v>129</v>
      </c>
      <c r="G189">
        <v>2</v>
      </c>
      <c r="H189">
        <v>4</v>
      </c>
      <c r="I189">
        <v>1</v>
      </c>
      <c r="J189">
        <v>8</v>
      </c>
      <c r="K189">
        <v>1</v>
      </c>
      <c r="L189">
        <v>145</v>
      </c>
      <c r="M189">
        <v>3</v>
      </c>
      <c r="N189">
        <v>13</v>
      </c>
      <c r="Q189" t="s">
        <v>27</v>
      </c>
      <c r="R189" t="s">
        <v>28</v>
      </c>
      <c r="S189" t="s">
        <v>275</v>
      </c>
      <c r="T189" t="s">
        <v>82</v>
      </c>
      <c r="U189" t="s">
        <v>276</v>
      </c>
    </row>
    <row r="190" spans="1:23" x14ac:dyDescent="0.35">
      <c r="A190" t="s">
        <v>251</v>
      </c>
      <c r="B190" t="s">
        <v>272</v>
      </c>
      <c r="C190" t="s">
        <v>273</v>
      </c>
      <c r="D190" t="s">
        <v>274</v>
      </c>
      <c r="E190" s="1">
        <v>7.28574E+18</v>
      </c>
      <c r="F190">
        <v>129</v>
      </c>
      <c r="G190">
        <v>2</v>
      </c>
      <c r="H190">
        <v>4</v>
      </c>
      <c r="I190">
        <v>1</v>
      </c>
      <c r="J190">
        <v>8</v>
      </c>
      <c r="K190">
        <v>1</v>
      </c>
      <c r="L190">
        <v>145</v>
      </c>
      <c r="M190">
        <v>3</v>
      </c>
      <c r="N190">
        <v>13</v>
      </c>
      <c r="Q190" t="s">
        <v>27</v>
      </c>
      <c r="R190" t="s">
        <v>28</v>
      </c>
      <c r="S190" t="s">
        <v>275</v>
      </c>
      <c r="T190" t="s">
        <v>82</v>
      </c>
      <c r="U190" t="s">
        <v>276</v>
      </c>
    </row>
    <row r="191" spans="1:23" x14ac:dyDescent="0.35">
      <c r="A191" t="s">
        <v>251</v>
      </c>
      <c r="B191" t="s">
        <v>277</v>
      </c>
      <c r="C191" t="s">
        <v>278</v>
      </c>
      <c r="D191" t="s">
        <v>279</v>
      </c>
      <c r="E191" s="1">
        <v>7.28499E+18</v>
      </c>
      <c r="F191">
        <v>76</v>
      </c>
      <c r="G191">
        <v>2</v>
      </c>
      <c r="H191">
        <v>1</v>
      </c>
      <c r="I191">
        <v>0</v>
      </c>
      <c r="J191">
        <v>11</v>
      </c>
      <c r="K191">
        <v>0</v>
      </c>
      <c r="L191">
        <v>90</v>
      </c>
      <c r="M191">
        <v>2</v>
      </c>
      <c r="N191">
        <v>5</v>
      </c>
      <c r="Q191" t="s">
        <v>27</v>
      </c>
      <c r="R191" t="s">
        <v>28</v>
      </c>
      <c r="S191" t="s">
        <v>280</v>
      </c>
      <c r="T191" t="s">
        <v>82</v>
      </c>
      <c r="U191" t="s">
        <v>281</v>
      </c>
    </row>
    <row r="192" spans="1:23" x14ac:dyDescent="0.35">
      <c r="A192" t="s">
        <v>251</v>
      </c>
      <c r="B192" t="s">
        <v>277</v>
      </c>
      <c r="C192" t="s">
        <v>278</v>
      </c>
      <c r="D192" t="s">
        <v>279</v>
      </c>
      <c r="E192" s="1">
        <v>7.28499E+18</v>
      </c>
      <c r="F192">
        <v>76</v>
      </c>
      <c r="G192">
        <v>2</v>
      </c>
      <c r="H192">
        <v>1</v>
      </c>
      <c r="I192">
        <v>0</v>
      </c>
      <c r="J192">
        <v>11</v>
      </c>
      <c r="K192">
        <v>0</v>
      </c>
      <c r="L192">
        <v>90</v>
      </c>
      <c r="M192">
        <v>2</v>
      </c>
      <c r="N192">
        <v>5</v>
      </c>
      <c r="Q192" t="s">
        <v>27</v>
      </c>
      <c r="R192" t="s">
        <v>28</v>
      </c>
      <c r="S192" t="s">
        <v>280</v>
      </c>
      <c r="T192" t="s">
        <v>82</v>
      </c>
      <c r="U192" t="s">
        <v>281</v>
      </c>
    </row>
    <row r="193" spans="1:23" x14ac:dyDescent="0.35">
      <c r="A193" t="s">
        <v>251</v>
      </c>
      <c r="B193" t="s">
        <v>277</v>
      </c>
      <c r="C193" t="s">
        <v>278</v>
      </c>
      <c r="D193" t="s">
        <v>279</v>
      </c>
      <c r="E193" s="1">
        <v>7.28499E+18</v>
      </c>
      <c r="F193">
        <v>76</v>
      </c>
      <c r="G193">
        <v>2</v>
      </c>
      <c r="H193">
        <v>1</v>
      </c>
      <c r="I193">
        <v>0</v>
      </c>
      <c r="J193">
        <v>11</v>
      </c>
      <c r="K193">
        <v>0</v>
      </c>
      <c r="L193">
        <v>90</v>
      </c>
      <c r="M193">
        <v>2</v>
      </c>
      <c r="N193">
        <v>5</v>
      </c>
      <c r="Q193" t="s">
        <v>27</v>
      </c>
      <c r="R193" t="s">
        <v>28</v>
      </c>
      <c r="S193" t="s">
        <v>280</v>
      </c>
      <c r="T193" t="s">
        <v>82</v>
      </c>
      <c r="U193" t="s">
        <v>281</v>
      </c>
    </row>
    <row r="194" spans="1:23" x14ac:dyDescent="0.35">
      <c r="A194" t="s">
        <v>251</v>
      </c>
      <c r="B194" t="s">
        <v>277</v>
      </c>
      <c r="C194" t="s">
        <v>278</v>
      </c>
      <c r="D194" t="s">
        <v>279</v>
      </c>
      <c r="E194" s="1">
        <v>7.28499E+18</v>
      </c>
      <c r="F194">
        <v>76</v>
      </c>
      <c r="G194">
        <v>2</v>
      </c>
      <c r="H194">
        <v>1</v>
      </c>
      <c r="I194">
        <v>0</v>
      </c>
      <c r="J194">
        <v>11</v>
      </c>
      <c r="K194">
        <v>0</v>
      </c>
      <c r="L194">
        <v>90</v>
      </c>
      <c r="M194">
        <v>2</v>
      </c>
      <c r="N194">
        <v>5</v>
      </c>
      <c r="Q194" t="s">
        <v>27</v>
      </c>
      <c r="R194" t="s">
        <v>28</v>
      </c>
      <c r="S194" t="s">
        <v>280</v>
      </c>
      <c r="T194" t="s">
        <v>82</v>
      </c>
      <c r="U194" t="s">
        <v>281</v>
      </c>
    </row>
    <row r="195" spans="1:23" x14ac:dyDescent="0.35">
      <c r="A195" t="s">
        <v>251</v>
      </c>
      <c r="B195" t="s">
        <v>277</v>
      </c>
      <c r="C195" t="s">
        <v>278</v>
      </c>
      <c r="D195" t="s">
        <v>279</v>
      </c>
      <c r="E195" s="1">
        <v>7.28499E+18</v>
      </c>
      <c r="F195">
        <v>76</v>
      </c>
      <c r="G195">
        <v>2</v>
      </c>
      <c r="H195">
        <v>1</v>
      </c>
      <c r="I195">
        <v>0</v>
      </c>
      <c r="J195">
        <v>11</v>
      </c>
      <c r="K195">
        <v>0</v>
      </c>
      <c r="L195">
        <v>90</v>
      </c>
      <c r="M195">
        <v>2</v>
      </c>
      <c r="N195">
        <v>5</v>
      </c>
      <c r="Q195" t="s">
        <v>27</v>
      </c>
      <c r="R195" t="s">
        <v>28</v>
      </c>
      <c r="S195" t="s">
        <v>280</v>
      </c>
      <c r="T195" t="s">
        <v>82</v>
      </c>
      <c r="U195" t="s">
        <v>281</v>
      </c>
    </row>
    <row r="196" spans="1:23" x14ac:dyDescent="0.35">
      <c r="A196" t="s">
        <v>251</v>
      </c>
      <c r="B196" t="s">
        <v>282</v>
      </c>
      <c r="C196" t="s">
        <v>283</v>
      </c>
      <c r="D196" t="s">
        <v>284</v>
      </c>
      <c r="E196" s="1">
        <v>7.28351E+18</v>
      </c>
      <c r="F196">
        <v>151</v>
      </c>
      <c r="G196">
        <v>3</v>
      </c>
      <c r="H196">
        <v>16</v>
      </c>
      <c r="I196">
        <v>0</v>
      </c>
      <c r="J196">
        <v>7</v>
      </c>
      <c r="K196">
        <v>0</v>
      </c>
      <c r="L196">
        <v>177</v>
      </c>
      <c r="M196">
        <v>5</v>
      </c>
      <c r="N196">
        <v>3</v>
      </c>
      <c r="Q196" t="s">
        <v>27</v>
      </c>
      <c r="R196" t="s">
        <v>28</v>
      </c>
      <c r="S196" t="s">
        <v>285</v>
      </c>
      <c r="U196" t="s">
        <v>286</v>
      </c>
      <c r="W196" t="s">
        <v>287</v>
      </c>
    </row>
    <row r="197" spans="1:23" x14ac:dyDescent="0.35">
      <c r="A197" t="s">
        <v>251</v>
      </c>
      <c r="B197" t="s">
        <v>282</v>
      </c>
      <c r="C197" t="s">
        <v>283</v>
      </c>
      <c r="D197" t="s">
        <v>284</v>
      </c>
      <c r="E197" s="1">
        <v>7.28351E+18</v>
      </c>
      <c r="F197">
        <v>151</v>
      </c>
      <c r="G197">
        <v>3</v>
      </c>
      <c r="H197">
        <v>16</v>
      </c>
      <c r="I197">
        <v>0</v>
      </c>
      <c r="J197">
        <v>7</v>
      </c>
      <c r="K197">
        <v>0</v>
      </c>
      <c r="L197">
        <v>177</v>
      </c>
      <c r="M197">
        <v>5</v>
      </c>
      <c r="N197">
        <v>3</v>
      </c>
      <c r="Q197" t="s">
        <v>27</v>
      </c>
      <c r="R197" t="s">
        <v>28</v>
      </c>
      <c r="S197" t="s">
        <v>285</v>
      </c>
      <c r="U197" t="s">
        <v>286</v>
      </c>
      <c r="W197" t="s">
        <v>287</v>
      </c>
    </row>
    <row r="198" spans="1:23" x14ac:dyDescent="0.35">
      <c r="A198" t="s">
        <v>251</v>
      </c>
      <c r="B198" t="s">
        <v>282</v>
      </c>
      <c r="C198" t="s">
        <v>283</v>
      </c>
      <c r="D198" t="s">
        <v>284</v>
      </c>
      <c r="E198" s="1">
        <v>7.28351E+18</v>
      </c>
      <c r="F198">
        <v>151</v>
      </c>
      <c r="G198">
        <v>3</v>
      </c>
      <c r="H198">
        <v>16</v>
      </c>
      <c r="I198">
        <v>0</v>
      </c>
      <c r="J198">
        <v>7</v>
      </c>
      <c r="K198">
        <v>0</v>
      </c>
      <c r="L198">
        <v>177</v>
      </c>
      <c r="M198">
        <v>5</v>
      </c>
      <c r="N198">
        <v>3</v>
      </c>
      <c r="Q198" t="s">
        <v>27</v>
      </c>
      <c r="R198" t="s">
        <v>28</v>
      </c>
      <c r="S198" t="s">
        <v>285</v>
      </c>
      <c r="U198" t="s">
        <v>286</v>
      </c>
      <c r="W198" t="s">
        <v>287</v>
      </c>
    </row>
    <row r="199" spans="1:23" x14ac:dyDescent="0.35">
      <c r="A199" t="s">
        <v>251</v>
      </c>
      <c r="B199" t="s">
        <v>282</v>
      </c>
      <c r="C199" t="s">
        <v>283</v>
      </c>
      <c r="D199" t="s">
        <v>284</v>
      </c>
      <c r="E199" s="1">
        <v>7.28351E+18</v>
      </c>
      <c r="F199">
        <v>151</v>
      </c>
      <c r="G199">
        <v>3</v>
      </c>
      <c r="H199">
        <v>16</v>
      </c>
      <c r="I199">
        <v>0</v>
      </c>
      <c r="J199">
        <v>7</v>
      </c>
      <c r="K199">
        <v>0</v>
      </c>
      <c r="L199">
        <v>177</v>
      </c>
      <c r="M199">
        <v>5</v>
      </c>
      <c r="N199">
        <v>3</v>
      </c>
      <c r="Q199" t="s">
        <v>27</v>
      </c>
      <c r="R199" t="s">
        <v>28</v>
      </c>
      <c r="S199" t="s">
        <v>285</v>
      </c>
      <c r="U199" t="s">
        <v>286</v>
      </c>
      <c r="W199" t="s">
        <v>287</v>
      </c>
    </row>
    <row r="200" spans="1:23" x14ac:dyDescent="0.35">
      <c r="A200" t="s">
        <v>251</v>
      </c>
      <c r="B200" t="s">
        <v>282</v>
      </c>
      <c r="C200" t="s">
        <v>283</v>
      </c>
      <c r="D200" t="s">
        <v>284</v>
      </c>
      <c r="E200" s="1">
        <v>7.28351E+18</v>
      </c>
      <c r="F200">
        <v>151</v>
      </c>
      <c r="G200">
        <v>3</v>
      </c>
      <c r="H200">
        <v>16</v>
      </c>
      <c r="I200">
        <v>0</v>
      </c>
      <c r="J200">
        <v>7</v>
      </c>
      <c r="K200">
        <v>0</v>
      </c>
      <c r="L200">
        <v>177</v>
      </c>
      <c r="M200">
        <v>5</v>
      </c>
      <c r="N200">
        <v>3</v>
      </c>
      <c r="Q200" t="s">
        <v>27</v>
      </c>
      <c r="R200" t="s">
        <v>28</v>
      </c>
      <c r="S200" t="s">
        <v>285</v>
      </c>
      <c r="U200" t="s">
        <v>286</v>
      </c>
      <c r="W200" t="s">
        <v>287</v>
      </c>
    </row>
    <row r="201" spans="1:23" x14ac:dyDescent="0.35">
      <c r="A201" t="s">
        <v>251</v>
      </c>
      <c r="B201" t="s">
        <v>288</v>
      </c>
      <c r="C201" t="s">
        <v>289</v>
      </c>
      <c r="D201" t="s">
        <v>290</v>
      </c>
      <c r="E201" s="1">
        <v>7.28279E+18</v>
      </c>
      <c r="F201">
        <v>184</v>
      </c>
      <c r="G201">
        <v>1</v>
      </c>
      <c r="H201">
        <v>0</v>
      </c>
      <c r="I201">
        <v>2</v>
      </c>
      <c r="J201">
        <v>7</v>
      </c>
      <c r="K201">
        <v>0</v>
      </c>
      <c r="L201">
        <v>194</v>
      </c>
      <c r="M201">
        <v>6</v>
      </c>
      <c r="N201">
        <v>22</v>
      </c>
      <c r="Q201" t="s">
        <v>27</v>
      </c>
      <c r="R201" t="s">
        <v>28</v>
      </c>
      <c r="W201" t="s">
        <v>291</v>
      </c>
    </row>
    <row r="202" spans="1:23" x14ac:dyDescent="0.35">
      <c r="A202" t="s">
        <v>251</v>
      </c>
      <c r="B202" t="s">
        <v>288</v>
      </c>
      <c r="C202" t="s">
        <v>289</v>
      </c>
      <c r="D202" t="s">
        <v>290</v>
      </c>
      <c r="E202" s="1">
        <v>7.28279E+18</v>
      </c>
      <c r="F202">
        <v>184</v>
      </c>
      <c r="G202">
        <v>1</v>
      </c>
      <c r="H202">
        <v>0</v>
      </c>
      <c r="I202">
        <v>2</v>
      </c>
      <c r="J202">
        <v>7</v>
      </c>
      <c r="K202">
        <v>0</v>
      </c>
      <c r="L202">
        <v>194</v>
      </c>
      <c r="M202">
        <v>6</v>
      </c>
      <c r="N202">
        <v>22</v>
      </c>
      <c r="Q202" t="s">
        <v>27</v>
      </c>
      <c r="R202" t="s">
        <v>28</v>
      </c>
      <c r="W202" t="s">
        <v>291</v>
      </c>
    </row>
    <row r="203" spans="1:23" x14ac:dyDescent="0.35">
      <c r="A203" t="s">
        <v>251</v>
      </c>
      <c r="B203" t="s">
        <v>288</v>
      </c>
      <c r="C203" t="s">
        <v>289</v>
      </c>
      <c r="D203" t="s">
        <v>290</v>
      </c>
      <c r="E203" s="1">
        <v>7.28279E+18</v>
      </c>
      <c r="F203">
        <v>184</v>
      </c>
      <c r="G203">
        <v>1</v>
      </c>
      <c r="H203">
        <v>0</v>
      </c>
      <c r="I203">
        <v>2</v>
      </c>
      <c r="J203">
        <v>7</v>
      </c>
      <c r="K203">
        <v>0</v>
      </c>
      <c r="L203">
        <v>194</v>
      </c>
      <c r="M203">
        <v>6</v>
      </c>
      <c r="N203">
        <v>22</v>
      </c>
      <c r="Q203" t="s">
        <v>27</v>
      </c>
      <c r="R203" t="s">
        <v>28</v>
      </c>
      <c r="W203" t="s">
        <v>291</v>
      </c>
    </row>
    <row r="204" spans="1:23" x14ac:dyDescent="0.35">
      <c r="A204" t="s">
        <v>251</v>
      </c>
      <c r="B204" t="s">
        <v>288</v>
      </c>
      <c r="C204" t="s">
        <v>289</v>
      </c>
      <c r="D204" t="s">
        <v>290</v>
      </c>
      <c r="E204" s="1">
        <v>7.28279E+18</v>
      </c>
      <c r="F204">
        <v>184</v>
      </c>
      <c r="G204">
        <v>1</v>
      </c>
      <c r="H204">
        <v>0</v>
      </c>
      <c r="I204">
        <v>2</v>
      </c>
      <c r="J204">
        <v>7</v>
      </c>
      <c r="K204">
        <v>0</v>
      </c>
      <c r="L204">
        <v>194</v>
      </c>
      <c r="M204">
        <v>6</v>
      </c>
      <c r="N204">
        <v>22</v>
      </c>
      <c r="Q204" t="s">
        <v>27</v>
      </c>
      <c r="R204" t="s">
        <v>28</v>
      </c>
      <c r="W204" t="s">
        <v>291</v>
      </c>
    </row>
    <row r="205" spans="1:23" x14ac:dyDescent="0.35">
      <c r="A205" t="s">
        <v>251</v>
      </c>
      <c r="B205" t="s">
        <v>288</v>
      </c>
      <c r="C205" t="s">
        <v>289</v>
      </c>
      <c r="D205" t="s">
        <v>290</v>
      </c>
      <c r="E205" s="1">
        <v>7.28279E+18</v>
      </c>
      <c r="F205">
        <v>184</v>
      </c>
      <c r="G205">
        <v>1</v>
      </c>
      <c r="H205">
        <v>0</v>
      </c>
      <c r="I205">
        <v>2</v>
      </c>
      <c r="J205">
        <v>7</v>
      </c>
      <c r="K205">
        <v>0</v>
      </c>
      <c r="L205">
        <v>194</v>
      </c>
      <c r="M205">
        <v>6</v>
      </c>
      <c r="N205">
        <v>22</v>
      </c>
      <c r="Q205" t="s">
        <v>27</v>
      </c>
      <c r="R205" t="s">
        <v>28</v>
      </c>
      <c r="W205" t="s">
        <v>291</v>
      </c>
    </row>
    <row r="206" spans="1:23" x14ac:dyDescent="0.35">
      <c r="A206" t="s">
        <v>251</v>
      </c>
      <c r="B206" t="s">
        <v>292</v>
      </c>
      <c r="C206" t="s">
        <v>293</v>
      </c>
      <c r="D206" t="s">
        <v>294</v>
      </c>
      <c r="E206" s="1">
        <v>7.28099E+18</v>
      </c>
      <c r="F206">
        <v>285</v>
      </c>
      <c r="G206">
        <v>2</v>
      </c>
      <c r="H206">
        <v>4</v>
      </c>
      <c r="I206">
        <v>0</v>
      </c>
      <c r="J206">
        <v>4</v>
      </c>
      <c r="K206">
        <v>0</v>
      </c>
      <c r="L206">
        <v>295</v>
      </c>
      <c r="M206">
        <v>6</v>
      </c>
      <c r="N206">
        <v>26</v>
      </c>
      <c r="Q206" t="s">
        <v>27</v>
      </c>
      <c r="R206" t="s">
        <v>28</v>
      </c>
      <c r="W206" t="s">
        <v>295</v>
      </c>
    </row>
    <row r="207" spans="1:23" x14ac:dyDescent="0.35">
      <c r="A207" t="s">
        <v>251</v>
      </c>
      <c r="B207" t="s">
        <v>292</v>
      </c>
      <c r="C207" t="s">
        <v>293</v>
      </c>
      <c r="D207" t="s">
        <v>294</v>
      </c>
      <c r="E207" s="1">
        <v>7.28099E+18</v>
      </c>
      <c r="F207">
        <v>285</v>
      </c>
      <c r="G207">
        <v>2</v>
      </c>
      <c r="H207">
        <v>4</v>
      </c>
      <c r="I207">
        <v>0</v>
      </c>
      <c r="J207">
        <v>4</v>
      </c>
      <c r="K207">
        <v>0</v>
      </c>
      <c r="L207">
        <v>295</v>
      </c>
      <c r="M207">
        <v>6</v>
      </c>
      <c r="N207">
        <v>26</v>
      </c>
      <c r="Q207" t="s">
        <v>27</v>
      </c>
      <c r="R207" t="s">
        <v>28</v>
      </c>
      <c r="W207" t="s">
        <v>295</v>
      </c>
    </row>
    <row r="208" spans="1:23" x14ac:dyDescent="0.35">
      <c r="A208" t="s">
        <v>251</v>
      </c>
      <c r="B208" t="s">
        <v>292</v>
      </c>
      <c r="C208" t="s">
        <v>293</v>
      </c>
      <c r="D208" t="s">
        <v>294</v>
      </c>
      <c r="E208" s="1">
        <v>7.28099E+18</v>
      </c>
      <c r="F208">
        <v>285</v>
      </c>
      <c r="G208">
        <v>2</v>
      </c>
      <c r="H208">
        <v>4</v>
      </c>
      <c r="I208">
        <v>0</v>
      </c>
      <c r="J208">
        <v>4</v>
      </c>
      <c r="K208">
        <v>0</v>
      </c>
      <c r="L208">
        <v>295</v>
      </c>
      <c r="M208">
        <v>6</v>
      </c>
      <c r="N208">
        <v>26</v>
      </c>
      <c r="Q208" t="s">
        <v>27</v>
      </c>
      <c r="R208" t="s">
        <v>28</v>
      </c>
      <c r="W208" t="s">
        <v>295</v>
      </c>
    </row>
    <row r="209" spans="1:23" x14ac:dyDescent="0.35">
      <c r="A209" t="s">
        <v>251</v>
      </c>
      <c r="B209" t="s">
        <v>292</v>
      </c>
      <c r="C209" t="s">
        <v>293</v>
      </c>
      <c r="D209" t="s">
        <v>294</v>
      </c>
      <c r="E209" s="1">
        <v>7.28099E+18</v>
      </c>
      <c r="F209">
        <v>285</v>
      </c>
      <c r="G209">
        <v>2</v>
      </c>
      <c r="H209">
        <v>4</v>
      </c>
      <c r="I209">
        <v>0</v>
      </c>
      <c r="J209">
        <v>4</v>
      </c>
      <c r="K209">
        <v>0</v>
      </c>
      <c r="L209">
        <v>295</v>
      </c>
      <c r="M209">
        <v>6</v>
      </c>
      <c r="N209">
        <v>26</v>
      </c>
      <c r="Q209" t="s">
        <v>27</v>
      </c>
      <c r="R209" t="s">
        <v>28</v>
      </c>
      <c r="W209" t="s">
        <v>295</v>
      </c>
    </row>
    <row r="210" spans="1:23" x14ac:dyDescent="0.35">
      <c r="A210" t="s">
        <v>251</v>
      </c>
      <c r="B210" t="s">
        <v>292</v>
      </c>
      <c r="C210" t="s">
        <v>293</v>
      </c>
      <c r="D210" t="s">
        <v>294</v>
      </c>
      <c r="E210" s="1">
        <v>7.28099E+18</v>
      </c>
      <c r="F210">
        <v>285</v>
      </c>
      <c r="G210">
        <v>2</v>
      </c>
      <c r="H210">
        <v>4</v>
      </c>
      <c r="I210">
        <v>0</v>
      </c>
      <c r="J210">
        <v>4</v>
      </c>
      <c r="K210">
        <v>0</v>
      </c>
      <c r="L210">
        <v>295</v>
      </c>
      <c r="M210">
        <v>6</v>
      </c>
      <c r="N210">
        <v>26</v>
      </c>
      <c r="Q210" t="s">
        <v>27</v>
      </c>
      <c r="R210" t="s">
        <v>28</v>
      </c>
      <c r="W210" t="s">
        <v>295</v>
      </c>
    </row>
    <row r="211" spans="1:23" x14ac:dyDescent="0.35">
      <c r="A211" t="s">
        <v>251</v>
      </c>
      <c r="B211" t="s">
        <v>296</v>
      </c>
      <c r="C211" t="s">
        <v>297</v>
      </c>
      <c r="D211" t="s">
        <v>298</v>
      </c>
      <c r="E211" s="1">
        <v>7.28014E+18</v>
      </c>
      <c r="F211">
        <v>469</v>
      </c>
      <c r="G211">
        <v>2</v>
      </c>
      <c r="H211">
        <v>25</v>
      </c>
      <c r="I211">
        <v>0</v>
      </c>
      <c r="J211">
        <v>23</v>
      </c>
      <c r="K211">
        <v>0</v>
      </c>
      <c r="L211">
        <v>519</v>
      </c>
      <c r="M211">
        <v>6</v>
      </c>
      <c r="N211">
        <v>13</v>
      </c>
      <c r="Q211" t="s">
        <v>27</v>
      </c>
      <c r="R211" t="s">
        <v>28</v>
      </c>
      <c r="V211" t="s">
        <v>299</v>
      </c>
    </row>
    <row r="212" spans="1:23" x14ac:dyDescent="0.35">
      <c r="A212" t="s">
        <v>251</v>
      </c>
      <c r="B212" t="s">
        <v>296</v>
      </c>
      <c r="C212" t="s">
        <v>297</v>
      </c>
      <c r="D212" t="s">
        <v>298</v>
      </c>
      <c r="E212" s="1">
        <v>7.28014E+18</v>
      </c>
      <c r="F212">
        <v>469</v>
      </c>
      <c r="G212">
        <v>2</v>
      </c>
      <c r="H212">
        <v>25</v>
      </c>
      <c r="I212">
        <v>0</v>
      </c>
      <c r="J212">
        <v>23</v>
      </c>
      <c r="K212">
        <v>0</v>
      </c>
      <c r="L212">
        <v>519</v>
      </c>
      <c r="M212">
        <v>6</v>
      </c>
      <c r="N212">
        <v>13</v>
      </c>
      <c r="Q212" t="s">
        <v>27</v>
      </c>
      <c r="R212" t="s">
        <v>28</v>
      </c>
      <c r="V212" t="s">
        <v>299</v>
      </c>
    </row>
    <row r="213" spans="1:23" x14ac:dyDescent="0.35">
      <c r="A213" t="s">
        <v>251</v>
      </c>
      <c r="B213" t="s">
        <v>296</v>
      </c>
      <c r="C213" t="s">
        <v>297</v>
      </c>
      <c r="D213" t="s">
        <v>298</v>
      </c>
      <c r="E213" s="1">
        <v>7.28014E+18</v>
      </c>
      <c r="F213">
        <v>469</v>
      </c>
      <c r="G213">
        <v>2</v>
      </c>
      <c r="H213">
        <v>25</v>
      </c>
      <c r="I213">
        <v>0</v>
      </c>
      <c r="J213">
        <v>23</v>
      </c>
      <c r="K213">
        <v>0</v>
      </c>
      <c r="L213">
        <v>519</v>
      </c>
      <c r="M213">
        <v>6</v>
      </c>
      <c r="N213">
        <v>13</v>
      </c>
      <c r="Q213" t="s">
        <v>27</v>
      </c>
      <c r="R213" t="s">
        <v>28</v>
      </c>
      <c r="V213" t="s">
        <v>299</v>
      </c>
    </row>
    <row r="214" spans="1:23" x14ac:dyDescent="0.35">
      <c r="A214" t="s">
        <v>251</v>
      </c>
      <c r="B214" t="s">
        <v>296</v>
      </c>
      <c r="C214" t="s">
        <v>297</v>
      </c>
      <c r="D214" t="s">
        <v>298</v>
      </c>
      <c r="E214" s="1">
        <v>7.28014E+18</v>
      </c>
      <c r="F214">
        <v>469</v>
      </c>
      <c r="G214">
        <v>2</v>
      </c>
      <c r="H214">
        <v>25</v>
      </c>
      <c r="I214">
        <v>0</v>
      </c>
      <c r="J214">
        <v>23</v>
      </c>
      <c r="K214">
        <v>0</v>
      </c>
      <c r="L214">
        <v>519</v>
      </c>
      <c r="M214">
        <v>6</v>
      </c>
      <c r="N214">
        <v>13</v>
      </c>
      <c r="Q214" t="s">
        <v>27</v>
      </c>
      <c r="R214" t="s">
        <v>28</v>
      </c>
      <c r="V214" t="s">
        <v>299</v>
      </c>
    </row>
    <row r="215" spans="1:23" x14ac:dyDescent="0.35">
      <c r="A215" t="s">
        <v>251</v>
      </c>
      <c r="B215" t="s">
        <v>296</v>
      </c>
      <c r="C215" t="s">
        <v>297</v>
      </c>
      <c r="D215" t="s">
        <v>298</v>
      </c>
      <c r="E215" s="1">
        <v>7.28014E+18</v>
      </c>
      <c r="F215">
        <v>469</v>
      </c>
      <c r="G215">
        <v>2</v>
      </c>
      <c r="H215">
        <v>25</v>
      </c>
      <c r="I215">
        <v>0</v>
      </c>
      <c r="J215">
        <v>23</v>
      </c>
      <c r="K215">
        <v>0</v>
      </c>
      <c r="L215">
        <v>519</v>
      </c>
      <c r="M215">
        <v>6</v>
      </c>
      <c r="N215">
        <v>13</v>
      </c>
      <c r="Q215" t="s">
        <v>27</v>
      </c>
      <c r="R215" t="s">
        <v>28</v>
      </c>
      <c r="V215" t="s">
        <v>299</v>
      </c>
    </row>
    <row r="216" spans="1:23" x14ac:dyDescent="0.35">
      <c r="A216" t="s">
        <v>251</v>
      </c>
      <c r="B216" t="s">
        <v>300</v>
      </c>
      <c r="C216" t="s">
        <v>301</v>
      </c>
      <c r="D216" t="s">
        <v>302</v>
      </c>
      <c r="E216" s="1">
        <v>7.2799E+18</v>
      </c>
      <c r="F216">
        <v>74</v>
      </c>
      <c r="G216">
        <v>4</v>
      </c>
      <c r="H216">
        <v>7</v>
      </c>
      <c r="I216">
        <v>0</v>
      </c>
      <c r="J216">
        <v>6</v>
      </c>
      <c r="K216">
        <v>0</v>
      </c>
      <c r="L216">
        <v>91</v>
      </c>
      <c r="M216">
        <v>1</v>
      </c>
      <c r="N216">
        <v>1</v>
      </c>
      <c r="Q216" t="s">
        <v>27</v>
      </c>
      <c r="R216" t="s">
        <v>28</v>
      </c>
      <c r="V216" t="s">
        <v>303</v>
      </c>
    </row>
    <row r="217" spans="1:23" x14ac:dyDescent="0.35">
      <c r="A217" t="s">
        <v>251</v>
      </c>
      <c r="B217" t="s">
        <v>300</v>
      </c>
      <c r="C217" t="s">
        <v>301</v>
      </c>
      <c r="D217" t="s">
        <v>302</v>
      </c>
      <c r="E217" s="1">
        <v>7.2799E+18</v>
      </c>
      <c r="F217">
        <v>74</v>
      </c>
      <c r="G217">
        <v>4</v>
      </c>
      <c r="H217">
        <v>7</v>
      </c>
      <c r="I217">
        <v>0</v>
      </c>
      <c r="J217">
        <v>6</v>
      </c>
      <c r="K217">
        <v>0</v>
      </c>
      <c r="L217">
        <v>91</v>
      </c>
      <c r="M217">
        <v>1</v>
      </c>
      <c r="N217">
        <v>1</v>
      </c>
      <c r="Q217" t="s">
        <v>27</v>
      </c>
      <c r="R217" t="s">
        <v>28</v>
      </c>
      <c r="V217" t="s">
        <v>303</v>
      </c>
    </row>
    <row r="218" spans="1:23" x14ac:dyDescent="0.35">
      <c r="A218" t="s">
        <v>251</v>
      </c>
      <c r="B218" t="s">
        <v>300</v>
      </c>
      <c r="C218" t="s">
        <v>301</v>
      </c>
      <c r="D218" t="s">
        <v>302</v>
      </c>
      <c r="E218" s="1">
        <v>7.2799E+18</v>
      </c>
      <c r="F218">
        <v>74</v>
      </c>
      <c r="G218">
        <v>4</v>
      </c>
      <c r="H218">
        <v>7</v>
      </c>
      <c r="I218">
        <v>0</v>
      </c>
      <c r="J218">
        <v>6</v>
      </c>
      <c r="K218">
        <v>0</v>
      </c>
      <c r="L218">
        <v>91</v>
      </c>
      <c r="M218">
        <v>1</v>
      </c>
      <c r="N218">
        <v>1</v>
      </c>
      <c r="Q218" t="s">
        <v>27</v>
      </c>
      <c r="R218" t="s">
        <v>28</v>
      </c>
      <c r="V218" t="s">
        <v>303</v>
      </c>
    </row>
    <row r="219" spans="1:23" x14ac:dyDescent="0.35">
      <c r="A219" t="s">
        <v>251</v>
      </c>
      <c r="B219" t="s">
        <v>300</v>
      </c>
      <c r="C219" t="s">
        <v>301</v>
      </c>
      <c r="D219" t="s">
        <v>302</v>
      </c>
      <c r="E219" s="1">
        <v>7.2799E+18</v>
      </c>
      <c r="F219">
        <v>74</v>
      </c>
      <c r="G219">
        <v>4</v>
      </c>
      <c r="H219">
        <v>7</v>
      </c>
      <c r="I219">
        <v>0</v>
      </c>
      <c r="J219">
        <v>6</v>
      </c>
      <c r="K219">
        <v>0</v>
      </c>
      <c r="L219">
        <v>91</v>
      </c>
      <c r="M219">
        <v>1</v>
      </c>
      <c r="N219">
        <v>1</v>
      </c>
      <c r="Q219" t="s">
        <v>27</v>
      </c>
      <c r="R219" t="s">
        <v>28</v>
      </c>
      <c r="V219" t="s">
        <v>303</v>
      </c>
    </row>
    <row r="220" spans="1:23" x14ac:dyDescent="0.35">
      <c r="A220" t="s">
        <v>251</v>
      </c>
      <c r="B220" t="s">
        <v>300</v>
      </c>
      <c r="C220" t="s">
        <v>301</v>
      </c>
      <c r="D220" t="s">
        <v>302</v>
      </c>
      <c r="E220" s="1">
        <v>7.2799E+18</v>
      </c>
      <c r="F220">
        <v>74</v>
      </c>
      <c r="G220">
        <v>4</v>
      </c>
      <c r="H220">
        <v>7</v>
      </c>
      <c r="I220">
        <v>0</v>
      </c>
      <c r="J220">
        <v>6</v>
      </c>
      <c r="K220">
        <v>0</v>
      </c>
      <c r="L220">
        <v>91</v>
      </c>
      <c r="M220">
        <v>1</v>
      </c>
      <c r="N220">
        <v>1</v>
      </c>
      <c r="Q220" t="s">
        <v>27</v>
      </c>
      <c r="R220" t="s">
        <v>28</v>
      </c>
      <c r="V220" t="s">
        <v>303</v>
      </c>
    </row>
    <row r="221" spans="1:23" x14ac:dyDescent="0.35">
      <c r="A221" t="s">
        <v>251</v>
      </c>
      <c r="B221" t="s">
        <v>304</v>
      </c>
      <c r="C221" t="s">
        <v>305</v>
      </c>
      <c r="D221" t="s">
        <v>306</v>
      </c>
      <c r="E221" s="1">
        <v>7.27846E+18</v>
      </c>
      <c r="F221">
        <v>235</v>
      </c>
      <c r="G221">
        <v>4</v>
      </c>
      <c r="H221">
        <v>3</v>
      </c>
      <c r="I221">
        <v>0</v>
      </c>
      <c r="J221">
        <v>7</v>
      </c>
      <c r="K221">
        <v>0</v>
      </c>
      <c r="L221">
        <v>249</v>
      </c>
      <c r="M221">
        <v>2</v>
      </c>
      <c r="N221">
        <v>1</v>
      </c>
      <c r="Q221" t="s">
        <v>27</v>
      </c>
      <c r="R221" t="s">
        <v>28</v>
      </c>
      <c r="W221" t="s">
        <v>307</v>
      </c>
    </row>
    <row r="222" spans="1:23" x14ac:dyDescent="0.35">
      <c r="A222" t="s">
        <v>251</v>
      </c>
      <c r="B222" t="s">
        <v>304</v>
      </c>
      <c r="C222" t="s">
        <v>305</v>
      </c>
      <c r="D222" t="s">
        <v>306</v>
      </c>
      <c r="E222" s="1">
        <v>7.27846E+18</v>
      </c>
      <c r="F222">
        <v>235</v>
      </c>
      <c r="G222">
        <v>4</v>
      </c>
      <c r="H222">
        <v>3</v>
      </c>
      <c r="I222">
        <v>0</v>
      </c>
      <c r="J222">
        <v>7</v>
      </c>
      <c r="K222">
        <v>0</v>
      </c>
      <c r="L222">
        <v>249</v>
      </c>
      <c r="M222">
        <v>2</v>
      </c>
      <c r="N222">
        <v>1</v>
      </c>
      <c r="Q222" t="s">
        <v>27</v>
      </c>
      <c r="R222" t="s">
        <v>28</v>
      </c>
      <c r="W222" t="s">
        <v>307</v>
      </c>
    </row>
    <row r="223" spans="1:23" x14ac:dyDescent="0.35">
      <c r="A223" t="s">
        <v>251</v>
      </c>
      <c r="B223" t="s">
        <v>304</v>
      </c>
      <c r="C223" t="s">
        <v>305</v>
      </c>
      <c r="D223" t="s">
        <v>306</v>
      </c>
      <c r="E223" s="1">
        <v>7.27846E+18</v>
      </c>
      <c r="F223">
        <v>235</v>
      </c>
      <c r="G223">
        <v>4</v>
      </c>
      <c r="H223">
        <v>3</v>
      </c>
      <c r="I223">
        <v>0</v>
      </c>
      <c r="J223">
        <v>7</v>
      </c>
      <c r="K223">
        <v>0</v>
      </c>
      <c r="L223">
        <v>249</v>
      </c>
      <c r="M223">
        <v>2</v>
      </c>
      <c r="N223">
        <v>1</v>
      </c>
      <c r="Q223" t="s">
        <v>27</v>
      </c>
      <c r="R223" t="s">
        <v>28</v>
      </c>
      <c r="W223" t="s">
        <v>307</v>
      </c>
    </row>
    <row r="224" spans="1:23" x14ac:dyDescent="0.35">
      <c r="A224" t="s">
        <v>251</v>
      </c>
      <c r="B224" t="s">
        <v>304</v>
      </c>
      <c r="C224" t="s">
        <v>305</v>
      </c>
      <c r="D224" t="s">
        <v>306</v>
      </c>
      <c r="E224" s="1">
        <v>7.27846E+18</v>
      </c>
      <c r="F224">
        <v>235</v>
      </c>
      <c r="G224">
        <v>4</v>
      </c>
      <c r="H224">
        <v>3</v>
      </c>
      <c r="I224">
        <v>0</v>
      </c>
      <c r="J224">
        <v>7</v>
      </c>
      <c r="K224">
        <v>0</v>
      </c>
      <c r="L224">
        <v>249</v>
      </c>
      <c r="M224">
        <v>2</v>
      </c>
      <c r="N224">
        <v>1</v>
      </c>
      <c r="Q224" t="s">
        <v>27</v>
      </c>
      <c r="R224" t="s">
        <v>28</v>
      </c>
      <c r="W224" t="s">
        <v>307</v>
      </c>
    </row>
    <row r="225" spans="1:23" x14ac:dyDescent="0.35">
      <c r="A225" t="s">
        <v>251</v>
      </c>
      <c r="B225" t="s">
        <v>304</v>
      </c>
      <c r="C225" t="s">
        <v>305</v>
      </c>
      <c r="D225" t="s">
        <v>306</v>
      </c>
      <c r="E225" s="1">
        <v>7.27846E+18</v>
      </c>
      <c r="F225">
        <v>235</v>
      </c>
      <c r="G225">
        <v>4</v>
      </c>
      <c r="H225">
        <v>3</v>
      </c>
      <c r="I225">
        <v>0</v>
      </c>
      <c r="J225">
        <v>7</v>
      </c>
      <c r="K225">
        <v>0</v>
      </c>
      <c r="L225">
        <v>249</v>
      </c>
      <c r="M225">
        <v>2</v>
      </c>
      <c r="N225">
        <v>1</v>
      </c>
      <c r="Q225" t="s">
        <v>27</v>
      </c>
      <c r="R225" t="s">
        <v>28</v>
      </c>
      <c r="W225" t="s">
        <v>307</v>
      </c>
    </row>
    <row r="226" spans="1:23" x14ac:dyDescent="0.35">
      <c r="A226" t="s">
        <v>308</v>
      </c>
      <c r="B226" t="s">
        <v>309</v>
      </c>
      <c r="C226" t="s">
        <v>310</v>
      </c>
      <c r="D226" t="s">
        <v>311</v>
      </c>
      <c r="E226" s="1">
        <v>7.27811E+18</v>
      </c>
      <c r="F226">
        <v>55</v>
      </c>
      <c r="G226">
        <v>1</v>
      </c>
      <c r="H226">
        <v>1</v>
      </c>
      <c r="I226">
        <v>0</v>
      </c>
      <c r="J226">
        <v>1</v>
      </c>
      <c r="K226">
        <v>0</v>
      </c>
      <c r="L226">
        <v>58</v>
      </c>
      <c r="M226">
        <v>1</v>
      </c>
      <c r="N226">
        <v>0</v>
      </c>
      <c r="Q226" t="s">
        <v>27</v>
      </c>
      <c r="R226" t="s">
        <v>28</v>
      </c>
      <c r="W226" t="s">
        <v>312</v>
      </c>
    </row>
    <row r="227" spans="1:23" x14ac:dyDescent="0.35">
      <c r="A227" t="s">
        <v>308</v>
      </c>
      <c r="B227" t="s">
        <v>309</v>
      </c>
      <c r="C227" t="s">
        <v>310</v>
      </c>
      <c r="D227" t="s">
        <v>311</v>
      </c>
      <c r="E227" s="1">
        <v>7.27811E+18</v>
      </c>
      <c r="F227">
        <v>55</v>
      </c>
      <c r="G227">
        <v>1</v>
      </c>
      <c r="H227">
        <v>1</v>
      </c>
      <c r="I227">
        <v>0</v>
      </c>
      <c r="J227">
        <v>1</v>
      </c>
      <c r="K227">
        <v>0</v>
      </c>
      <c r="L227">
        <v>58</v>
      </c>
      <c r="M227">
        <v>1</v>
      </c>
      <c r="N227">
        <v>0</v>
      </c>
      <c r="Q227" t="s">
        <v>27</v>
      </c>
      <c r="R227" t="s">
        <v>28</v>
      </c>
      <c r="W227" t="s">
        <v>312</v>
      </c>
    </row>
    <row r="228" spans="1:23" x14ac:dyDescent="0.35">
      <c r="A228" t="s">
        <v>308</v>
      </c>
      <c r="B228" t="s">
        <v>309</v>
      </c>
      <c r="C228" t="s">
        <v>310</v>
      </c>
      <c r="D228" t="s">
        <v>311</v>
      </c>
      <c r="E228" s="1">
        <v>7.27811E+18</v>
      </c>
      <c r="F228">
        <v>55</v>
      </c>
      <c r="G228">
        <v>1</v>
      </c>
      <c r="H228">
        <v>1</v>
      </c>
      <c r="I228">
        <v>0</v>
      </c>
      <c r="J228">
        <v>1</v>
      </c>
      <c r="K228">
        <v>0</v>
      </c>
      <c r="L228">
        <v>58</v>
      </c>
      <c r="M228">
        <v>1</v>
      </c>
      <c r="N228">
        <v>0</v>
      </c>
      <c r="Q228" t="s">
        <v>27</v>
      </c>
      <c r="R228" t="s">
        <v>28</v>
      </c>
      <c r="W228" t="s">
        <v>312</v>
      </c>
    </row>
    <row r="229" spans="1:23" x14ac:dyDescent="0.35">
      <c r="A229" t="s">
        <v>308</v>
      </c>
      <c r="B229" t="s">
        <v>309</v>
      </c>
      <c r="C229" t="s">
        <v>310</v>
      </c>
      <c r="D229" t="s">
        <v>311</v>
      </c>
      <c r="E229" s="1">
        <v>7.27811E+18</v>
      </c>
      <c r="F229">
        <v>55</v>
      </c>
      <c r="G229">
        <v>1</v>
      </c>
      <c r="H229">
        <v>1</v>
      </c>
      <c r="I229">
        <v>0</v>
      </c>
      <c r="J229">
        <v>1</v>
      </c>
      <c r="K229">
        <v>0</v>
      </c>
      <c r="L229">
        <v>58</v>
      </c>
      <c r="M229">
        <v>1</v>
      </c>
      <c r="N229">
        <v>0</v>
      </c>
      <c r="Q229" t="s">
        <v>27</v>
      </c>
      <c r="R229" t="s">
        <v>28</v>
      </c>
      <c r="W229" t="s">
        <v>312</v>
      </c>
    </row>
    <row r="230" spans="1:23" x14ac:dyDescent="0.35">
      <c r="A230" t="s">
        <v>308</v>
      </c>
      <c r="B230" t="s">
        <v>309</v>
      </c>
      <c r="C230" t="s">
        <v>310</v>
      </c>
      <c r="D230" t="s">
        <v>311</v>
      </c>
      <c r="E230" s="1">
        <v>7.27811E+18</v>
      </c>
      <c r="F230">
        <v>55</v>
      </c>
      <c r="G230">
        <v>1</v>
      </c>
      <c r="H230">
        <v>1</v>
      </c>
      <c r="I230">
        <v>0</v>
      </c>
      <c r="J230">
        <v>1</v>
      </c>
      <c r="K230">
        <v>0</v>
      </c>
      <c r="L230">
        <v>58</v>
      </c>
      <c r="M230">
        <v>1</v>
      </c>
      <c r="N230">
        <v>0</v>
      </c>
      <c r="Q230" t="s">
        <v>27</v>
      </c>
      <c r="R230" t="s">
        <v>28</v>
      </c>
      <c r="W230" t="s">
        <v>312</v>
      </c>
    </row>
    <row r="231" spans="1:23" x14ac:dyDescent="0.35">
      <c r="A231" t="s">
        <v>308</v>
      </c>
      <c r="B231" t="s">
        <v>313</v>
      </c>
      <c r="C231" t="s">
        <v>314</v>
      </c>
      <c r="D231" t="s">
        <v>315</v>
      </c>
      <c r="E231" s="1">
        <v>7.27738E+18</v>
      </c>
      <c r="F231">
        <v>101</v>
      </c>
      <c r="G231">
        <v>2</v>
      </c>
      <c r="H231">
        <v>5</v>
      </c>
      <c r="I231">
        <v>0</v>
      </c>
      <c r="J231">
        <v>3</v>
      </c>
      <c r="K231">
        <v>0</v>
      </c>
      <c r="L231">
        <v>111</v>
      </c>
      <c r="M231">
        <v>2</v>
      </c>
      <c r="N231">
        <v>3</v>
      </c>
      <c r="Q231" t="s">
        <v>27</v>
      </c>
      <c r="R231" t="s">
        <v>28</v>
      </c>
      <c r="W231" t="s">
        <v>316</v>
      </c>
    </row>
    <row r="232" spans="1:23" x14ac:dyDescent="0.35">
      <c r="A232" t="s">
        <v>308</v>
      </c>
      <c r="B232" t="s">
        <v>313</v>
      </c>
      <c r="C232" t="s">
        <v>314</v>
      </c>
      <c r="D232" t="s">
        <v>315</v>
      </c>
      <c r="E232" s="1">
        <v>7.27738E+18</v>
      </c>
      <c r="F232">
        <v>101</v>
      </c>
      <c r="G232">
        <v>2</v>
      </c>
      <c r="H232">
        <v>5</v>
      </c>
      <c r="I232">
        <v>0</v>
      </c>
      <c r="J232">
        <v>3</v>
      </c>
      <c r="K232">
        <v>0</v>
      </c>
      <c r="L232">
        <v>111</v>
      </c>
      <c r="M232">
        <v>2</v>
      </c>
      <c r="N232">
        <v>3</v>
      </c>
      <c r="Q232" t="s">
        <v>27</v>
      </c>
      <c r="R232" t="s">
        <v>28</v>
      </c>
      <c r="W232" t="s">
        <v>316</v>
      </c>
    </row>
    <row r="233" spans="1:23" x14ac:dyDescent="0.35">
      <c r="A233" t="s">
        <v>308</v>
      </c>
      <c r="B233" t="s">
        <v>313</v>
      </c>
      <c r="C233" t="s">
        <v>314</v>
      </c>
      <c r="D233" t="s">
        <v>315</v>
      </c>
      <c r="E233" s="1">
        <v>7.27738E+18</v>
      </c>
      <c r="F233">
        <v>101</v>
      </c>
      <c r="G233">
        <v>2</v>
      </c>
      <c r="H233">
        <v>5</v>
      </c>
      <c r="I233">
        <v>0</v>
      </c>
      <c r="J233">
        <v>3</v>
      </c>
      <c r="K233">
        <v>0</v>
      </c>
      <c r="L233">
        <v>111</v>
      </c>
      <c r="M233">
        <v>2</v>
      </c>
      <c r="N233">
        <v>3</v>
      </c>
      <c r="Q233" t="s">
        <v>27</v>
      </c>
      <c r="R233" t="s">
        <v>28</v>
      </c>
      <c r="W233" t="s">
        <v>316</v>
      </c>
    </row>
    <row r="234" spans="1:23" x14ac:dyDescent="0.35">
      <c r="A234" t="s">
        <v>308</v>
      </c>
      <c r="B234" t="s">
        <v>313</v>
      </c>
      <c r="C234" t="s">
        <v>314</v>
      </c>
      <c r="D234" t="s">
        <v>315</v>
      </c>
      <c r="E234" s="1">
        <v>7.27738E+18</v>
      </c>
      <c r="F234">
        <v>101</v>
      </c>
      <c r="G234">
        <v>2</v>
      </c>
      <c r="H234">
        <v>5</v>
      </c>
      <c r="I234">
        <v>0</v>
      </c>
      <c r="J234">
        <v>3</v>
      </c>
      <c r="K234">
        <v>0</v>
      </c>
      <c r="L234">
        <v>111</v>
      </c>
      <c r="M234">
        <v>2</v>
      </c>
      <c r="N234">
        <v>3</v>
      </c>
      <c r="Q234" t="s">
        <v>27</v>
      </c>
      <c r="R234" t="s">
        <v>28</v>
      </c>
      <c r="W234" t="s">
        <v>316</v>
      </c>
    </row>
    <row r="235" spans="1:23" x14ac:dyDescent="0.35">
      <c r="A235" t="s">
        <v>308</v>
      </c>
      <c r="B235" t="s">
        <v>313</v>
      </c>
      <c r="C235" t="s">
        <v>314</v>
      </c>
      <c r="D235" t="s">
        <v>315</v>
      </c>
      <c r="E235" s="1">
        <v>7.27738E+18</v>
      </c>
      <c r="F235">
        <v>101</v>
      </c>
      <c r="G235">
        <v>2</v>
      </c>
      <c r="H235">
        <v>5</v>
      </c>
      <c r="I235">
        <v>0</v>
      </c>
      <c r="J235">
        <v>3</v>
      </c>
      <c r="K235">
        <v>0</v>
      </c>
      <c r="L235">
        <v>111</v>
      </c>
      <c r="M235">
        <v>2</v>
      </c>
      <c r="N235">
        <v>3</v>
      </c>
      <c r="Q235" t="s">
        <v>27</v>
      </c>
      <c r="R235" t="s">
        <v>28</v>
      </c>
      <c r="W235" t="s">
        <v>316</v>
      </c>
    </row>
    <row r="236" spans="1:23" x14ac:dyDescent="0.35">
      <c r="A236" t="s">
        <v>308</v>
      </c>
      <c r="B236" t="s">
        <v>317</v>
      </c>
      <c r="C236" t="s">
        <v>318</v>
      </c>
      <c r="D236" t="s">
        <v>319</v>
      </c>
      <c r="E236" s="1">
        <v>7.27628E+18</v>
      </c>
      <c r="F236">
        <v>301</v>
      </c>
      <c r="G236">
        <v>2</v>
      </c>
      <c r="H236">
        <v>17</v>
      </c>
      <c r="I236">
        <v>0</v>
      </c>
      <c r="J236">
        <v>12</v>
      </c>
      <c r="K236">
        <v>0</v>
      </c>
      <c r="L236">
        <v>332</v>
      </c>
      <c r="M236">
        <v>0</v>
      </c>
      <c r="N236">
        <v>16</v>
      </c>
      <c r="Q236" t="s">
        <v>27</v>
      </c>
      <c r="R236" t="s">
        <v>28</v>
      </c>
      <c r="W236" t="s">
        <v>320</v>
      </c>
    </row>
    <row r="237" spans="1:23" x14ac:dyDescent="0.35">
      <c r="A237" t="s">
        <v>308</v>
      </c>
      <c r="B237" t="s">
        <v>317</v>
      </c>
      <c r="C237" t="s">
        <v>318</v>
      </c>
      <c r="D237" t="s">
        <v>319</v>
      </c>
      <c r="E237" s="1">
        <v>7.27628E+18</v>
      </c>
      <c r="F237">
        <v>301</v>
      </c>
      <c r="G237">
        <v>2</v>
      </c>
      <c r="H237">
        <v>17</v>
      </c>
      <c r="I237">
        <v>0</v>
      </c>
      <c r="J237">
        <v>12</v>
      </c>
      <c r="K237">
        <v>0</v>
      </c>
      <c r="L237">
        <v>332</v>
      </c>
      <c r="M237">
        <v>0</v>
      </c>
      <c r="N237">
        <v>16</v>
      </c>
      <c r="Q237" t="s">
        <v>27</v>
      </c>
      <c r="R237" t="s">
        <v>28</v>
      </c>
      <c r="W237" t="s">
        <v>320</v>
      </c>
    </row>
    <row r="238" spans="1:23" x14ac:dyDescent="0.35">
      <c r="A238" t="s">
        <v>308</v>
      </c>
      <c r="B238" t="s">
        <v>317</v>
      </c>
      <c r="C238" t="s">
        <v>318</v>
      </c>
      <c r="D238" t="s">
        <v>319</v>
      </c>
      <c r="E238" s="1">
        <v>7.27628E+18</v>
      </c>
      <c r="F238">
        <v>301</v>
      </c>
      <c r="G238">
        <v>2</v>
      </c>
      <c r="H238">
        <v>17</v>
      </c>
      <c r="I238">
        <v>0</v>
      </c>
      <c r="J238">
        <v>12</v>
      </c>
      <c r="K238">
        <v>0</v>
      </c>
      <c r="L238">
        <v>332</v>
      </c>
      <c r="M238">
        <v>0</v>
      </c>
      <c r="N238">
        <v>16</v>
      </c>
      <c r="Q238" t="s">
        <v>27</v>
      </c>
      <c r="R238" t="s">
        <v>28</v>
      </c>
      <c r="W238" t="s">
        <v>320</v>
      </c>
    </row>
    <row r="239" spans="1:23" x14ac:dyDescent="0.35">
      <c r="A239" t="s">
        <v>308</v>
      </c>
      <c r="B239" t="s">
        <v>317</v>
      </c>
      <c r="C239" t="s">
        <v>318</v>
      </c>
      <c r="D239" t="s">
        <v>319</v>
      </c>
      <c r="E239" s="1">
        <v>7.27628E+18</v>
      </c>
      <c r="F239">
        <v>301</v>
      </c>
      <c r="G239">
        <v>2</v>
      </c>
      <c r="H239">
        <v>17</v>
      </c>
      <c r="I239">
        <v>0</v>
      </c>
      <c r="J239">
        <v>12</v>
      </c>
      <c r="K239">
        <v>0</v>
      </c>
      <c r="L239">
        <v>332</v>
      </c>
      <c r="M239">
        <v>0</v>
      </c>
      <c r="N239">
        <v>16</v>
      </c>
      <c r="Q239" t="s">
        <v>27</v>
      </c>
      <c r="R239" t="s">
        <v>28</v>
      </c>
      <c r="W239" t="s">
        <v>320</v>
      </c>
    </row>
    <row r="240" spans="1:23" x14ac:dyDescent="0.35">
      <c r="A240" t="s">
        <v>308</v>
      </c>
      <c r="B240" t="s">
        <v>317</v>
      </c>
      <c r="C240" t="s">
        <v>318</v>
      </c>
      <c r="D240" t="s">
        <v>319</v>
      </c>
      <c r="E240" s="1">
        <v>7.27628E+18</v>
      </c>
      <c r="F240">
        <v>301</v>
      </c>
      <c r="G240">
        <v>2</v>
      </c>
      <c r="H240">
        <v>17</v>
      </c>
      <c r="I240">
        <v>0</v>
      </c>
      <c r="J240">
        <v>12</v>
      </c>
      <c r="K240">
        <v>0</v>
      </c>
      <c r="L240">
        <v>332</v>
      </c>
      <c r="M240">
        <v>0</v>
      </c>
      <c r="N240">
        <v>16</v>
      </c>
      <c r="Q240" t="s">
        <v>27</v>
      </c>
      <c r="R240" t="s">
        <v>28</v>
      </c>
      <c r="W240" t="s">
        <v>320</v>
      </c>
    </row>
    <row r="241" spans="1:23" x14ac:dyDescent="0.35">
      <c r="A241" t="s">
        <v>308</v>
      </c>
      <c r="B241" t="s">
        <v>321</v>
      </c>
      <c r="C241" t="s">
        <v>322</v>
      </c>
      <c r="D241" t="s">
        <v>323</v>
      </c>
      <c r="E241" s="1">
        <v>7.27591E+18</v>
      </c>
      <c r="F241">
        <v>69</v>
      </c>
      <c r="G241">
        <v>1</v>
      </c>
      <c r="H241">
        <v>4</v>
      </c>
      <c r="I241">
        <v>1</v>
      </c>
      <c r="J241">
        <v>3</v>
      </c>
      <c r="K241">
        <v>0</v>
      </c>
      <c r="L241">
        <v>78</v>
      </c>
      <c r="M241">
        <v>0</v>
      </c>
      <c r="N241">
        <v>4</v>
      </c>
      <c r="Q241" t="s">
        <v>27</v>
      </c>
      <c r="R241" t="s">
        <v>28</v>
      </c>
      <c r="S241" t="s">
        <v>324</v>
      </c>
      <c r="U241" t="s">
        <v>325</v>
      </c>
      <c r="W241" t="s">
        <v>326</v>
      </c>
    </row>
    <row r="242" spans="1:23" x14ac:dyDescent="0.35">
      <c r="A242" t="s">
        <v>308</v>
      </c>
      <c r="B242" t="s">
        <v>321</v>
      </c>
      <c r="C242" t="s">
        <v>322</v>
      </c>
      <c r="D242" t="s">
        <v>323</v>
      </c>
      <c r="E242" s="1">
        <v>7.27591E+18</v>
      </c>
      <c r="F242">
        <v>69</v>
      </c>
      <c r="G242">
        <v>1</v>
      </c>
      <c r="H242">
        <v>4</v>
      </c>
      <c r="I242">
        <v>1</v>
      </c>
      <c r="J242">
        <v>3</v>
      </c>
      <c r="K242">
        <v>0</v>
      </c>
      <c r="L242">
        <v>78</v>
      </c>
      <c r="M242">
        <v>0</v>
      </c>
      <c r="N242">
        <v>4</v>
      </c>
      <c r="Q242" t="s">
        <v>27</v>
      </c>
      <c r="R242" t="s">
        <v>28</v>
      </c>
      <c r="S242" t="s">
        <v>324</v>
      </c>
      <c r="U242" t="s">
        <v>325</v>
      </c>
      <c r="W242" t="s">
        <v>326</v>
      </c>
    </row>
    <row r="243" spans="1:23" x14ac:dyDescent="0.35">
      <c r="A243" t="s">
        <v>308</v>
      </c>
      <c r="B243" t="s">
        <v>321</v>
      </c>
      <c r="C243" t="s">
        <v>322</v>
      </c>
      <c r="D243" t="s">
        <v>323</v>
      </c>
      <c r="E243" s="1">
        <v>7.27591E+18</v>
      </c>
      <c r="F243">
        <v>69</v>
      </c>
      <c r="G243">
        <v>1</v>
      </c>
      <c r="H243">
        <v>4</v>
      </c>
      <c r="I243">
        <v>1</v>
      </c>
      <c r="J243">
        <v>3</v>
      </c>
      <c r="K243">
        <v>0</v>
      </c>
      <c r="L243">
        <v>78</v>
      </c>
      <c r="M243">
        <v>0</v>
      </c>
      <c r="N243">
        <v>4</v>
      </c>
      <c r="Q243" t="s">
        <v>27</v>
      </c>
      <c r="R243" t="s">
        <v>28</v>
      </c>
      <c r="S243" t="s">
        <v>324</v>
      </c>
      <c r="U243" t="s">
        <v>325</v>
      </c>
      <c r="W243" t="s">
        <v>326</v>
      </c>
    </row>
    <row r="244" spans="1:23" x14ac:dyDescent="0.35">
      <c r="A244" t="s">
        <v>308</v>
      </c>
      <c r="B244" t="s">
        <v>321</v>
      </c>
      <c r="C244" t="s">
        <v>322</v>
      </c>
      <c r="D244" t="s">
        <v>323</v>
      </c>
      <c r="E244" s="1">
        <v>7.27591E+18</v>
      </c>
      <c r="F244">
        <v>69</v>
      </c>
      <c r="G244">
        <v>1</v>
      </c>
      <c r="H244">
        <v>4</v>
      </c>
      <c r="I244">
        <v>1</v>
      </c>
      <c r="J244">
        <v>3</v>
      </c>
      <c r="K244">
        <v>0</v>
      </c>
      <c r="L244">
        <v>78</v>
      </c>
      <c r="M244">
        <v>0</v>
      </c>
      <c r="N244">
        <v>4</v>
      </c>
      <c r="Q244" t="s">
        <v>27</v>
      </c>
      <c r="R244" t="s">
        <v>28</v>
      </c>
      <c r="S244" t="s">
        <v>324</v>
      </c>
      <c r="U244" t="s">
        <v>325</v>
      </c>
      <c r="W244" t="s">
        <v>326</v>
      </c>
    </row>
    <row r="245" spans="1:23" x14ac:dyDescent="0.35">
      <c r="A245" t="s">
        <v>308</v>
      </c>
      <c r="B245" t="s">
        <v>321</v>
      </c>
      <c r="C245" t="s">
        <v>322</v>
      </c>
      <c r="D245" t="s">
        <v>323</v>
      </c>
      <c r="E245" s="1">
        <v>7.27591E+18</v>
      </c>
      <c r="F245">
        <v>69</v>
      </c>
      <c r="G245">
        <v>1</v>
      </c>
      <c r="H245">
        <v>4</v>
      </c>
      <c r="I245">
        <v>1</v>
      </c>
      <c r="J245">
        <v>3</v>
      </c>
      <c r="K245">
        <v>0</v>
      </c>
      <c r="L245">
        <v>78</v>
      </c>
      <c r="M245">
        <v>0</v>
      </c>
      <c r="N245">
        <v>4</v>
      </c>
      <c r="Q245" t="s">
        <v>27</v>
      </c>
      <c r="R245" t="s">
        <v>28</v>
      </c>
      <c r="S245" t="s">
        <v>324</v>
      </c>
      <c r="U245" t="s">
        <v>325</v>
      </c>
      <c r="W245" t="s">
        <v>326</v>
      </c>
    </row>
    <row r="246" spans="1:23" x14ac:dyDescent="0.35">
      <c r="A246" t="s">
        <v>308</v>
      </c>
      <c r="B246" t="s">
        <v>327</v>
      </c>
      <c r="C246" t="s">
        <v>328</v>
      </c>
      <c r="D246" t="s">
        <v>329</v>
      </c>
      <c r="E246" s="1">
        <v>7.27556E+18</v>
      </c>
      <c r="F246">
        <v>171</v>
      </c>
      <c r="G246">
        <v>2</v>
      </c>
      <c r="H246">
        <v>6</v>
      </c>
      <c r="I246">
        <v>0</v>
      </c>
      <c r="J246">
        <v>27</v>
      </c>
      <c r="K246">
        <v>0</v>
      </c>
      <c r="L246">
        <v>206</v>
      </c>
      <c r="M246">
        <v>9</v>
      </c>
      <c r="N246">
        <v>8</v>
      </c>
      <c r="Q246" t="s">
        <v>27</v>
      </c>
      <c r="R246" t="s">
        <v>28</v>
      </c>
      <c r="S246" t="s">
        <v>330</v>
      </c>
      <c r="T246" t="s">
        <v>82</v>
      </c>
      <c r="U246" t="s">
        <v>331</v>
      </c>
    </row>
    <row r="247" spans="1:23" x14ac:dyDescent="0.35">
      <c r="A247" t="s">
        <v>308</v>
      </c>
      <c r="B247" t="s">
        <v>327</v>
      </c>
      <c r="C247" t="s">
        <v>328</v>
      </c>
      <c r="D247" t="s">
        <v>329</v>
      </c>
      <c r="E247" s="1">
        <v>7.27556E+18</v>
      </c>
      <c r="F247">
        <v>171</v>
      </c>
      <c r="G247">
        <v>2</v>
      </c>
      <c r="H247">
        <v>6</v>
      </c>
      <c r="I247">
        <v>0</v>
      </c>
      <c r="J247">
        <v>27</v>
      </c>
      <c r="K247">
        <v>0</v>
      </c>
      <c r="L247">
        <v>206</v>
      </c>
      <c r="M247">
        <v>9</v>
      </c>
      <c r="N247">
        <v>8</v>
      </c>
      <c r="Q247" t="s">
        <v>27</v>
      </c>
      <c r="R247" t="s">
        <v>28</v>
      </c>
      <c r="S247" t="s">
        <v>330</v>
      </c>
      <c r="T247" t="s">
        <v>82</v>
      </c>
      <c r="U247" t="s">
        <v>331</v>
      </c>
    </row>
    <row r="248" spans="1:23" x14ac:dyDescent="0.35">
      <c r="A248" t="s">
        <v>308</v>
      </c>
      <c r="B248" t="s">
        <v>327</v>
      </c>
      <c r="C248" t="s">
        <v>328</v>
      </c>
      <c r="D248" t="s">
        <v>329</v>
      </c>
      <c r="E248" s="1">
        <v>7.27556E+18</v>
      </c>
      <c r="F248">
        <v>171</v>
      </c>
      <c r="G248">
        <v>2</v>
      </c>
      <c r="H248">
        <v>6</v>
      </c>
      <c r="I248">
        <v>0</v>
      </c>
      <c r="J248">
        <v>27</v>
      </c>
      <c r="K248">
        <v>0</v>
      </c>
      <c r="L248">
        <v>206</v>
      </c>
      <c r="M248">
        <v>9</v>
      </c>
      <c r="N248">
        <v>8</v>
      </c>
      <c r="Q248" t="s">
        <v>27</v>
      </c>
      <c r="R248" t="s">
        <v>28</v>
      </c>
      <c r="S248" t="s">
        <v>330</v>
      </c>
      <c r="T248" t="s">
        <v>82</v>
      </c>
      <c r="U248" t="s">
        <v>331</v>
      </c>
    </row>
    <row r="249" spans="1:23" x14ac:dyDescent="0.35">
      <c r="A249" t="s">
        <v>308</v>
      </c>
      <c r="B249" t="s">
        <v>327</v>
      </c>
      <c r="C249" t="s">
        <v>328</v>
      </c>
      <c r="D249" t="s">
        <v>329</v>
      </c>
      <c r="E249" s="1">
        <v>7.27556E+18</v>
      </c>
      <c r="F249">
        <v>171</v>
      </c>
      <c r="G249">
        <v>2</v>
      </c>
      <c r="H249">
        <v>6</v>
      </c>
      <c r="I249">
        <v>0</v>
      </c>
      <c r="J249">
        <v>27</v>
      </c>
      <c r="K249">
        <v>0</v>
      </c>
      <c r="L249">
        <v>206</v>
      </c>
      <c r="M249">
        <v>9</v>
      </c>
      <c r="N249">
        <v>8</v>
      </c>
      <c r="Q249" t="s">
        <v>27</v>
      </c>
      <c r="R249" t="s">
        <v>28</v>
      </c>
      <c r="S249" t="s">
        <v>330</v>
      </c>
      <c r="T249" t="s">
        <v>82</v>
      </c>
      <c r="U249" t="s">
        <v>331</v>
      </c>
    </row>
    <row r="250" spans="1:23" x14ac:dyDescent="0.35">
      <c r="A250" t="s">
        <v>308</v>
      </c>
      <c r="B250" t="s">
        <v>327</v>
      </c>
      <c r="C250" t="s">
        <v>328</v>
      </c>
      <c r="D250" t="s">
        <v>329</v>
      </c>
      <c r="E250" s="1">
        <v>7.27556E+18</v>
      </c>
      <c r="F250">
        <v>171</v>
      </c>
      <c r="G250">
        <v>2</v>
      </c>
      <c r="H250">
        <v>6</v>
      </c>
      <c r="I250">
        <v>0</v>
      </c>
      <c r="J250">
        <v>27</v>
      </c>
      <c r="K250">
        <v>0</v>
      </c>
      <c r="L250">
        <v>206</v>
      </c>
      <c r="M250">
        <v>9</v>
      </c>
      <c r="N250">
        <v>8</v>
      </c>
      <c r="Q250" t="s">
        <v>27</v>
      </c>
      <c r="R250" t="s">
        <v>28</v>
      </c>
      <c r="S250" t="s">
        <v>330</v>
      </c>
      <c r="T250" t="s">
        <v>82</v>
      </c>
      <c r="U250" t="s">
        <v>331</v>
      </c>
    </row>
    <row r="251" spans="1:23" x14ac:dyDescent="0.35">
      <c r="A251" t="s">
        <v>308</v>
      </c>
      <c r="B251" t="s">
        <v>332</v>
      </c>
      <c r="C251" t="s">
        <v>333</v>
      </c>
      <c r="D251" t="s">
        <v>334</v>
      </c>
      <c r="E251" s="1">
        <v>7.27521E+18</v>
      </c>
      <c r="F251">
        <v>55</v>
      </c>
      <c r="G251">
        <v>4</v>
      </c>
      <c r="H251">
        <v>4</v>
      </c>
      <c r="I251">
        <v>0</v>
      </c>
      <c r="J251">
        <v>1</v>
      </c>
      <c r="K251">
        <v>0</v>
      </c>
      <c r="L251">
        <v>64</v>
      </c>
      <c r="M251">
        <v>1</v>
      </c>
      <c r="N251">
        <v>6</v>
      </c>
      <c r="Q251" t="s">
        <v>27</v>
      </c>
      <c r="R251" t="s">
        <v>28</v>
      </c>
      <c r="W251" t="s">
        <v>335</v>
      </c>
    </row>
    <row r="252" spans="1:23" x14ac:dyDescent="0.35">
      <c r="A252" t="s">
        <v>308</v>
      </c>
      <c r="B252" t="s">
        <v>332</v>
      </c>
      <c r="C252" t="s">
        <v>333</v>
      </c>
      <c r="D252" t="s">
        <v>334</v>
      </c>
      <c r="E252" s="1">
        <v>7.27521E+18</v>
      </c>
      <c r="F252">
        <v>55</v>
      </c>
      <c r="G252">
        <v>4</v>
      </c>
      <c r="H252">
        <v>4</v>
      </c>
      <c r="I252">
        <v>0</v>
      </c>
      <c r="J252">
        <v>1</v>
      </c>
      <c r="K252">
        <v>0</v>
      </c>
      <c r="L252">
        <v>64</v>
      </c>
      <c r="M252">
        <v>1</v>
      </c>
      <c r="N252">
        <v>6</v>
      </c>
      <c r="Q252" t="s">
        <v>27</v>
      </c>
      <c r="R252" t="s">
        <v>28</v>
      </c>
      <c r="W252" t="s">
        <v>335</v>
      </c>
    </row>
    <row r="253" spans="1:23" x14ac:dyDescent="0.35">
      <c r="A253" t="s">
        <v>308</v>
      </c>
      <c r="B253" t="s">
        <v>332</v>
      </c>
      <c r="C253" t="s">
        <v>333</v>
      </c>
      <c r="D253" t="s">
        <v>334</v>
      </c>
      <c r="E253" s="1">
        <v>7.27521E+18</v>
      </c>
      <c r="F253">
        <v>55</v>
      </c>
      <c r="G253">
        <v>4</v>
      </c>
      <c r="H253">
        <v>4</v>
      </c>
      <c r="I253">
        <v>0</v>
      </c>
      <c r="J253">
        <v>1</v>
      </c>
      <c r="K253">
        <v>0</v>
      </c>
      <c r="L253">
        <v>64</v>
      </c>
      <c r="M253">
        <v>1</v>
      </c>
      <c r="N253">
        <v>6</v>
      </c>
      <c r="Q253" t="s">
        <v>27</v>
      </c>
      <c r="R253" t="s">
        <v>28</v>
      </c>
      <c r="W253" t="s">
        <v>335</v>
      </c>
    </row>
    <row r="254" spans="1:23" x14ac:dyDescent="0.35">
      <c r="A254" t="s">
        <v>308</v>
      </c>
      <c r="B254" t="s">
        <v>332</v>
      </c>
      <c r="C254" t="s">
        <v>333</v>
      </c>
      <c r="D254" t="s">
        <v>334</v>
      </c>
      <c r="E254" s="1">
        <v>7.27521E+18</v>
      </c>
      <c r="F254">
        <v>55</v>
      </c>
      <c r="G254">
        <v>4</v>
      </c>
      <c r="H254">
        <v>4</v>
      </c>
      <c r="I254">
        <v>0</v>
      </c>
      <c r="J254">
        <v>1</v>
      </c>
      <c r="K254">
        <v>0</v>
      </c>
      <c r="L254">
        <v>64</v>
      </c>
      <c r="M254">
        <v>1</v>
      </c>
      <c r="N254">
        <v>6</v>
      </c>
      <c r="Q254" t="s">
        <v>27</v>
      </c>
      <c r="R254" t="s">
        <v>28</v>
      </c>
      <c r="W254" t="s">
        <v>335</v>
      </c>
    </row>
    <row r="255" spans="1:23" x14ac:dyDescent="0.35">
      <c r="A255" t="s">
        <v>308</v>
      </c>
      <c r="B255" t="s">
        <v>332</v>
      </c>
      <c r="C255" t="s">
        <v>333</v>
      </c>
      <c r="D255" t="s">
        <v>334</v>
      </c>
      <c r="E255" s="1">
        <v>7.27521E+18</v>
      </c>
      <c r="F255">
        <v>55</v>
      </c>
      <c r="G255">
        <v>4</v>
      </c>
      <c r="H255">
        <v>4</v>
      </c>
      <c r="I255">
        <v>0</v>
      </c>
      <c r="J255">
        <v>1</v>
      </c>
      <c r="K255">
        <v>0</v>
      </c>
      <c r="L255">
        <v>64</v>
      </c>
      <c r="M255">
        <v>1</v>
      </c>
      <c r="N255">
        <v>6</v>
      </c>
      <c r="Q255" t="s">
        <v>27</v>
      </c>
      <c r="R255" t="s">
        <v>28</v>
      </c>
      <c r="W255" t="s">
        <v>335</v>
      </c>
    </row>
    <row r="256" spans="1:23" x14ac:dyDescent="0.35">
      <c r="A256" t="s">
        <v>308</v>
      </c>
      <c r="B256" t="s">
        <v>336</v>
      </c>
      <c r="C256" t="s">
        <v>337</v>
      </c>
      <c r="D256" t="s">
        <v>338</v>
      </c>
      <c r="E256" s="1">
        <v>7.27484E+18</v>
      </c>
      <c r="F256">
        <v>71</v>
      </c>
      <c r="G256">
        <v>0</v>
      </c>
      <c r="H256">
        <v>0</v>
      </c>
      <c r="I256">
        <v>0</v>
      </c>
      <c r="J256">
        <v>3</v>
      </c>
      <c r="K256">
        <v>0</v>
      </c>
      <c r="L256">
        <v>74</v>
      </c>
      <c r="M256">
        <v>1</v>
      </c>
      <c r="N256">
        <v>1</v>
      </c>
      <c r="Q256" t="s">
        <v>27</v>
      </c>
      <c r="R256" t="s">
        <v>28</v>
      </c>
      <c r="W256" t="s">
        <v>339</v>
      </c>
    </row>
    <row r="257" spans="1:23" x14ac:dyDescent="0.35">
      <c r="A257" t="s">
        <v>308</v>
      </c>
      <c r="B257" t="s">
        <v>336</v>
      </c>
      <c r="C257" t="s">
        <v>337</v>
      </c>
      <c r="D257" t="s">
        <v>338</v>
      </c>
      <c r="E257" s="1">
        <v>7.27484E+18</v>
      </c>
      <c r="F257">
        <v>71</v>
      </c>
      <c r="G257">
        <v>0</v>
      </c>
      <c r="H257">
        <v>0</v>
      </c>
      <c r="I257">
        <v>0</v>
      </c>
      <c r="J257">
        <v>3</v>
      </c>
      <c r="K257">
        <v>0</v>
      </c>
      <c r="L257">
        <v>74</v>
      </c>
      <c r="M257">
        <v>1</v>
      </c>
      <c r="N257">
        <v>1</v>
      </c>
      <c r="Q257" t="s">
        <v>27</v>
      </c>
      <c r="R257" t="s">
        <v>28</v>
      </c>
      <c r="W257" t="s">
        <v>339</v>
      </c>
    </row>
    <row r="258" spans="1:23" x14ac:dyDescent="0.35">
      <c r="A258" t="s">
        <v>308</v>
      </c>
      <c r="B258" t="s">
        <v>336</v>
      </c>
      <c r="C258" t="s">
        <v>337</v>
      </c>
      <c r="D258" t="s">
        <v>338</v>
      </c>
      <c r="E258" s="1">
        <v>7.27484E+18</v>
      </c>
      <c r="F258">
        <v>71</v>
      </c>
      <c r="G258">
        <v>0</v>
      </c>
      <c r="H258">
        <v>0</v>
      </c>
      <c r="I258">
        <v>0</v>
      </c>
      <c r="J258">
        <v>3</v>
      </c>
      <c r="K258">
        <v>0</v>
      </c>
      <c r="L258">
        <v>74</v>
      </c>
      <c r="M258">
        <v>1</v>
      </c>
      <c r="N258">
        <v>1</v>
      </c>
      <c r="Q258" t="s">
        <v>27</v>
      </c>
      <c r="R258" t="s">
        <v>28</v>
      </c>
      <c r="W258" t="s">
        <v>339</v>
      </c>
    </row>
    <row r="259" spans="1:23" x14ac:dyDescent="0.35">
      <c r="A259" t="s">
        <v>308</v>
      </c>
      <c r="B259" t="s">
        <v>336</v>
      </c>
      <c r="C259" t="s">
        <v>337</v>
      </c>
      <c r="D259" t="s">
        <v>338</v>
      </c>
      <c r="E259" s="1">
        <v>7.27484E+18</v>
      </c>
      <c r="F259">
        <v>71</v>
      </c>
      <c r="G259">
        <v>0</v>
      </c>
      <c r="H259">
        <v>0</v>
      </c>
      <c r="I259">
        <v>0</v>
      </c>
      <c r="J259">
        <v>3</v>
      </c>
      <c r="K259">
        <v>0</v>
      </c>
      <c r="L259">
        <v>74</v>
      </c>
      <c r="M259">
        <v>1</v>
      </c>
      <c r="N259">
        <v>1</v>
      </c>
      <c r="Q259" t="s">
        <v>27</v>
      </c>
      <c r="R259" t="s">
        <v>28</v>
      </c>
      <c r="W259" t="s">
        <v>339</v>
      </c>
    </row>
    <row r="260" spans="1:23" x14ac:dyDescent="0.35">
      <c r="A260" t="s">
        <v>308</v>
      </c>
      <c r="B260" t="s">
        <v>336</v>
      </c>
      <c r="C260" t="s">
        <v>337</v>
      </c>
      <c r="D260" t="s">
        <v>338</v>
      </c>
      <c r="E260" s="1">
        <v>7.27484E+18</v>
      </c>
      <c r="F260">
        <v>71</v>
      </c>
      <c r="G260">
        <v>0</v>
      </c>
      <c r="H260">
        <v>0</v>
      </c>
      <c r="I260">
        <v>0</v>
      </c>
      <c r="J260">
        <v>3</v>
      </c>
      <c r="K260">
        <v>0</v>
      </c>
      <c r="L260">
        <v>74</v>
      </c>
      <c r="M260">
        <v>1</v>
      </c>
      <c r="N260">
        <v>1</v>
      </c>
      <c r="Q260" t="s">
        <v>27</v>
      </c>
      <c r="R260" t="s">
        <v>28</v>
      </c>
      <c r="W260" t="s">
        <v>339</v>
      </c>
    </row>
    <row r="261" spans="1:23" x14ac:dyDescent="0.35">
      <c r="A261" t="s">
        <v>308</v>
      </c>
      <c r="B261" t="s">
        <v>340</v>
      </c>
      <c r="C261" t="s">
        <v>341</v>
      </c>
      <c r="D261" t="s">
        <v>342</v>
      </c>
      <c r="E261" s="1">
        <v>7.27459E+18</v>
      </c>
      <c r="F261">
        <v>282</v>
      </c>
      <c r="G261">
        <v>0</v>
      </c>
      <c r="H261">
        <v>3</v>
      </c>
      <c r="I261">
        <v>0</v>
      </c>
      <c r="J261">
        <v>4</v>
      </c>
      <c r="K261">
        <v>0</v>
      </c>
      <c r="L261">
        <v>289</v>
      </c>
      <c r="M261">
        <v>2</v>
      </c>
      <c r="N261">
        <v>3</v>
      </c>
      <c r="Q261" t="s">
        <v>27</v>
      </c>
      <c r="R261" t="s">
        <v>28</v>
      </c>
      <c r="W261" t="s">
        <v>343</v>
      </c>
    </row>
    <row r="262" spans="1:23" x14ac:dyDescent="0.35">
      <c r="A262" t="s">
        <v>308</v>
      </c>
      <c r="B262" t="s">
        <v>340</v>
      </c>
      <c r="C262" t="s">
        <v>341</v>
      </c>
      <c r="D262" t="s">
        <v>342</v>
      </c>
      <c r="E262" s="1">
        <v>7.27459E+18</v>
      </c>
      <c r="F262">
        <v>282</v>
      </c>
      <c r="G262">
        <v>0</v>
      </c>
      <c r="H262">
        <v>3</v>
      </c>
      <c r="I262">
        <v>0</v>
      </c>
      <c r="J262">
        <v>4</v>
      </c>
      <c r="K262">
        <v>0</v>
      </c>
      <c r="L262">
        <v>289</v>
      </c>
      <c r="M262">
        <v>2</v>
      </c>
      <c r="N262">
        <v>3</v>
      </c>
      <c r="Q262" t="s">
        <v>27</v>
      </c>
      <c r="R262" t="s">
        <v>28</v>
      </c>
      <c r="W262" t="s">
        <v>343</v>
      </c>
    </row>
    <row r="263" spans="1:23" x14ac:dyDescent="0.35">
      <c r="A263" t="s">
        <v>308</v>
      </c>
      <c r="B263" t="s">
        <v>340</v>
      </c>
      <c r="C263" t="s">
        <v>341</v>
      </c>
      <c r="D263" t="s">
        <v>342</v>
      </c>
      <c r="E263" s="1">
        <v>7.27459E+18</v>
      </c>
      <c r="F263">
        <v>282</v>
      </c>
      <c r="G263">
        <v>0</v>
      </c>
      <c r="H263">
        <v>3</v>
      </c>
      <c r="I263">
        <v>0</v>
      </c>
      <c r="J263">
        <v>4</v>
      </c>
      <c r="K263">
        <v>0</v>
      </c>
      <c r="L263">
        <v>289</v>
      </c>
      <c r="M263">
        <v>2</v>
      </c>
      <c r="N263">
        <v>3</v>
      </c>
      <c r="Q263" t="s">
        <v>27</v>
      </c>
      <c r="R263" t="s">
        <v>28</v>
      </c>
      <c r="W263" t="s">
        <v>343</v>
      </c>
    </row>
    <row r="264" spans="1:23" x14ac:dyDescent="0.35">
      <c r="A264" t="s">
        <v>308</v>
      </c>
      <c r="B264" t="s">
        <v>340</v>
      </c>
      <c r="C264" t="s">
        <v>341</v>
      </c>
      <c r="D264" t="s">
        <v>342</v>
      </c>
      <c r="E264" s="1">
        <v>7.27459E+18</v>
      </c>
      <c r="F264">
        <v>282</v>
      </c>
      <c r="G264">
        <v>0</v>
      </c>
      <c r="H264">
        <v>3</v>
      </c>
      <c r="I264">
        <v>0</v>
      </c>
      <c r="J264">
        <v>4</v>
      </c>
      <c r="K264">
        <v>0</v>
      </c>
      <c r="L264">
        <v>289</v>
      </c>
      <c r="M264">
        <v>2</v>
      </c>
      <c r="N264">
        <v>3</v>
      </c>
      <c r="Q264" t="s">
        <v>27</v>
      </c>
      <c r="R264" t="s">
        <v>28</v>
      </c>
      <c r="W264" t="s">
        <v>343</v>
      </c>
    </row>
    <row r="265" spans="1:23" x14ac:dyDescent="0.35">
      <c r="A265" t="s">
        <v>308</v>
      </c>
      <c r="B265" t="s">
        <v>340</v>
      </c>
      <c r="C265" t="s">
        <v>341</v>
      </c>
      <c r="D265" t="s">
        <v>342</v>
      </c>
      <c r="E265" s="1">
        <v>7.27459E+18</v>
      </c>
      <c r="F265">
        <v>282</v>
      </c>
      <c r="G265">
        <v>0</v>
      </c>
      <c r="H265">
        <v>3</v>
      </c>
      <c r="I265">
        <v>0</v>
      </c>
      <c r="J265">
        <v>4</v>
      </c>
      <c r="K265">
        <v>0</v>
      </c>
      <c r="L265">
        <v>289</v>
      </c>
      <c r="M265">
        <v>2</v>
      </c>
      <c r="N265">
        <v>3</v>
      </c>
      <c r="Q265" t="s">
        <v>27</v>
      </c>
      <c r="R265" t="s">
        <v>28</v>
      </c>
      <c r="W265" t="s">
        <v>343</v>
      </c>
    </row>
    <row r="266" spans="1:23" x14ac:dyDescent="0.35">
      <c r="A266" t="s">
        <v>308</v>
      </c>
      <c r="B266" t="s">
        <v>344</v>
      </c>
      <c r="C266" t="s">
        <v>345</v>
      </c>
      <c r="D266" t="s">
        <v>346</v>
      </c>
      <c r="E266" s="1">
        <v>7.27339E+18</v>
      </c>
      <c r="F266">
        <v>58</v>
      </c>
      <c r="G266">
        <v>0</v>
      </c>
      <c r="H266">
        <v>2</v>
      </c>
      <c r="I266">
        <v>0</v>
      </c>
      <c r="J266">
        <v>2</v>
      </c>
      <c r="K266">
        <v>0</v>
      </c>
      <c r="L266">
        <v>62</v>
      </c>
      <c r="M266">
        <v>1</v>
      </c>
      <c r="N266">
        <v>4</v>
      </c>
      <c r="Q266" t="s">
        <v>27</v>
      </c>
      <c r="R266" t="s">
        <v>28</v>
      </c>
      <c r="W266" t="s">
        <v>347</v>
      </c>
    </row>
    <row r="267" spans="1:23" x14ac:dyDescent="0.35">
      <c r="A267" t="s">
        <v>308</v>
      </c>
      <c r="B267" t="s">
        <v>344</v>
      </c>
      <c r="C267" t="s">
        <v>345</v>
      </c>
      <c r="D267" t="s">
        <v>346</v>
      </c>
      <c r="E267" s="1">
        <v>7.27339E+18</v>
      </c>
      <c r="F267">
        <v>58</v>
      </c>
      <c r="G267">
        <v>0</v>
      </c>
      <c r="H267">
        <v>2</v>
      </c>
      <c r="I267">
        <v>0</v>
      </c>
      <c r="J267">
        <v>2</v>
      </c>
      <c r="K267">
        <v>0</v>
      </c>
      <c r="L267">
        <v>62</v>
      </c>
      <c r="M267">
        <v>1</v>
      </c>
      <c r="N267">
        <v>4</v>
      </c>
      <c r="Q267" t="s">
        <v>27</v>
      </c>
      <c r="R267" t="s">
        <v>28</v>
      </c>
      <c r="W267" t="s">
        <v>347</v>
      </c>
    </row>
    <row r="268" spans="1:23" x14ac:dyDescent="0.35">
      <c r="A268" t="s">
        <v>308</v>
      </c>
      <c r="B268" t="s">
        <v>344</v>
      </c>
      <c r="C268" t="s">
        <v>345</v>
      </c>
      <c r="D268" t="s">
        <v>346</v>
      </c>
      <c r="E268" s="1">
        <v>7.27339E+18</v>
      </c>
      <c r="F268">
        <v>58</v>
      </c>
      <c r="G268">
        <v>0</v>
      </c>
      <c r="H268">
        <v>2</v>
      </c>
      <c r="I268">
        <v>0</v>
      </c>
      <c r="J268">
        <v>2</v>
      </c>
      <c r="K268">
        <v>0</v>
      </c>
      <c r="L268">
        <v>62</v>
      </c>
      <c r="M268">
        <v>1</v>
      </c>
      <c r="N268">
        <v>4</v>
      </c>
      <c r="Q268" t="s">
        <v>27</v>
      </c>
      <c r="R268" t="s">
        <v>28</v>
      </c>
      <c r="W268" t="s">
        <v>347</v>
      </c>
    </row>
    <row r="269" spans="1:23" x14ac:dyDescent="0.35">
      <c r="A269" t="s">
        <v>308</v>
      </c>
      <c r="B269" t="s">
        <v>344</v>
      </c>
      <c r="C269" t="s">
        <v>345</v>
      </c>
      <c r="D269" t="s">
        <v>346</v>
      </c>
      <c r="E269" s="1">
        <v>7.27339E+18</v>
      </c>
      <c r="F269">
        <v>58</v>
      </c>
      <c r="G269">
        <v>0</v>
      </c>
      <c r="H269">
        <v>2</v>
      </c>
      <c r="I269">
        <v>0</v>
      </c>
      <c r="J269">
        <v>2</v>
      </c>
      <c r="K269">
        <v>0</v>
      </c>
      <c r="L269">
        <v>62</v>
      </c>
      <c r="M269">
        <v>1</v>
      </c>
      <c r="N269">
        <v>4</v>
      </c>
      <c r="Q269" t="s">
        <v>27</v>
      </c>
      <c r="R269" t="s">
        <v>28</v>
      </c>
      <c r="W269" t="s">
        <v>347</v>
      </c>
    </row>
    <row r="270" spans="1:23" x14ac:dyDescent="0.35">
      <c r="A270" t="s">
        <v>308</v>
      </c>
      <c r="B270" t="s">
        <v>344</v>
      </c>
      <c r="C270" t="s">
        <v>345</v>
      </c>
      <c r="D270" t="s">
        <v>346</v>
      </c>
      <c r="E270" s="1">
        <v>7.27339E+18</v>
      </c>
      <c r="F270">
        <v>58</v>
      </c>
      <c r="G270">
        <v>0</v>
      </c>
      <c r="H270">
        <v>2</v>
      </c>
      <c r="I270">
        <v>0</v>
      </c>
      <c r="J270">
        <v>2</v>
      </c>
      <c r="K270">
        <v>0</v>
      </c>
      <c r="L270">
        <v>62</v>
      </c>
      <c r="M270">
        <v>1</v>
      </c>
      <c r="N270">
        <v>4</v>
      </c>
      <c r="Q270" t="s">
        <v>27</v>
      </c>
      <c r="R270" t="s">
        <v>28</v>
      </c>
      <c r="W270" t="s">
        <v>347</v>
      </c>
    </row>
    <row r="271" spans="1:23" x14ac:dyDescent="0.35">
      <c r="A271" t="s">
        <v>308</v>
      </c>
      <c r="B271" t="s">
        <v>348</v>
      </c>
      <c r="C271" t="s">
        <v>349</v>
      </c>
      <c r="D271" t="s">
        <v>350</v>
      </c>
      <c r="E271" s="1">
        <v>7.273E+18</v>
      </c>
      <c r="F271">
        <v>201</v>
      </c>
      <c r="G271">
        <v>0</v>
      </c>
      <c r="H271">
        <v>2</v>
      </c>
      <c r="I271">
        <v>0</v>
      </c>
      <c r="J271">
        <v>2</v>
      </c>
      <c r="K271">
        <v>0</v>
      </c>
      <c r="L271">
        <v>205</v>
      </c>
      <c r="M271">
        <v>3</v>
      </c>
      <c r="N271">
        <v>2</v>
      </c>
      <c r="Q271" t="s">
        <v>27</v>
      </c>
      <c r="R271" t="s">
        <v>28</v>
      </c>
      <c r="W271" t="s">
        <v>351</v>
      </c>
    </row>
    <row r="272" spans="1:23" x14ac:dyDescent="0.35">
      <c r="A272" t="s">
        <v>308</v>
      </c>
      <c r="B272" t="s">
        <v>348</v>
      </c>
      <c r="C272" t="s">
        <v>349</v>
      </c>
      <c r="D272" t="s">
        <v>350</v>
      </c>
      <c r="E272" s="1">
        <v>7.273E+18</v>
      </c>
      <c r="F272">
        <v>201</v>
      </c>
      <c r="G272">
        <v>0</v>
      </c>
      <c r="H272">
        <v>2</v>
      </c>
      <c r="I272">
        <v>0</v>
      </c>
      <c r="J272">
        <v>2</v>
      </c>
      <c r="K272">
        <v>0</v>
      </c>
      <c r="L272">
        <v>205</v>
      </c>
      <c r="M272">
        <v>3</v>
      </c>
      <c r="N272">
        <v>2</v>
      </c>
      <c r="Q272" t="s">
        <v>27</v>
      </c>
      <c r="R272" t="s">
        <v>28</v>
      </c>
      <c r="W272" t="s">
        <v>351</v>
      </c>
    </row>
    <row r="273" spans="1:23" x14ac:dyDescent="0.35">
      <c r="A273" t="s">
        <v>308</v>
      </c>
      <c r="B273" t="s">
        <v>348</v>
      </c>
      <c r="C273" t="s">
        <v>349</v>
      </c>
      <c r="D273" t="s">
        <v>350</v>
      </c>
      <c r="E273" s="1">
        <v>7.273E+18</v>
      </c>
      <c r="F273">
        <v>201</v>
      </c>
      <c r="G273">
        <v>0</v>
      </c>
      <c r="H273">
        <v>2</v>
      </c>
      <c r="I273">
        <v>0</v>
      </c>
      <c r="J273">
        <v>2</v>
      </c>
      <c r="K273">
        <v>0</v>
      </c>
      <c r="L273">
        <v>205</v>
      </c>
      <c r="M273">
        <v>3</v>
      </c>
      <c r="N273">
        <v>2</v>
      </c>
      <c r="Q273" t="s">
        <v>27</v>
      </c>
      <c r="R273" t="s">
        <v>28</v>
      </c>
      <c r="W273" t="s">
        <v>351</v>
      </c>
    </row>
    <row r="274" spans="1:23" x14ac:dyDescent="0.35">
      <c r="A274" t="s">
        <v>308</v>
      </c>
      <c r="B274" t="s">
        <v>348</v>
      </c>
      <c r="C274" t="s">
        <v>349</v>
      </c>
      <c r="D274" t="s">
        <v>350</v>
      </c>
      <c r="E274" s="1">
        <v>7.273E+18</v>
      </c>
      <c r="F274">
        <v>201</v>
      </c>
      <c r="G274">
        <v>0</v>
      </c>
      <c r="H274">
        <v>2</v>
      </c>
      <c r="I274">
        <v>0</v>
      </c>
      <c r="J274">
        <v>2</v>
      </c>
      <c r="K274">
        <v>0</v>
      </c>
      <c r="L274">
        <v>205</v>
      </c>
      <c r="M274">
        <v>3</v>
      </c>
      <c r="N274">
        <v>2</v>
      </c>
      <c r="Q274" t="s">
        <v>27</v>
      </c>
      <c r="R274" t="s">
        <v>28</v>
      </c>
      <c r="W274" t="s">
        <v>351</v>
      </c>
    </row>
    <row r="275" spans="1:23" x14ac:dyDescent="0.35">
      <c r="A275" t="s">
        <v>308</v>
      </c>
      <c r="B275" t="s">
        <v>348</v>
      </c>
      <c r="C275" t="s">
        <v>349</v>
      </c>
      <c r="D275" t="s">
        <v>350</v>
      </c>
      <c r="E275" s="1">
        <v>7.273E+18</v>
      </c>
      <c r="F275">
        <v>201</v>
      </c>
      <c r="G275">
        <v>0</v>
      </c>
      <c r="H275">
        <v>2</v>
      </c>
      <c r="I275">
        <v>0</v>
      </c>
      <c r="J275">
        <v>2</v>
      </c>
      <c r="K275">
        <v>0</v>
      </c>
      <c r="L275">
        <v>205</v>
      </c>
      <c r="M275">
        <v>3</v>
      </c>
      <c r="N275">
        <v>2</v>
      </c>
      <c r="Q275" t="s">
        <v>27</v>
      </c>
      <c r="R275" t="s">
        <v>28</v>
      </c>
      <c r="W275" t="s">
        <v>351</v>
      </c>
    </row>
    <row r="276" spans="1:23" x14ac:dyDescent="0.35">
      <c r="A276" t="s">
        <v>308</v>
      </c>
      <c r="B276" t="s">
        <v>352</v>
      </c>
      <c r="C276" t="s">
        <v>353</v>
      </c>
      <c r="D276" t="s">
        <v>354</v>
      </c>
      <c r="E276" s="1">
        <v>7.2723E+18</v>
      </c>
      <c r="F276">
        <v>97</v>
      </c>
      <c r="G276">
        <v>1</v>
      </c>
      <c r="H276">
        <v>0</v>
      </c>
      <c r="I276">
        <v>1</v>
      </c>
      <c r="J276">
        <v>5</v>
      </c>
      <c r="K276">
        <v>0</v>
      </c>
      <c r="L276">
        <v>104</v>
      </c>
      <c r="M276">
        <v>2</v>
      </c>
      <c r="N276">
        <v>6</v>
      </c>
      <c r="Q276" t="s">
        <v>27</v>
      </c>
      <c r="R276" t="s">
        <v>28</v>
      </c>
      <c r="W276" t="s">
        <v>355</v>
      </c>
    </row>
    <row r="277" spans="1:23" x14ac:dyDescent="0.35">
      <c r="A277" t="s">
        <v>308</v>
      </c>
      <c r="B277" t="s">
        <v>352</v>
      </c>
      <c r="C277" t="s">
        <v>353</v>
      </c>
      <c r="D277" t="s">
        <v>354</v>
      </c>
      <c r="E277" s="1">
        <v>7.2723E+18</v>
      </c>
      <c r="F277">
        <v>97</v>
      </c>
      <c r="G277">
        <v>1</v>
      </c>
      <c r="H277">
        <v>0</v>
      </c>
      <c r="I277">
        <v>1</v>
      </c>
      <c r="J277">
        <v>5</v>
      </c>
      <c r="K277">
        <v>0</v>
      </c>
      <c r="L277">
        <v>104</v>
      </c>
      <c r="M277">
        <v>2</v>
      </c>
      <c r="N277">
        <v>6</v>
      </c>
      <c r="Q277" t="s">
        <v>27</v>
      </c>
      <c r="R277" t="s">
        <v>28</v>
      </c>
      <c r="W277" t="s">
        <v>355</v>
      </c>
    </row>
    <row r="278" spans="1:23" x14ac:dyDescent="0.35">
      <c r="A278" t="s">
        <v>308</v>
      </c>
      <c r="B278" t="s">
        <v>352</v>
      </c>
      <c r="C278" t="s">
        <v>353</v>
      </c>
      <c r="D278" t="s">
        <v>354</v>
      </c>
      <c r="E278" s="1">
        <v>7.2723E+18</v>
      </c>
      <c r="F278">
        <v>97</v>
      </c>
      <c r="G278">
        <v>1</v>
      </c>
      <c r="H278">
        <v>0</v>
      </c>
      <c r="I278">
        <v>1</v>
      </c>
      <c r="J278">
        <v>5</v>
      </c>
      <c r="K278">
        <v>0</v>
      </c>
      <c r="L278">
        <v>104</v>
      </c>
      <c r="M278">
        <v>2</v>
      </c>
      <c r="N278">
        <v>6</v>
      </c>
      <c r="Q278" t="s">
        <v>27</v>
      </c>
      <c r="R278" t="s">
        <v>28</v>
      </c>
      <c r="W278" t="s">
        <v>355</v>
      </c>
    </row>
    <row r="279" spans="1:23" x14ac:dyDescent="0.35">
      <c r="A279" t="s">
        <v>308</v>
      </c>
      <c r="B279" t="s">
        <v>352</v>
      </c>
      <c r="C279" t="s">
        <v>353</v>
      </c>
      <c r="D279" t="s">
        <v>354</v>
      </c>
      <c r="E279" s="1">
        <v>7.2723E+18</v>
      </c>
      <c r="F279">
        <v>97</v>
      </c>
      <c r="G279">
        <v>1</v>
      </c>
      <c r="H279">
        <v>0</v>
      </c>
      <c r="I279">
        <v>1</v>
      </c>
      <c r="J279">
        <v>5</v>
      </c>
      <c r="K279">
        <v>0</v>
      </c>
      <c r="L279">
        <v>104</v>
      </c>
      <c r="M279">
        <v>2</v>
      </c>
      <c r="N279">
        <v>6</v>
      </c>
      <c r="Q279" t="s">
        <v>27</v>
      </c>
      <c r="R279" t="s">
        <v>28</v>
      </c>
      <c r="W279" t="s">
        <v>355</v>
      </c>
    </row>
    <row r="280" spans="1:23" x14ac:dyDescent="0.35">
      <c r="A280" t="s">
        <v>308</v>
      </c>
      <c r="B280" t="s">
        <v>352</v>
      </c>
      <c r="C280" t="s">
        <v>353</v>
      </c>
      <c r="D280" t="s">
        <v>354</v>
      </c>
      <c r="E280" s="1">
        <v>7.2723E+18</v>
      </c>
      <c r="F280">
        <v>97</v>
      </c>
      <c r="G280">
        <v>1</v>
      </c>
      <c r="H280">
        <v>0</v>
      </c>
      <c r="I280">
        <v>1</v>
      </c>
      <c r="J280">
        <v>5</v>
      </c>
      <c r="K280">
        <v>0</v>
      </c>
      <c r="L280">
        <v>104</v>
      </c>
      <c r="M280">
        <v>2</v>
      </c>
      <c r="N280">
        <v>6</v>
      </c>
      <c r="Q280" t="s">
        <v>27</v>
      </c>
      <c r="R280" t="s">
        <v>28</v>
      </c>
      <c r="W280" t="s">
        <v>355</v>
      </c>
    </row>
    <row r="281" spans="1:23" x14ac:dyDescent="0.35">
      <c r="A281" t="s">
        <v>308</v>
      </c>
      <c r="B281" t="s">
        <v>356</v>
      </c>
      <c r="C281" t="s">
        <v>357</v>
      </c>
      <c r="D281" t="s">
        <v>358</v>
      </c>
      <c r="E281" s="1">
        <v>7.27192E+18</v>
      </c>
      <c r="F281">
        <v>217</v>
      </c>
      <c r="G281">
        <v>3</v>
      </c>
      <c r="H281">
        <v>1</v>
      </c>
      <c r="I281">
        <v>0</v>
      </c>
      <c r="J281">
        <v>1</v>
      </c>
      <c r="K281">
        <v>0</v>
      </c>
      <c r="L281">
        <v>222</v>
      </c>
      <c r="M281">
        <v>3</v>
      </c>
      <c r="N281">
        <v>2</v>
      </c>
      <c r="Q281" t="s">
        <v>27</v>
      </c>
      <c r="R281" t="s">
        <v>28</v>
      </c>
      <c r="W281" t="s">
        <v>359</v>
      </c>
    </row>
    <row r="282" spans="1:23" x14ac:dyDescent="0.35">
      <c r="A282" t="s">
        <v>308</v>
      </c>
      <c r="B282" t="s">
        <v>356</v>
      </c>
      <c r="C282" t="s">
        <v>357</v>
      </c>
      <c r="D282" t="s">
        <v>358</v>
      </c>
      <c r="E282" s="1">
        <v>7.27192E+18</v>
      </c>
      <c r="F282">
        <v>217</v>
      </c>
      <c r="G282">
        <v>3</v>
      </c>
      <c r="H282">
        <v>1</v>
      </c>
      <c r="I282">
        <v>0</v>
      </c>
      <c r="J282">
        <v>1</v>
      </c>
      <c r="K282">
        <v>0</v>
      </c>
      <c r="L282">
        <v>222</v>
      </c>
      <c r="M282">
        <v>3</v>
      </c>
      <c r="N282">
        <v>2</v>
      </c>
      <c r="Q282" t="s">
        <v>27</v>
      </c>
      <c r="R282" t="s">
        <v>28</v>
      </c>
      <c r="W282" t="s">
        <v>359</v>
      </c>
    </row>
    <row r="283" spans="1:23" x14ac:dyDescent="0.35">
      <c r="A283" t="s">
        <v>308</v>
      </c>
      <c r="B283" t="s">
        <v>356</v>
      </c>
      <c r="C283" t="s">
        <v>357</v>
      </c>
      <c r="D283" t="s">
        <v>358</v>
      </c>
      <c r="E283" s="1">
        <v>7.27192E+18</v>
      </c>
      <c r="F283">
        <v>217</v>
      </c>
      <c r="G283">
        <v>3</v>
      </c>
      <c r="H283">
        <v>1</v>
      </c>
      <c r="I283">
        <v>0</v>
      </c>
      <c r="J283">
        <v>1</v>
      </c>
      <c r="K283">
        <v>0</v>
      </c>
      <c r="L283">
        <v>222</v>
      </c>
      <c r="M283">
        <v>3</v>
      </c>
      <c r="N283">
        <v>2</v>
      </c>
      <c r="Q283" t="s">
        <v>27</v>
      </c>
      <c r="R283" t="s">
        <v>28</v>
      </c>
      <c r="W283" t="s">
        <v>359</v>
      </c>
    </row>
    <row r="284" spans="1:23" x14ac:dyDescent="0.35">
      <c r="A284" t="s">
        <v>308</v>
      </c>
      <c r="B284" t="s">
        <v>356</v>
      </c>
      <c r="C284" t="s">
        <v>357</v>
      </c>
      <c r="D284" t="s">
        <v>358</v>
      </c>
      <c r="E284" s="1">
        <v>7.27192E+18</v>
      </c>
      <c r="F284">
        <v>217</v>
      </c>
      <c r="G284">
        <v>3</v>
      </c>
      <c r="H284">
        <v>1</v>
      </c>
      <c r="I284">
        <v>0</v>
      </c>
      <c r="J284">
        <v>1</v>
      </c>
      <c r="K284">
        <v>0</v>
      </c>
      <c r="L284">
        <v>222</v>
      </c>
      <c r="M284">
        <v>3</v>
      </c>
      <c r="N284">
        <v>2</v>
      </c>
      <c r="Q284" t="s">
        <v>27</v>
      </c>
      <c r="R284" t="s">
        <v>28</v>
      </c>
      <c r="W284" t="s">
        <v>359</v>
      </c>
    </row>
    <row r="285" spans="1:23" x14ac:dyDescent="0.35">
      <c r="A285" t="s">
        <v>308</v>
      </c>
      <c r="B285" t="s">
        <v>356</v>
      </c>
      <c r="C285" t="s">
        <v>357</v>
      </c>
      <c r="D285" t="s">
        <v>358</v>
      </c>
      <c r="E285" s="1">
        <v>7.27192E+18</v>
      </c>
      <c r="F285">
        <v>217</v>
      </c>
      <c r="G285">
        <v>3</v>
      </c>
      <c r="H285">
        <v>1</v>
      </c>
      <c r="I285">
        <v>0</v>
      </c>
      <c r="J285">
        <v>1</v>
      </c>
      <c r="K285">
        <v>0</v>
      </c>
      <c r="L285">
        <v>222</v>
      </c>
      <c r="M285">
        <v>3</v>
      </c>
      <c r="N285">
        <v>2</v>
      </c>
      <c r="Q285" t="s">
        <v>27</v>
      </c>
      <c r="R285" t="s">
        <v>28</v>
      </c>
      <c r="W285" t="s">
        <v>359</v>
      </c>
    </row>
    <row r="286" spans="1:23" x14ac:dyDescent="0.35">
      <c r="A286" t="s">
        <v>308</v>
      </c>
      <c r="B286" t="s">
        <v>356</v>
      </c>
      <c r="C286" t="s">
        <v>357</v>
      </c>
      <c r="D286" t="s">
        <v>358</v>
      </c>
      <c r="E286" s="1">
        <v>7.27192E+18</v>
      </c>
      <c r="F286">
        <v>217</v>
      </c>
      <c r="G286">
        <v>3</v>
      </c>
      <c r="H286">
        <v>1</v>
      </c>
      <c r="I286">
        <v>0</v>
      </c>
      <c r="J286">
        <v>1</v>
      </c>
      <c r="K286">
        <v>0</v>
      </c>
      <c r="L286">
        <v>222</v>
      </c>
      <c r="M286">
        <v>3</v>
      </c>
      <c r="N286">
        <v>2</v>
      </c>
      <c r="Q286" t="s">
        <v>27</v>
      </c>
      <c r="R286" t="s">
        <v>28</v>
      </c>
      <c r="W286" t="s">
        <v>359</v>
      </c>
    </row>
    <row r="287" spans="1:23" x14ac:dyDescent="0.35">
      <c r="A287" t="s">
        <v>308</v>
      </c>
      <c r="B287" t="s">
        <v>360</v>
      </c>
      <c r="C287" t="s">
        <v>361</v>
      </c>
      <c r="D287" t="s">
        <v>362</v>
      </c>
      <c r="E287" s="1">
        <v>7.27051E+18</v>
      </c>
      <c r="F287">
        <v>87</v>
      </c>
      <c r="G287">
        <v>1</v>
      </c>
      <c r="H287">
        <v>4</v>
      </c>
      <c r="I287">
        <v>1</v>
      </c>
      <c r="J287">
        <v>2</v>
      </c>
      <c r="K287">
        <v>0</v>
      </c>
      <c r="L287">
        <v>95</v>
      </c>
      <c r="M287">
        <v>3</v>
      </c>
      <c r="N287">
        <v>1</v>
      </c>
      <c r="Q287" t="s">
        <v>27</v>
      </c>
      <c r="R287" t="s">
        <v>28</v>
      </c>
      <c r="S287" t="s">
        <v>363</v>
      </c>
      <c r="U287" t="s">
        <v>364</v>
      </c>
      <c r="W287" t="s">
        <v>365</v>
      </c>
    </row>
    <row r="288" spans="1:23" x14ac:dyDescent="0.35">
      <c r="A288" t="s">
        <v>308</v>
      </c>
      <c r="B288" t="s">
        <v>360</v>
      </c>
      <c r="C288" t="s">
        <v>361</v>
      </c>
      <c r="D288" t="s">
        <v>362</v>
      </c>
      <c r="E288" s="1">
        <v>7.27051E+18</v>
      </c>
      <c r="F288">
        <v>87</v>
      </c>
      <c r="G288">
        <v>1</v>
      </c>
      <c r="H288">
        <v>4</v>
      </c>
      <c r="I288">
        <v>1</v>
      </c>
      <c r="J288">
        <v>2</v>
      </c>
      <c r="K288">
        <v>0</v>
      </c>
      <c r="L288">
        <v>95</v>
      </c>
      <c r="M288">
        <v>3</v>
      </c>
      <c r="N288">
        <v>1</v>
      </c>
      <c r="Q288" t="s">
        <v>27</v>
      </c>
      <c r="R288" t="s">
        <v>28</v>
      </c>
      <c r="S288" t="s">
        <v>363</v>
      </c>
      <c r="U288" t="s">
        <v>364</v>
      </c>
      <c r="W288" t="s">
        <v>365</v>
      </c>
    </row>
    <row r="289" spans="1:23" x14ac:dyDescent="0.35">
      <c r="A289" t="s">
        <v>308</v>
      </c>
      <c r="B289" t="s">
        <v>360</v>
      </c>
      <c r="C289" t="s">
        <v>361</v>
      </c>
      <c r="D289" t="s">
        <v>362</v>
      </c>
      <c r="E289" s="1">
        <v>7.27051E+18</v>
      </c>
      <c r="F289">
        <v>87</v>
      </c>
      <c r="G289">
        <v>1</v>
      </c>
      <c r="H289">
        <v>4</v>
      </c>
      <c r="I289">
        <v>1</v>
      </c>
      <c r="J289">
        <v>2</v>
      </c>
      <c r="K289">
        <v>0</v>
      </c>
      <c r="L289">
        <v>95</v>
      </c>
      <c r="M289">
        <v>3</v>
      </c>
      <c r="N289">
        <v>1</v>
      </c>
      <c r="Q289" t="s">
        <v>27</v>
      </c>
      <c r="R289" t="s">
        <v>28</v>
      </c>
      <c r="S289" t="s">
        <v>363</v>
      </c>
      <c r="U289" t="s">
        <v>364</v>
      </c>
      <c r="W289" t="s">
        <v>365</v>
      </c>
    </row>
    <row r="290" spans="1:23" x14ac:dyDescent="0.35">
      <c r="A290" t="s">
        <v>308</v>
      </c>
      <c r="B290" t="s">
        <v>360</v>
      </c>
      <c r="C290" t="s">
        <v>361</v>
      </c>
      <c r="D290" t="s">
        <v>362</v>
      </c>
      <c r="E290" s="1">
        <v>7.27051E+18</v>
      </c>
      <c r="F290">
        <v>87</v>
      </c>
      <c r="G290">
        <v>1</v>
      </c>
      <c r="H290">
        <v>4</v>
      </c>
      <c r="I290">
        <v>1</v>
      </c>
      <c r="J290">
        <v>2</v>
      </c>
      <c r="K290">
        <v>0</v>
      </c>
      <c r="L290">
        <v>95</v>
      </c>
      <c r="M290">
        <v>3</v>
      </c>
      <c r="N290">
        <v>1</v>
      </c>
      <c r="Q290" t="s">
        <v>27</v>
      </c>
      <c r="R290" t="s">
        <v>28</v>
      </c>
      <c r="S290" t="s">
        <v>363</v>
      </c>
      <c r="U290" t="s">
        <v>364</v>
      </c>
      <c r="W290" t="s">
        <v>365</v>
      </c>
    </row>
    <row r="291" spans="1:23" x14ac:dyDescent="0.35">
      <c r="A291" t="s">
        <v>308</v>
      </c>
      <c r="B291" t="s">
        <v>360</v>
      </c>
      <c r="C291" t="s">
        <v>361</v>
      </c>
      <c r="D291" t="s">
        <v>362</v>
      </c>
      <c r="E291" s="1">
        <v>7.27051E+18</v>
      </c>
      <c r="F291">
        <v>87</v>
      </c>
      <c r="G291">
        <v>1</v>
      </c>
      <c r="H291">
        <v>4</v>
      </c>
      <c r="I291">
        <v>1</v>
      </c>
      <c r="J291">
        <v>2</v>
      </c>
      <c r="K291">
        <v>0</v>
      </c>
      <c r="L291">
        <v>95</v>
      </c>
      <c r="M291">
        <v>3</v>
      </c>
      <c r="N291">
        <v>1</v>
      </c>
      <c r="Q291" t="s">
        <v>27</v>
      </c>
      <c r="R291" t="s">
        <v>28</v>
      </c>
      <c r="S291" t="s">
        <v>363</v>
      </c>
      <c r="U291" t="s">
        <v>364</v>
      </c>
      <c r="W291" t="s">
        <v>365</v>
      </c>
    </row>
    <row r="292" spans="1:23" x14ac:dyDescent="0.35">
      <c r="A292" t="s">
        <v>308</v>
      </c>
      <c r="B292" t="s">
        <v>360</v>
      </c>
      <c r="C292" t="s">
        <v>361</v>
      </c>
      <c r="D292" t="s">
        <v>362</v>
      </c>
      <c r="E292" s="1">
        <v>7.27051E+18</v>
      </c>
      <c r="F292">
        <v>87</v>
      </c>
      <c r="G292">
        <v>1</v>
      </c>
      <c r="H292">
        <v>4</v>
      </c>
      <c r="I292">
        <v>1</v>
      </c>
      <c r="J292">
        <v>2</v>
      </c>
      <c r="K292">
        <v>0</v>
      </c>
      <c r="L292">
        <v>95</v>
      </c>
      <c r="M292">
        <v>3</v>
      </c>
      <c r="N292">
        <v>1</v>
      </c>
      <c r="Q292" t="s">
        <v>27</v>
      </c>
      <c r="R292" t="s">
        <v>28</v>
      </c>
      <c r="S292" t="s">
        <v>363</v>
      </c>
      <c r="U292" t="s">
        <v>364</v>
      </c>
      <c r="W292" t="s">
        <v>365</v>
      </c>
    </row>
    <row r="293" spans="1:23" x14ac:dyDescent="0.35">
      <c r="A293" t="s">
        <v>308</v>
      </c>
      <c r="B293" t="s">
        <v>366</v>
      </c>
      <c r="C293" t="s">
        <v>367</v>
      </c>
      <c r="D293" t="s">
        <v>368</v>
      </c>
      <c r="E293" s="1">
        <v>7.26833E+18</v>
      </c>
      <c r="F293">
        <v>91</v>
      </c>
      <c r="G293">
        <v>1</v>
      </c>
      <c r="H293">
        <v>2</v>
      </c>
      <c r="I293">
        <v>0</v>
      </c>
      <c r="J293">
        <v>4</v>
      </c>
      <c r="K293">
        <v>0</v>
      </c>
      <c r="L293">
        <v>98</v>
      </c>
      <c r="M293">
        <v>4</v>
      </c>
      <c r="N293">
        <v>1</v>
      </c>
      <c r="Q293" t="s">
        <v>27</v>
      </c>
      <c r="R293" t="s">
        <v>28</v>
      </c>
      <c r="W293" t="s">
        <v>369</v>
      </c>
    </row>
    <row r="294" spans="1:23" x14ac:dyDescent="0.35">
      <c r="A294" t="s">
        <v>308</v>
      </c>
      <c r="B294" t="s">
        <v>366</v>
      </c>
      <c r="C294" t="s">
        <v>367</v>
      </c>
      <c r="D294" t="s">
        <v>368</v>
      </c>
      <c r="E294" s="1">
        <v>7.26833E+18</v>
      </c>
      <c r="F294">
        <v>91</v>
      </c>
      <c r="G294">
        <v>1</v>
      </c>
      <c r="H294">
        <v>2</v>
      </c>
      <c r="I294">
        <v>0</v>
      </c>
      <c r="J294">
        <v>4</v>
      </c>
      <c r="K294">
        <v>0</v>
      </c>
      <c r="L294">
        <v>98</v>
      </c>
      <c r="M294">
        <v>4</v>
      </c>
      <c r="N294">
        <v>1</v>
      </c>
      <c r="Q294" t="s">
        <v>27</v>
      </c>
      <c r="R294" t="s">
        <v>28</v>
      </c>
      <c r="W294" t="s">
        <v>369</v>
      </c>
    </row>
    <row r="295" spans="1:23" x14ac:dyDescent="0.35">
      <c r="A295" t="s">
        <v>308</v>
      </c>
      <c r="B295" t="s">
        <v>366</v>
      </c>
      <c r="C295" t="s">
        <v>367</v>
      </c>
      <c r="D295" t="s">
        <v>368</v>
      </c>
      <c r="E295" s="1">
        <v>7.26833E+18</v>
      </c>
      <c r="F295">
        <v>91</v>
      </c>
      <c r="G295">
        <v>1</v>
      </c>
      <c r="H295">
        <v>2</v>
      </c>
      <c r="I295">
        <v>0</v>
      </c>
      <c r="J295">
        <v>4</v>
      </c>
      <c r="K295">
        <v>0</v>
      </c>
      <c r="L295">
        <v>98</v>
      </c>
      <c r="M295">
        <v>4</v>
      </c>
      <c r="N295">
        <v>1</v>
      </c>
      <c r="Q295" t="s">
        <v>27</v>
      </c>
      <c r="R295" t="s">
        <v>28</v>
      </c>
      <c r="W295" t="s">
        <v>369</v>
      </c>
    </row>
    <row r="296" spans="1:23" x14ac:dyDescent="0.35">
      <c r="A296" t="s">
        <v>308</v>
      </c>
      <c r="B296" t="s">
        <v>366</v>
      </c>
      <c r="C296" t="s">
        <v>367</v>
      </c>
      <c r="D296" t="s">
        <v>368</v>
      </c>
      <c r="E296" s="1">
        <v>7.26833E+18</v>
      </c>
      <c r="F296">
        <v>91</v>
      </c>
      <c r="G296">
        <v>1</v>
      </c>
      <c r="H296">
        <v>2</v>
      </c>
      <c r="I296">
        <v>0</v>
      </c>
      <c r="J296">
        <v>4</v>
      </c>
      <c r="K296">
        <v>0</v>
      </c>
      <c r="L296">
        <v>98</v>
      </c>
      <c r="M296">
        <v>4</v>
      </c>
      <c r="N296">
        <v>1</v>
      </c>
      <c r="Q296" t="s">
        <v>27</v>
      </c>
      <c r="R296" t="s">
        <v>28</v>
      </c>
      <c r="W296" t="s">
        <v>369</v>
      </c>
    </row>
    <row r="297" spans="1:23" x14ac:dyDescent="0.35">
      <c r="A297" t="s">
        <v>308</v>
      </c>
      <c r="B297" t="s">
        <v>366</v>
      </c>
      <c r="C297" t="s">
        <v>367</v>
      </c>
      <c r="D297" t="s">
        <v>368</v>
      </c>
      <c r="E297" s="1">
        <v>7.26833E+18</v>
      </c>
      <c r="F297">
        <v>91</v>
      </c>
      <c r="G297">
        <v>1</v>
      </c>
      <c r="H297">
        <v>2</v>
      </c>
      <c r="I297">
        <v>0</v>
      </c>
      <c r="J297">
        <v>4</v>
      </c>
      <c r="K297">
        <v>0</v>
      </c>
      <c r="L297">
        <v>98</v>
      </c>
      <c r="M297">
        <v>4</v>
      </c>
      <c r="N297">
        <v>1</v>
      </c>
      <c r="Q297" t="s">
        <v>27</v>
      </c>
      <c r="R297" t="s">
        <v>28</v>
      </c>
      <c r="W297" t="s">
        <v>369</v>
      </c>
    </row>
    <row r="298" spans="1:23" x14ac:dyDescent="0.35">
      <c r="A298" t="s">
        <v>308</v>
      </c>
      <c r="B298" t="s">
        <v>366</v>
      </c>
      <c r="C298" t="s">
        <v>367</v>
      </c>
      <c r="D298" t="s">
        <v>368</v>
      </c>
      <c r="E298" s="1">
        <v>7.26833E+18</v>
      </c>
      <c r="F298">
        <v>91</v>
      </c>
      <c r="G298">
        <v>1</v>
      </c>
      <c r="H298">
        <v>2</v>
      </c>
      <c r="I298">
        <v>0</v>
      </c>
      <c r="J298">
        <v>4</v>
      </c>
      <c r="K298">
        <v>0</v>
      </c>
      <c r="L298">
        <v>98</v>
      </c>
      <c r="M298">
        <v>4</v>
      </c>
      <c r="N298">
        <v>1</v>
      </c>
      <c r="Q298" t="s">
        <v>27</v>
      </c>
      <c r="R298" t="s">
        <v>28</v>
      </c>
      <c r="W298" t="s">
        <v>369</v>
      </c>
    </row>
    <row r="299" spans="1:23" x14ac:dyDescent="0.35">
      <c r="A299" t="s">
        <v>370</v>
      </c>
      <c r="B299" t="s">
        <v>371</v>
      </c>
      <c r="C299" t="s">
        <v>372</v>
      </c>
      <c r="D299" t="s">
        <v>373</v>
      </c>
      <c r="E299" s="1">
        <v>7.26684E+18</v>
      </c>
      <c r="F299">
        <v>93</v>
      </c>
      <c r="G299">
        <v>0</v>
      </c>
      <c r="H299">
        <v>0</v>
      </c>
      <c r="I299">
        <v>1</v>
      </c>
      <c r="J299">
        <v>0</v>
      </c>
      <c r="K299">
        <v>0</v>
      </c>
      <c r="L299">
        <v>94</v>
      </c>
      <c r="M299">
        <v>0</v>
      </c>
      <c r="N299">
        <v>2</v>
      </c>
      <c r="Q299" t="s">
        <v>27</v>
      </c>
      <c r="R299" t="s">
        <v>28</v>
      </c>
      <c r="V299" t="s">
        <v>374</v>
      </c>
    </row>
    <row r="300" spans="1:23" x14ac:dyDescent="0.35">
      <c r="A300" t="s">
        <v>370</v>
      </c>
      <c r="B300" t="s">
        <v>371</v>
      </c>
      <c r="C300" t="s">
        <v>372</v>
      </c>
      <c r="D300" t="s">
        <v>373</v>
      </c>
      <c r="E300" s="1">
        <v>7.26684E+18</v>
      </c>
      <c r="F300">
        <v>93</v>
      </c>
      <c r="G300">
        <v>0</v>
      </c>
      <c r="H300">
        <v>0</v>
      </c>
      <c r="I300">
        <v>1</v>
      </c>
      <c r="J300">
        <v>0</v>
      </c>
      <c r="K300">
        <v>0</v>
      </c>
      <c r="L300">
        <v>94</v>
      </c>
      <c r="M300">
        <v>0</v>
      </c>
      <c r="N300">
        <v>2</v>
      </c>
      <c r="Q300" t="s">
        <v>27</v>
      </c>
      <c r="R300" t="s">
        <v>28</v>
      </c>
      <c r="V300" t="s">
        <v>374</v>
      </c>
    </row>
    <row r="301" spans="1:23" x14ac:dyDescent="0.35">
      <c r="A301" t="s">
        <v>370</v>
      </c>
      <c r="B301" t="s">
        <v>371</v>
      </c>
      <c r="C301" t="s">
        <v>372</v>
      </c>
      <c r="D301" t="s">
        <v>373</v>
      </c>
      <c r="E301" s="1">
        <v>7.26684E+18</v>
      </c>
      <c r="F301">
        <v>93</v>
      </c>
      <c r="G301">
        <v>0</v>
      </c>
      <c r="H301">
        <v>0</v>
      </c>
      <c r="I301">
        <v>1</v>
      </c>
      <c r="J301">
        <v>0</v>
      </c>
      <c r="K301">
        <v>0</v>
      </c>
      <c r="L301">
        <v>94</v>
      </c>
      <c r="M301">
        <v>0</v>
      </c>
      <c r="N301">
        <v>2</v>
      </c>
      <c r="Q301" t="s">
        <v>27</v>
      </c>
      <c r="R301" t="s">
        <v>28</v>
      </c>
      <c r="V301" t="s">
        <v>374</v>
      </c>
    </row>
    <row r="302" spans="1:23" x14ac:dyDescent="0.35">
      <c r="A302" t="s">
        <v>370</v>
      </c>
      <c r="B302" t="s">
        <v>371</v>
      </c>
      <c r="C302" t="s">
        <v>372</v>
      </c>
      <c r="D302" t="s">
        <v>373</v>
      </c>
      <c r="E302" s="1">
        <v>7.26684E+18</v>
      </c>
      <c r="F302">
        <v>93</v>
      </c>
      <c r="G302">
        <v>0</v>
      </c>
      <c r="H302">
        <v>0</v>
      </c>
      <c r="I302">
        <v>1</v>
      </c>
      <c r="J302">
        <v>0</v>
      </c>
      <c r="K302">
        <v>0</v>
      </c>
      <c r="L302">
        <v>94</v>
      </c>
      <c r="M302">
        <v>0</v>
      </c>
      <c r="N302">
        <v>2</v>
      </c>
      <c r="Q302" t="s">
        <v>27</v>
      </c>
      <c r="R302" t="s">
        <v>28</v>
      </c>
      <c r="V302" t="s">
        <v>374</v>
      </c>
    </row>
    <row r="303" spans="1:23" x14ac:dyDescent="0.35">
      <c r="A303" t="s">
        <v>370</v>
      </c>
      <c r="B303" t="s">
        <v>371</v>
      </c>
      <c r="C303" t="s">
        <v>372</v>
      </c>
      <c r="D303" t="s">
        <v>373</v>
      </c>
      <c r="E303" s="1">
        <v>7.26684E+18</v>
      </c>
      <c r="F303">
        <v>93</v>
      </c>
      <c r="G303">
        <v>0</v>
      </c>
      <c r="H303">
        <v>0</v>
      </c>
      <c r="I303">
        <v>1</v>
      </c>
      <c r="J303">
        <v>0</v>
      </c>
      <c r="K303">
        <v>0</v>
      </c>
      <c r="L303">
        <v>94</v>
      </c>
      <c r="M303">
        <v>0</v>
      </c>
      <c r="N303">
        <v>2</v>
      </c>
      <c r="Q303" t="s">
        <v>27</v>
      </c>
      <c r="R303" t="s">
        <v>28</v>
      </c>
      <c r="V303" t="s">
        <v>374</v>
      </c>
    </row>
    <row r="304" spans="1:23" x14ac:dyDescent="0.35">
      <c r="A304" t="s">
        <v>370</v>
      </c>
      <c r="B304" t="s">
        <v>371</v>
      </c>
      <c r="C304" t="s">
        <v>372</v>
      </c>
      <c r="D304" t="s">
        <v>373</v>
      </c>
      <c r="E304" s="1">
        <v>7.26684E+18</v>
      </c>
      <c r="F304">
        <v>93</v>
      </c>
      <c r="G304">
        <v>0</v>
      </c>
      <c r="H304">
        <v>0</v>
      </c>
      <c r="I304">
        <v>1</v>
      </c>
      <c r="J304">
        <v>0</v>
      </c>
      <c r="K304">
        <v>0</v>
      </c>
      <c r="L304">
        <v>94</v>
      </c>
      <c r="M304">
        <v>0</v>
      </c>
      <c r="N304">
        <v>2</v>
      </c>
      <c r="Q304" t="s">
        <v>27</v>
      </c>
      <c r="R304" t="s">
        <v>28</v>
      </c>
      <c r="V304" t="s">
        <v>374</v>
      </c>
    </row>
    <row r="305" spans="1:23" x14ac:dyDescent="0.35">
      <c r="A305" t="s">
        <v>370</v>
      </c>
      <c r="B305" t="s">
        <v>375</v>
      </c>
      <c r="C305" t="s">
        <v>376</v>
      </c>
      <c r="D305" t="s">
        <v>377</v>
      </c>
      <c r="E305" s="1">
        <v>7.2654E+18</v>
      </c>
      <c r="F305">
        <v>649</v>
      </c>
      <c r="G305">
        <v>4</v>
      </c>
      <c r="H305">
        <v>27</v>
      </c>
      <c r="I305">
        <v>0</v>
      </c>
      <c r="J305">
        <v>73</v>
      </c>
      <c r="K305">
        <v>0</v>
      </c>
      <c r="L305">
        <v>753</v>
      </c>
      <c r="M305">
        <v>20</v>
      </c>
      <c r="N305">
        <v>64</v>
      </c>
      <c r="Q305" t="s">
        <v>27</v>
      </c>
      <c r="R305" t="s">
        <v>28</v>
      </c>
      <c r="V305" t="s">
        <v>378</v>
      </c>
    </row>
    <row r="306" spans="1:23" x14ac:dyDescent="0.35">
      <c r="A306" t="s">
        <v>370</v>
      </c>
      <c r="B306" t="s">
        <v>379</v>
      </c>
      <c r="C306" t="s">
        <v>380</v>
      </c>
      <c r="D306" t="s">
        <v>381</v>
      </c>
      <c r="E306" s="1">
        <v>7.26433E+18</v>
      </c>
      <c r="F306">
        <v>133</v>
      </c>
      <c r="G306">
        <v>0</v>
      </c>
      <c r="H306">
        <v>0</v>
      </c>
      <c r="I306">
        <v>2</v>
      </c>
      <c r="J306">
        <v>0</v>
      </c>
      <c r="K306">
        <v>0</v>
      </c>
      <c r="L306">
        <v>135</v>
      </c>
      <c r="M306">
        <v>0</v>
      </c>
      <c r="N306">
        <v>12</v>
      </c>
      <c r="Q306" t="s">
        <v>27</v>
      </c>
      <c r="R306" t="s">
        <v>28</v>
      </c>
      <c r="S306" t="s">
        <v>382</v>
      </c>
      <c r="U306" t="s">
        <v>383</v>
      </c>
      <c r="W306" t="s">
        <v>384</v>
      </c>
    </row>
    <row r="307" spans="1:23" x14ac:dyDescent="0.35">
      <c r="A307" t="s">
        <v>370</v>
      </c>
      <c r="B307" t="s">
        <v>379</v>
      </c>
      <c r="C307" t="s">
        <v>380</v>
      </c>
      <c r="D307" t="s">
        <v>381</v>
      </c>
      <c r="E307" s="1">
        <v>7.26433E+18</v>
      </c>
      <c r="F307">
        <v>133</v>
      </c>
      <c r="G307">
        <v>0</v>
      </c>
      <c r="H307">
        <v>0</v>
      </c>
      <c r="I307">
        <v>2</v>
      </c>
      <c r="J307">
        <v>0</v>
      </c>
      <c r="K307">
        <v>0</v>
      </c>
      <c r="L307">
        <v>135</v>
      </c>
      <c r="M307">
        <v>0</v>
      </c>
      <c r="N307">
        <v>12</v>
      </c>
      <c r="Q307" t="s">
        <v>27</v>
      </c>
      <c r="R307" t="s">
        <v>28</v>
      </c>
      <c r="S307" t="s">
        <v>382</v>
      </c>
      <c r="U307" t="s">
        <v>383</v>
      </c>
      <c r="W307" t="s">
        <v>384</v>
      </c>
    </row>
    <row r="308" spans="1:23" x14ac:dyDescent="0.35">
      <c r="A308" t="s">
        <v>370</v>
      </c>
      <c r="B308" t="s">
        <v>379</v>
      </c>
      <c r="C308" t="s">
        <v>380</v>
      </c>
      <c r="D308" t="s">
        <v>381</v>
      </c>
      <c r="E308" s="1">
        <v>7.26433E+18</v>
      </c>
      <c r="F308">
        <v>133</v>
      </c>
      <c r="G308">
        <v>0</v>
      </c>
      <c r="H308">
        <v>0</v>
      </c>
      <c r="I308">
        <v>2</v>
      </c>
      <c r="J308">
        <v>0</v>
      </c>
      <c r="K308">
        <v>0</v>
      </c>
      <c r="L308">
        <v>135</v>
      </c>
      <c r="M308">
        <v>0</v>
      </c>
      <c r="N308">
        <v>12</v>
      </c>
      <c r="Q308" t="s">
        <v>27</v>
      </c>
      <c r="R308" t="s">
        <v>28</v>
      </c>
      <c r="S308" t="s">
        <v>382</v>
      </c>
      <c r="U308" t="s">
        <v>383</v>
      </c>
      <c r="W308" t="s">
        <v>384</v>
      </c>
    </row>
    <row r="309" spans="1:23" x14ac:dyDescent="0.35">
      <c r="A309" t="s">
        <v>370</v>
      </c>
      <c r="B309" t="s">
        <v>379</v>
      </c>
      <c r="C309" t="s">
        <v>380</v>
      </c>
      <c r="D309" t="s">
        <v>381</v>
      </c>
      <c r="E309" s="1">
        <v>7.26433E+18</v>
      </c>
      <c r="F309">
        <v>133</v>
      </c>
      <c r="G309">
        <v>0</v>
      </c>
      <c r="H309">
        <v>0</v>
      </c>
      <c r="I309">
        <v>2</v>
      </c>
      <c r="J309">
        <v>0</v>
      </c>
      <c r="K309">
        <v>0</v>
      </c>
      <c r="L309">
        <v>135</v>
      </c>
      <c r="M309">
        <v>0</v>
      </c>
      <c r="N309">
        <v>12</v>
      </c>
      <c r="Q309" t="s">
        <v>27</v>
      </c>
      <c r="R309" t="s">
        <v>28</v>
      </c>
      <c r="S309" t="s">
        <v>382</v>
      </c>
      <c r="U309" t="s">
        <v>383</v>
      </c>
      <c r="W309" t="s">
        <v>384</v>
      </c>
    </row>
    <row r="310" spans="1:23" x14ac:dyDescent="0.35">
      <c r="A310" t="s">
        <v>370</v>
      </c>
      <c r="B310" t="s">
        <v>379</v>
      </c>
      <c r="C310" t="s">
        <v>380</v>
      </c>
      <c r="D310" t="s">
        <v>381</v>
      </c>
      <c r="E310" s="1">
        <v>7.26433E+18</v>
      </c>
      <c r="F310">
        <v>133</v>
      </c>
      <c r="G310">
        <v>0</v>
      </c>
      <c r="H310">
        <v>0</v>
      </c>
      <c r="I310">
        <v>2</v>
      </c>
      <c r="J310">
        <v>0</v>
      </c>
      <c r="K310">
        <v>0</v>
      </c>
      <c r="L310">
        <v>135</v>
      </c>
      <c r="M310">
        <v>0</v>
      </c>
      <c r="N310">
        <v>12</v>
      </c>
      <c r="Q310" t="s">
        <v>27</v>
      </c>
      <c r="R310" t="s">
        <v>28</v>
      </c>
      <c r="S310" t="s">
        <v>382</v>
      </c>
      <c r="U310" t="s">
        <v>383</v>
      </c>
      <c r="W310" t="s">
        <v>384</v>
      </c>
    </row>
    <row r="311" spans="1:23" x14ac:dyDescent="0.35">
      <c r="A311" t="s">
        <v>370</v>
      </c>
      <c r="B311" t="s">
        <v>385</v>
      </c>
      <c r="C311" t="s">
        <v>386</v>
      </c>
      <c r="D311" t="s">
        <v>387</v>
      </c>
      <c r="E311" s="1">
        <v>7.26323E+18</v>
      </c>
      <c r="F311">
        <v>126</v>
      </c>
      <c r="G311">
        <v>0</v>
      </c>
      <c r="H311">
        <v>6</v>
      </c>
      <c r="I311">
        <v>0</v>
      </c>
      <c r="J311">
        <v>4</v>
      </c>
      <c r="K311">
        <v>0</v>
      </c>
      <c r="L311">
        <v>136</v>
      </c>
      <c r="M311">
        <v>2</v>
      </c>
      <c r="N311">
        <v>1</v>
      </c>
      <c r="Q311" t="s">
        <v>27</v>
      </c>
      <c r="R311" t="s">
        <v>28</v>
      </c>
      <c r="W311" t="s">
        <v>388</v>
      </c>
    </row>
    <row r="312" spans="1:23" x14ac:dyDescent="0.35">
      <c r="A312" t="s">
        <v>370</v>
      </c>
      <c r="B312" t="s">
        <v>385</v>
      </c>
      <c r="C312" t="s">
        <v>386</v>
      </c>
      <c r="D312" t="s">
        <v>387</v>
      </c>
      <c r="E312" s="1">
        <v>7.26323E+18</v>
      </c>
      <c r="F312">
        <v>126</v>
      </c>
      <c r="G312">
        <v>0</v>
      </c>
      <c r="H312">
        <v>6</v>
      </c>
      <c r="I312">
        <v>0</v>
      </c>
      <c r="J312">
        <v>4</v>
      </c>
      <c r="K312">
        <v>0</v>
      </c>
      <c r="L312">
        <v>136</v>
      </c>
      <c r="M312">
        <v>2</v>
      </c>
      <c r="N312">
        <v>1</v>
      </c>
      <c r="Q312" t="s">
        <v>27</v>
      </c>
      <c r="R312" t="s">
        <v>28</v>
      </c>
      <c r="W312" t="s">
        <v>388</v>
      </c>
    </row>
    <row r="313" spans="1:23" x14ac:dyDescent="0.35">
      <c r="A313" t="s">
        <v>370</v>
      </c>
      <c r="B313" t="s">
        <v>385</v>
      </c>
      <c r="C313" t="s">
        <v>386</v>
      </c>
      <c r="D313" t="s">
        <v>387</v>
      </c>
      <c r="E313" s="1">
        <v>7.26323E+18</v>
      </c>
      <c r="F313">
        <v>126</v>
      </c>
      <c r="G313">
        <v>0</v>
      </c>
      <c r="H313">
        <v>6</v>
      </c>
      <c r="I313">
        <v>0</v>
      </c>
      <c r="J313">
        <v>4</v>
      </c>
      <c r="K313">
        <v>0</v>
      </c>
      <c r="L313">
        <v>136</v>
      </c>
      <c r="M313">
        <v>2</v>
      </c>
      <c r="N313">
        <v>1</v>
      </c>
      <c r="Q313" t="s">
        <v>27</v>
      </c>
      <c r="R313" t="s">
        <v>28</v>
      </c>
      <c r="W313" t="s">
        <v>388</v>
      </c>
    </row>
    <row r="314" spans="1:23" x14ac:dyDescent="0.35">
      <c r="A314" t="s">
        <v>370</v>
      </c>
      <c r="B314" t="s">
        <v>385</v>
      </c>
      <c r="C314" t="s">
        <v>386</v>
      </c>
      <c r="D314" t="s">
        <v>387</v>
      </c>
      <c r="E314" s="1">
        <v>7.26323E+18</v>
      </c>
      <c r="F314">
        <v>126</v>
      </c>
      <c r="G314">
        <v>0</v>
      </c>
      <c r="H314">
        <v>6</v>
      </c>
      <c r="I314">
        <v>0</v>
      </c>
      <c r="J314">
        <v>4</v>
      </c>
      <c r="K314">
        <v>0</v>
      </c>
      <c r="L314">
        <v>136</v>
      </c>
      <c r="M314">
        <v>2</v>
      </c>
      <c r="N314">
        <v>1</v>
      </c>
      <c r="Q314" t="s">
        <v>27</v>
      </c>
      <c r="R314" t="s">
        <v>28</v>
      </c>
      <c r="W314" t="s">
        <v>388</v>
      </c>
    </row>
    <row r="315" spans="1:23" x14ac:dyDescent="0.35">
      <c r="A315" t="s">
        <v>370</v>
      </c>
      <c r="B315" t="s">
        <v>385</v>
      </c>
      <c r="C315" t="s">
        <v>386</v>
      </c>
      <c r="D315" t="s">
        <v>387</v>
      </c>
      <c r="E315" s="1">
        <v>7.26323E+18</v>
      </c>
      <c r="F315">
        <v>126</v>
      </c>
      <c r="G315">
        <v>0</v>
      </c>
      <c r="H315">
        <v>6</v>
      </c>
      <c r="I315">
        <v>0</v>
      </c>
      <c r="J315">
        <v>4</v>
      </c>
      <c r="K315">
        <v>0</v>
      </c>
      <c r="L315">
        <v>136</v>
      </c>
      <c r="M315">
        <v>2</v>
      </c>
      <c r="N315">
        <v>1</v>
      </c>
      <c r="Q315" t="s">
        <v>27</v>
      </c>
      <c r="R315" t="s">
        <v>28</v>
      </c>
      <c r="W315" t="s">
        <v>388</v>
      </c>
    </row>
    <row r="316" spans="1:23" x14ac:dyDescent="0.35">
      <c r="A316" t="s">
        <v>370</v>
      </c>
      <c r="B316" t="s">
        <v>389</v>
      </c>
      <c r="C316" t="s">
        <v>390</v>
      </c>
      <c r="D316" t="s">
        <v>391</v>
      </c>
      <c r="E316" s="1">
        <v>7.2625E+18</v>
      </c>
      <c r="F316">
        <v>295</v>
      </c>
      <c r="G316">
        <v>0</v>
      </c>
      <c r="H316">
        <v>3</v>
      </c>
      <c r="I316">
        <v>0</v>
      </c>
      <c r="J316">
        <v>6</v>
      </c>
      <c r="K316">
        <v>0</v>
      </c>
      <c r="L316">
        <v>304</v>
      </c>
      <c r="M316">
        <v>3</v>
      </c>
      <c r="N316">
        <v>5</v>
      </c>
      <c r="Q316" t="s">
        <v>27</v>
      </c>
      <c r="R316" t="s">
        <v>28</v>
      </c>
      <c r="W316" t="s">
        <v>392</v>
      </c>
    </row>
    <row r="317" spans="1:23" x14ac:dyDescent="0.35">
      <c r="A317" t="s">
        <v>370</v>
      </c>
      <c r="B317" t="s">
        <v>389</v>
      </c>
      <c r="C317" t="s">
        <v>390</v>
      </c>
      <c r="D317" t="s">
        <v>391</v>
      </c>
      <c r="E317" s="1">
        <v>7.2625E+18</v>
      </c>
      <c r="F317">
        <v>295</v>
      </c>
      <c r="G317">
        <v>0</v>
      </c>
      <c r="H317">
        <v>3</v>
      </c>
      <c r="I317">
        <v>0</v>
      </c>
      <c r="J317">
        <v>6</v>
      </c>
      <c r="K317">
        <v>0</v>
      </c>
      <c r="L317">
        <v>304</v>
      </c>
      <c r="M317">
        <v>3</v>
      </c>
      <c r="N317">
        <v>5</v>
      </c>
      <c r="Q317" t="s">
        <v>27</v>
      </c>
      <c r="R317" t="s">
        <v>28</v>
      </c>
      <c r="W317" t="s">
        <v>392</v>
      </c>
    </row>
    <row r="318" spans="1:23" x14ac:dyDescent="0.35">
      <c r="A318" t="s">
        <v>370</v>
      </c>
      <c r="B318" t="s">
        <v>389</v>
      </c>
      <c r="C318" t="s">
        <v>390</v>
      </c>
      <c r="D318" t="s">
        <v>391</v>
      </c>
      <c r="E318" s="1">
        <v>7.2625E+18</v>
      </c>
      <c r="F318">
        <v>295</v>
      </c>
      <c r="G318">
        <v>0</v>
      </c>
      <c r="H318">
        <v>3</v>
      </c>
      <c r="I318">
        <v>0</v>
      </c>
      <c r="J318">
        <v>6</v>
      </c>
      <c r="K318">
        <v>0</v>
      </c>
      <c r="L318">
        <v>304</v>
      </c>
      <c r="M318">
        <v>3</v>
      </c>
      <c r="N318">
        <v>5</v>
      </c>
      <c r="Q318" t="s">
        <v>27</v>
      </c>
      <c r="R318" t="s">
        <v>28</v>
      </c>
      <c r="W318" t="s">
        <v>392</v>
      </c>
    </row>
    <row r="319" spans="1:23" x14ac:dyDescent="0.35">
      <c r="A319" t="s">
        <v>370</v>
      </c>
      <c r="B319" t="s">
        <v>389</v>
      </c>
      <c r="C319" t="s">
        <v>390</v>
      </c>
      <c r="D319" t="s">
        <v>391</v>
      </c>
      <c r="E319" s="1">
        <v>7.2625E+18</v>
      </c>
      <c r="F319">
        <v>295</v>
      </c>
      <c r="G319">
        <v>0</v>
      </c>
      <c r="H319">
        <v>3</v>
      </c>
      <c r="I319">
        <v>0</v>
      </c>
      <c r="J319">
        <v>6</v>
      </c>
      <c r="K319">
        <v>0</v>
      </c>
      <c r="L319">
        <v>304</v>
      </c>
      <c r="M319">
        <v>3</v>
      </c>
      <c r="N319">
        <v>5</v>
      </c>
      <c r="Q319" t="s">
        <v>27</v>
      </c>
      <c r="R319" t="s">
        <v>28</v>
      </c>
      <c r="W319" t="s">
        <v>392</v>
      </c>
    </row>
    <row r="320" spans="1:23" x14ac:dyDescent="0.35">
      <c r="A320" t="s">
        <v>370</v>
      </c>
      <c r="B320" t="s">
        <v>389</v>
      </c>
      <c r="C320" t="s">
        <v>390</v>
      </c>
      <c r="D320" t="s">
        <v>391</v>
      </c>
      <c r="E320" s="1">
        <v>7.2625E+18</v>
      </c>
      <c r="F320">
        <v>295</v>
      </c>
      <c r="G320">
        <v>0</v>
      </c>
      <c r="H320">
        <v>3</v>
      </c>
      <c r="I320">
        <v>0</v>
      </c>
      <c r="J320">
        <v>6</v>
      </c>
      <c r="K320">
        <v>0</v>
      </c>
      <c r="L320">
        <v>304</v>
      </c>
      <c r="M320">
        <v>3</v>
      </c>
      <c r="N320">
        <v>5</v>
      </c>
      <c r="Q320" t="s">
        <v>27</v>
      </c>
      <c r="R320" t="s">
        <v>28</v>
      </c>
      <c r="W320" t="s">
        <v>392</v>
      </c>
    </row>
    <row r="321" spans="1:23" x14ac:dyDescent="0.35">
      <c r="A321" t="s">
        <v>370</v>
      </c>
      <c r="B321" t="s">
        <v>393</v>
      </c>
      <c r="C321" t="s">
        <v>394</v>
      </c>
      <c r="D321" t="s">
        <v>395</v>
      </c>
      <c r="E321" s="1">
        <v>7.26177E+18</v>
      </c>
      <c r="F321">
        <v>83</v>
      </c>
      <c r="G321">
        <v>1</v>
      </c>
      <c r="H321">
        <v>2</v>
      </c>
      <c r="I321">
        <v>0</v>
      </c>
      <c r="J321">
        <v>2</v>
      </c>
      <c r="K321">
        <v>0</v>
      </c>
      <c r="L321">
        <v>88</v>
      </c>
      <c r="M321">
        <v>0</v>
      </c>
      <c r="N321">
        <v>1</v>
      </c>
      <c r="Q321" t="s">
        <v>27</v>
      </c>
      <c r="R321" t="s">
        <v>28</v>
      </c>
      <c r="V321" t="s">
        <v>396</v>
      </c>
    </row>
    <row r="322" spans="1:23" x14ac:dyDescent="0.35">
      <c r="A322" t="s">
        <v>370</v>
      </c>
      <c r="B322" t="s">
        <v>393</v>
      </c>
      <c r="C322" t="s">
        <v>394</v>
      </c>
      <c r="D322" t="s">
        <v>395</v>
      </c>
      <c r="E322" s="1">
        <v>7.26177E+18</v>
      </c>
      <c r="F322">
        <v>83</v>
      </c>
      <c r="G322">
        <v>1</v>
      </c>
      <c r="H322">
        <v>2</v>
      </c>
      <c r="I322">
        <v>0</v>
      </c>
      <c r="J322">
        <v>2</v>
      </c>
      <c r="K322">
        <v>0</v>
      </c>
      <c r="L322">
        <v>88</v>
      </c>
      <c r="M322">
        <v>0</v>
      </c>
      <c r="N322">
        <v>1</v>
      </c>
      <c r="Q322" t="s">
        <v>27</v>
      </c>
      <c r="R322" t="s">
        <v>28</v>
      </c>
      <c r="V322" t="s">
        <v>396</v>
      </c>
    </row>
    <row r="323" spans="1:23" x14ac:dyDescent="0.35">
      <c r="A323" t="s">
        <v>370</v>
      </c>
      <c r="B323" t="s">
        <v>393</v>
      </c>
      <c r="C323" t="s">
        <v>394</v>
      </c>
      <c r="D323" t="s">
        <v>395</v>
      </c>
      <c r="E323" s="1">
        <v>7.26177E+18</v>
      </c>
      <c r="F323">
        <v>83</v>
      </c>
      <c r="G323">
        <v>1</v>
      </c>
      <c r="H323">
        <v>2</v>
      </c>
      <c r="I323">
        <v>0</v>
      </c>
      <c r="J323">
        <v>2</v>
      </c>
      <c r="K323">
        <v>0</v>
      </c>
      <c r="L323">
        <v>88</v>
      </c>
      <c r="M323">
        <v>0</v>
      </c>
      <c r="N323">
        <v>1</v>
      </c>
      <c r="Q323" t="s">
        <v>27</v>
      </c>
      <c r="R323" t="s">
        <v>28</v>
      </c>
      <c r="V323" t="s">
        <v>396</v>
      </c>
    </row>
    <row r="324" spans="1:23" x14ac:dyDescent="0.35">
      <c r="A324" t="s">
        <v>370</v>
      </c>
      <c r="B324" t="s">
        <v>393</v>
      </c>
      <c r="C324" t="s">
        <v>394</v>
      </c>
      <c r="D324" t="s">
        <v>395</v>
      </c>
      <c r="E324" s="1">
        <v>7.26177E+18</v>
      </c>
      <c r="F324">
        <v>83</v>
      </c>
      <c r="G324">
        <v>1</v>
      </c>
      <c r="H324">
        <v>2</v>
      </c>
      <c r="I324">
        <v>0</v>
      </c>
      <c r="J324">
        <v>2</v>
      </c>
      <c r="K324">
        <v>0</v>
      </c>
      <c r="L324">
        <v>88</v>
      </c>
      <c r="M324">
        <v>0</v>
      </c>
      <c r="N324">
        <v>1</v>
      </c>
      <c r="Q324" t="s">
        <v>27</v>
      </c>
      <c r="R324" t="s">
        <v>28</v>
      </c>
      <c r="V324" t="s">
        <v>396</v>
      </c>
    </row>
    <row r="325" spans="1:23" x14ac:dyDescent="0.35">
      <c r="A325" t="s">
        <v>370</v>
      </c>
      <c r="B325" t="s">
        <v>393</v>
      </c>
      <c r="C325" t="s">
        <v>394</v>
      </c>
      <c r="D325" t="s">
        <v>395</v>
      </c>
      <c r="E325" s="1">
        <v>7.26177E+18</v>
      </c>
      <c r="F325">
        <v>83</v>
      </c>
      <c r="G325">
        <v>1</v>
      </c>
      <c r="H325">
        <v>2</v>
      </c>
      <c r="I325">
        <v>0</v>
      </c>
      <c r="J325">
        <v>2</v>
      </c>
      <c r="K325">
        <v>0</v>
      </c>
      <c r="L325">
        <v>88</v>
      </c>
      <c r="M325">
        <v>0</v>
      </c>
      <c r="N325">
        <v>1</v>
      </c>
      <c r="Q325" t="s">
        <v>27</v>
      </c>
      <c r="R325" t="s">
        <v>28</v>
      </c>
      <c r="V325" t="s">
        <v>396</v>
      </c>
    </row>
    <row r="326" spans="1:23" x14ac:dyDescent="0.35">
      <c r="A326" t="s">
        <v>370</v>
      </c>
      <c r="B326" t="s">
        <v>397</v>
      </c>
      <c r="C326" t="s">
        <v>398</v>
      </c>
      <c r="D326" t="s">
        <v>399</v>
      </c>
      <c r="E326" s="1">
        <v>7.26069E+18</v>
      </c>
      <c r="F326">
        <v>118</v>
      </c>
      <c r="G326">
        <v>0</v>
      </c>
      <c r="H326">
        <v>5</v>
      </c>
      <c r="I326">
        <v>0</v>
      </c>
      <c r="J326">
        <v>7</v>
      </c>
      <c r="K326">
        <v>0</v>
      </c>
      <c r="L326">
        <v>130</v>
      </c>
      <c r="M326">
        <v>0</v>
      </c>
      <c r="N326">
        <v>4</v>
      </c>
      <c r="Q326" t="s">
        <v>27</v>
      </c>
      <c r="R326" t="s">
        <v>28</v>
      </c>
      <c r="W326" t="s">
        <v>400</v>
      </c>
    </row>
    <row r="327" spans="1:23" x14ac:dyDescent="0.35">
      <c r="A327" t="s">
        <v>370</v>
      </c>
      <c r="B327" t="s">
        <v>397</v>
      </c>
      <c r="C327" t="s">
        <v>398</v>
      </c>
      <c r="D327" t="s">
        <v>399</v>
      </c>
      <c r="E327" s="1">
        <v>7.26069E+18</v>
      </c>
      <c r="F327">
        <v>118</v>
      </c>
      <c r="G327">
        <v>0</v>
      </c>
      <c r="H327">
        <v>5</v>
      </c>
      <c r="I327">
        <v>0</v>
      </c>
      <c r="J327">
        <v>7</v>
      </c>
      <c r="K327">
        <v>0</v>
      </c>
      <c r="L327">
        <v>130</v>
      </c>
      <c r="M327">
        <v>0</v>
      </c>
      <c r="N327">
        <v>4</v>
      </c>
      <c r="Q327" t="s">
        <v>27</v>
      </c>
      <c r="R327" t="s">
        <v>28</v>
      </c>
      <c r="W327" t="s">
        <v>400</v>
      </c>
    </row>
    <row r="328" spans="1:23" x14ac:dyDescent="0.35">
      <c r="A328" t="s">
        <v>370</v>
      </c>
      <c r="B328" t="s">
        <v>397</v>
      </c>
      <c r="C328" t="s">
        <v>398</v>
      </c>
      <c r="D328" t="s">
        <v>399</v>
      </c>
      <c r="E328" s="1">
        <v>7.26069E+18</v>
      </c>
      <c r="F328">
        <v>118</v>
      </c>
      <c r="G328">
        <v>0</v>
      </c>
      <c r="H328">
        <v>5</v>
      </c>
      <c r="I328">
        <v>0</v>
      </c>
      <c r="J328">
        <v>7</v>
      </c>
      <c r="K328">
        <v>0</v>
      </c>
      <c r="L328">
        <v>130</v>
      </c>
      <c r="M328">
        <v>0</v>
      </c>
      <c r="N328">
        <v>4</v>
      </c>
      <c r="Q328" t="s">
        <v>27</v>
      </c>
      <c r="R328" t="s">
        <v>28</v>
      </c>
      <c r="W328" t="s">
        <v>400</v>
      </c>
    </row>
    <row r="329" spans="1:23" x14ac:dyDescent="0.35">
      <c r="A329" t="s">
        <v>370</v>
      </c>
      <c r="B329" t="s">
        <v>397</v>
      </c>
      <c r="C329" t="s">
        <v>398</v>
      </c>
      <c r="D329" t="s">
        <v>399</v>
      </c>
      <c r="E329" s="1">
        <v>7.26069E+18</v>
      </c>
      <c r="F329">
        <v>118</v>
      </c>
      <c r="G329">
        <v>0</v>
      </c>
      <c r="H329">
        <v>5</v>
      </c>
      <c r="I329">
        <v>0</v>
      </c>
      <c r="J329">
        <v>7</v>
      </c>
      <c r="K329">
        <v>0</v>
      </c>
      <c r="L329">
        <v>130</v>
      </c>
      <c r="M329">
        <v>0</v>
      </c>
      <c r="N329">
        <v>4</v>
      </c>
      <c r="Q329" t="s">
        <v>27</v>
      </c>
      <c r="R329" t="s">
        <v>28</v>
      </c>
      <c r="W329" t="s">
        <v>400</v>
      </c>
    </row>
    <row r="330" spans="1:23" x14ac:dyDescent="0.35">
      <c r="A330" t="s">
        <v>370</v>
      </c>
      <c r="B330" t="s">
        <v>397</v>
      </c>
      <c r="C330" t="s">
        <v>398</v>
      </c>
      <c r="D330" t="s">
        <v>399</v>
      </c>
      <c r="E330" s="1">
        <v>7.26069E+18</v>
      </c>
      <c r="F330">
        <v>118</v>
      </c>
      <c r="G330">
        <v>0</v>
      </c>
      <c r="H330">
        <v>5</v>
      </c>
      <c r="I330">
        <v>0</v>
      </c>
      <c r="J330">
        <v>7</v>
      </c>
      <c r="K330">
        <v>0</v>
      </c>
      <c r="L330">
        <v>130</v>
      </c>
      <c r="M330">
        <v>0</v>
      </c>
      <c r="N330">
        <v>4</v>
      </c>
      <c r="Q330" t="s">
        <v>27</v>
      </c>
      <c r="R330" t="s">
        <v>28</v>
      </c>
      <c r="W330" t="s">
        <v>400</v>
      </c>
    </row>
    <row r="331" spans="1:23" x14ac:dyDescent="0.35">
      <c r="A331" t="s">
        <v>370</v>
      </c>
      <c r="B331" t="s">
        <v>401</v>
      </c>
      <c r="C331" t="s">
        <v>402</v>
      </c>
      <c r="D331" t="s">
        <v>403</v>
      </c>
      <c r="E331" s="1">
        <v>7.25923E+18</v>
      </c>
      <c r="F331">
        <v>73</v>
      </c>
      <c r="G331">
        <v>1</v>
      </c>
      <c r="H331">
        <v>0</v>
      </c>
      <c r="I331">
        <v>0</v>
      </c>
      <c r="J331">
        <v>0</v>
      </c>
      <c r="K331">
        <v>0</v>
      </c>
      <c r="L331">
        <v>74</v>
      </c>
      <c r="M331">
        <v>0</v>
      </c>
      <c r="N331">
        <v>0</v>
      </c>
      <c r="Q331" t="s">
        <v>27</v>
      </c>
      <c r="R331" t="s">
        <v>28</v>
      </c>
      <c r="W331" t="s">
        <v>404</v>
      </c>
    </row>
    <row r="332" spans="1:23" x14ac:dyDescent="0.35">
      <c r="A332" t="s">
        <v>370</v>
      </c>
      <c r="B332" t="s">
        <v>401</v>
      </c>
      <c r="C332" t="s">
        <v>402</v>
      </c>
      <c r="D332" t="s">
        <v>403</v>
      </c>
      <c r="E332" s="1">
        <v>7.25923E+18</v>
      </c>
      <c r="F332">
        <v>73</v>
      </c>
      <c r="G332">
        <v>1</v>
      </c>
      <c r="H332">
        <v>0</v>
      </c>
      <c r="I332">
        <v>0</v>
      </c>
      <c r="J332">
        <v>0</v>
      </c>
      <c r="K332">
        <v>0</v>
      </c>
      <c r="L332">
        <v>74</v>
      </c>
      <c r="M332">
        <v>0</v>
      </c>
      <c r="N332">
        <v>0</v>
      </c>
      <c r="Q332" t="s">
        <v>27</v>
      </c>
      <c r="R332" t="s">
        <v>28</v>
      </c>
      <c r="W332" t="s">
        <v>404</v>
      </c>
    </row>
    <row r="333" spans="1:23" x14ac:dyDescent="0.35">
      <c r="A333" t="s">
        <v>370</v>
      </c>
      <c r="B333" t="s">
        <v>401</v>
      </c>
      <c r="C333" t="s">
        <v>402</v>
      </c>
      <c r="D333" t="s">
        <v>403</v>
      </c>
      <c r="E333" s="1">
        <v>7.25923E+18</v>
      </c>
      <c r="F333">
        <v>73</v>
      </c>
      <c r="G333">
        <v>1</v>
      </c>
      <c r="H333">
        <v>0</v>
      </c>
      <c r="I333">
        <v>0</v>
      </c>
      <c r="J333">
        <v>0</v>
      </c>
      <c r="K333">
        <v>0</v>
      </c>
      <c r="L333">
        <v>74</v>
      </c>
      <c r="M333">
        <v>0</v>
      </c>
      <c r="N333">
        <v>0</v>
      </c>
      <c r="Q333" t="s">
        <v>27</v>
      </c>
      <c r="R333" t="s">
        <v>28</v>
      </c>
      <c r="W333" t="s">
        <v>404</v>
      </c>
    </row>
    <row r="334" spans="1:23" x14ac:dyDescent="0.35">
      <c r="A334" t="s">
        <v>370</v>
      </c>
      <c r="B334" t="s">
        <v>401</v>
      </c>
      <c r="C334" t="s">
        <v>402</v>
      </c>
      <c r="D334" t="s">
        <v>403</v>
      </c>
      <c r="E334" s="1">
        <v>7.25923E+18</v>
      </c>
      <c r="F334">
        <v>73</v>
      </c>
      <c r="G334">
        <v>1</v>
      </c>
      <c r="H334">
        <v>0</v>
      </c>
      <c r="I334">
        <v>0</v>
      </c>
      <c r="J334">
        <v>0</v>
      </c>
      <c r="K334">
        <v>0</v>
      </c>
      <c r="L334">
        <v>74</v>
      </c>
      <c r="M334">
        <v>0</v>
      </c>
      <c r="N334">
        <v>0</v>
      </c>
      <c r="Q334" t="s">
        <v>27</v>
      </c>
      <c r="R334" t="s">
        <v>28</v>
      </c>
      <c r="W334" t="s">
        <v>404</v>
      </c>
    </row>
    <row r="335" spans="1:23" x14ac:dyDescent="0.35">
      <c r="A335" t="s">
        <v>370</v>
      </c>
      <c r="B335" t="s">
        <v>401</v>
      </c>
      <c r="C335" t="s">
        <v>402</v>
      </c>
      <c r="D335" t="s">
        <v>403</v>
      </c>
      <c r="E335" s="1">
        <v>7.25923E+18</v>
      </c>
      <c r="F335">
        <v>73</v>
      </c>
      <c r="G335">
        <v>1</v>
      </c>
      <c r="H335">
        <v>0</v>
      </c>
      <c r="I335">
        <v>0</v>
      </c>
      <c r="J335">
        <v>0</v>
      </c>
      <c r="K335">
        <v>0</v>
      </c>
      <c r="L335">
        <v>74</v>
      </c>
      <c r="M335">
        <v>0</v>
      </c>
      <c r="N335">
        <v>0</v>
      </c>
      <c r="Q335" t="s">
        <v>27</v>
      </c>
      <c r="R335" t="s">
        <v>28</v>
      </c>
      <c r="W335" t="s">
        <v>404</v>
      </c>
    </row>
    <row r="336" spans="1:23" x14ac:dyDescent="0.35">
      <c r="A336" t="s">
        <v>370</v>
      </c>
      <c r="B336" t="s">
        <v>405</v>
      </c>
      <c r="C336" t="s">
        <v>406</v>
      </c>
      <c r="D336" t="s">
        <v>407</v>
      </c>
      <c r="E336" s="1">
        <v>7.25854E+18</v>
      </c>
      <c r="F336">
        <v>62</v>
      </c>
      <c r="G336">
        <v>0</v>
      </c>
      <c r="H336">
        <v>6</v>
      </c>
      <c r="I336">
        <v>0</v>
      </c>
      <c r="J336">
        <v>6</v>
      </c>
      <c r="K336">
        <v>0</v>
      </c>
      <c r="L336">
        <v>74</v>
      </c>
      <c r="M336">
        <v>2</v>
      </c>
      <c r="N336">
        <v>1</v>
      </c>
      <c r="O336" t="s">
        <v>408</v>
      </c>
      <c r="P336" t="s">
        <v>409</v>
      </c>
      <c r="Q336" t="s">
        <v>27</v>
      </c>
      <c r="R336" t="s">
        <v>28</v>
      </c>
      <c r="W336" t="s">
        <v>410</v>
      </c>
    </row>
    <row r="337" spans="1:23" x14ac:dyDescent="0.35">
      <c r="A337" t="s">
        <v>370</v>
      </c>
      <c r="B337" t="s">
        <v>405</v>
      </c>
      <c r="C337" t="s">
        <v>406</v>
      </c>
      <c r="D337" t="s">
        <v>407</v>
      </c>
      <c r="E337" s="1">
        <v>7.25854E+18</v>
      </c>
      <c r="F337">
        <v>62</v>
      </c>
      <c r="G337">
        <v>0</v>
      </c>
      <c r="H337">
        <v>6</v>
      </c>
      <c r="I337">
        <v>0</v>
      </c>
      <c r="J337">
        <v>6</v>
      </c>
      <c r="K337">
        <v>0</v>
      </c>
      <c r="L337">
        <v>74</v>
      </c>
      <c r="M337">
        <v>2</v>
      </c>
      <c r="N337">
        <v>1</v>
      </c>
      <c r="O337" t="s">
        <v>408</v>
      </c>
      <c r="P337" t="s">
        <v>409</v>
      </c>
      <c r="Q337" t="s">
        <v>27</v>
      </c>
      <c r="R337" t="s">
        <v>28</v>
      </c>
      <c r="W337" t="s">
        <v>410</v>
      </c>
    </row>
    <row r="338" spans="1:23" x14ac:dyDescent="0.35">
      <c r="A338" t="s">
        <v>370</v>
      </c>
      <c r="B338" t="s">
        <v>405</v>
      </c>
      <c r="C338" t="s">
        <v>406</v>
      </c>
      <c r="D338" t="s">
        <v>407</v>
      </c>
      <c r="E338" s="1">
        <v>7.25854E+18</v>
      </c>
      <c r="F338">
        <v>62</v>
      </c>
      <c r="G338">
        <v>0</v>
      </c>
      <c r="H338">
        <v>6</v>
      </c>
      <c r="I338">
        <v>0</v>
      </c>
      <c r="J338">
        <v>6</v>
      </c>
      <c r="K338">
        <v>0</v>
      </c>
      <c r="L338">
        <v>74</v>
      </c>
      <c r="M338">
        <v>2</v>
      </c>
      <c r="N338">
        <v>1</v>
      </c>
      <c r="O338" t="s">
        <v>408</v>
      </c>
      <c r="P338" t="s">
        <v>409</v>
      </c>
      <c r="Q338" t="s">
        <v>27</v>
      </c>
      <c r="R338" t="s">
        <v>28</v>
      </c>
      <c r="W338" t="s">
        <v>410</v>
      </c>
    </row>
    <row r="339" spans="1:23" x14ac:dyDescent="0.35">
      <c r="A339" t="s">
        <v>370</v>
      </c>
      <c r="B339" t="s">
        <v>405</v>
      </c>
      <c r="C339" t="s">
        <v>406</v>
      </c>
      <c r="D339" t="s">
        <v>407</v>
      </c>
      <c r="E339" s="1">
        <v>7.25854E+18</v>
      </c>
      <c r="F339">
        <v>62</v>
      </c>
      <c r="G339">
        <v>0</v>
      </c>
      <c r="H339">
        <v>6</v>
      </c>
      <c r="I339">
        <v>0</v>
      </c>
      <c r="J339">
        <v>6</v>
      </c>
      <c r="K339">
        <v>0</v>
      </c>
      <c r="L339">
        <v>74</v>
      </c>
      <c r="M339">
        <v>2</v>
      </c>
      <c r="N339">
        <v>1</v>
      </c>
      <c r="O339" t="s">
        <v>408</v>
      </c>
      <c r="P339" t="s">
        <v>409</v>
      </c>
      <c r="Q339" t="s">
        <v>27</v>
      </c>
      <c r="R339" t="s">
        <v>28</v>
      </c>
      <c r="W339" t="s">
        <v>410</v>
      </c>
    </row>
    <row r="340" spans="1:23" x14ac:dyDescent="0.35">
      <c r="A340" t="s">
        <v>370</v>
      </c>
      <c r="B340" t="s">
        <v>405</v>
      </c>
      <c r="C340" t="s">
        <v>406</v>
      </c>
      <c r="D340" t="s">
        <v>407</v>
      </c>
      <c r="E340" s="1">
        <v>7.25854E+18</v>
      </c>
      <c r="F340">
        <v>62</v>
      </c>
      <c r="G340">
        <v>0</v>
      </c>
      <c r="H340">
        <v>6</v>
      </c>
      <c r="I340">
        <v>0</v>
      </c>
      <c r="J340">
        <v>6</v>
      </c>
      <c r="K340">
        <v>0</v>
      </c>
      <c r="L340">
        <v>74</v>
      </c>
      <c r="M340">
        <v>2</v>
      </c>
      <c r="N340">
        <v>1</v>
      </c>
      <c r="O340" t="s">
        <v>408</v>
      </c>
      <c r="P340" t="s">
        <v>409</v>
      </c>
      <c r="Q340" t="s">
        <v>27</v>
      </c>
      <c r="R340" t="s">
        <v>28</v>
      </c>
      <c r="W340" t="s">
        <v>410</v>
      </c>
    </row>
    <row r="341" spans="1:23" x14ac:dyDescent="0.35">
      <c r="A341" t="s">
        <v>370</v>
      </c>
      <c r="B341" t="s">
        <v>405</v>
      </c>
      <c r="C341" t="s">
        <v>406</v>
      </c>
      <c r="D341" t="s">
        <v>407</v>
      </c>
      <c r="E341" s="1">
        <v>7.25854E+18</v>
      </c>
      <c r="F341">
        <v>62</v>
      </c>
      <c r="G341">
        <v>0</v>
      </c>
      <c r="H341">
        <v>6</v>
      </c>
      <c r="I341">
        <v>0</v>
      </c>
      <c r="J341">
        <v>6</v>
      </c>
      <c r="K341">
        <v>0</v>
      </c>
      <c r="L341">
        <v>74</v>
      </c>
      <c r="M341">
        <v>2</v>
      </c>
      <c r="N341">
        <v>1</v>
      </c>
      <c r="O341" t="s">
        <v>408</v>
      </c>
      <c r="P341" t="s">
        <v>409</v>
      </c>
      <c r="Q341" t="s">
        <v>27</v>
      </c>
      <c r="R341" t="s">
        <v>28</v>
      </c>
      <c r="W341" t="s">
        <v>410</v>
      </c>
    </row>
    <row r="342" spans="1:23" x14ac:dyDescent="0.35">
      <c r="A342" t="s">
        <v>370</v>
      </c>
      <c r="B342" t="s">
        <v>411</v>
      </c>
      <c r="C342" t="s">
        <v>412</v>
      </c>
      <c r="D342" t="s">
        <v>413</v>
      </c>
      <c r="E342" s="1">
        <v>7.25815E+18</v>
      </c>
      <c r="F342">
        <v>153</v>
      </c>
      <c r="G342">
        <v>1</v>
      </c>
      <c r="H342">
        <v>0</v>
      </c>
      <c r="I342">
        <v>1</v>
      </c>
      <c r="J342">
        <v>4</v>
      </c>
      <c r="K342">
        <v>0</v>
      </c>
      <c r="L342">
        <v>159</v>
      </c>
      <c r="M342">
        <v>2</v>
      </c>
      <c r="N342">
        <v>18</v>
      </c>
      <c r="Q342" t="s">
        <v>27</v>
      </c>
      <c r="R342" t="s">
        <v>28</v>
      </c>
      <c r="S342" t="s">
        <v>414</v>
      </c>
      <c r="U342" t="s">
        <v>415</v>
      </c>
      <c r="W342" t="s">
        <v>416</v>
      </c>
    </row>
    <row r="343" spans="1:23" x14ac:dyDescent="0.35">
      <c r="A343" t="s">
        <v>370</v>
      </c>
      <c r="B343" t="s">
        <v>411</v>
      </c>
      <c r="C343" t="s">
        <v>412</v>
      </c>
      <c r="D343" t="s">
        <v>413</v>
      </c>
      <c r="E343" s="1">
        <v>7.25815E+18</v>
      </c>
      <c r="F343">
        <v>153</v>
      </c>
      <c r="G343">
        <v>1</v>
      </c>
      <c r="H343">
        <v>0</v>
      </c>
      <c r="I343">
        <v>1</v>
      </c>
      <c r="J343">
        <v>4</v>
      </c>
      <c r="K343">
        <v>0</v>
      </c>
      <c r="L343">
        <v>159</v>
      </c>
      <c r="M343">
        <v>2</v>
      </c>
      <c r="N343">
        <v>18</v>
      </c>
      <c r="Q343" t="s">
        <v>27</v>
      </c>
      <c r="R343" t="s">
        <v>28</v>
      </c>
      <c r="S343" t="s">
        <v>414</v>
      </c>
      <c r="U343" t="s">
        <v>415</v>
      </c>
      <c r="W343" t="s">
        <v>416</v>
      </c>
    </row>
    <row r="344" spans="1:23" x14ac:dyDescent="0.35">
      <c r="A344" t="s">
        <v>370</v>
      </c>
      <c r="B344" t="s">
        <v>411</v>
      </c>
      <c r="C344" t="s">
        <v>412</v>
      </c>
      <c r="D344" t="s">
        <v>413</v>
      </c>
      <c r="E344" s="1">
        <v>7.25815E+18</v>
      </c>
      <c r="F344">
        <v>153</v>
      </c>
      <c r="G344">
        <v>1</v>
      </c>
      <c r="H344">
        <v>0</v>
      </c>
      <c r="I344">
        <v>1</v>
      </c>
      <c r="J344">
        <v>4</v>
      </c>
      <c r="K344">
        <v>0</v>
      </c>
      <c r="L344">
        <v>159</v>
      </c>
      <c r="M344">
        <v>2</v>
      </c>
      <c r="N344">
        <v>18</v>
      </c>
      <c r="Q344" t="s">
        <v>27</v>
      </c>
      <c r="R344" t="s">
        <v>28</v>
      </c>
      <c r="S344" t="s">
        <v>414</v>
      </c>
      <c r="U344" t="s">
        <v>415</v>
      </c>
      <c r="W344" t="s">
        <v>416</v>
      </c>
    </row>
    <row r="345" spans="1:23" x14ac:dyDescent="0.35">
      <c r="A345" t="s">
        <v>370</v>
      </c>
      <c r="B345" t="s">
        <v>411</v>
      </c>
      <c r="C345" t="s">
        <v>412</v>
      </c>
      <c r="D345" t="s">
        <v>413</v>
      </c>
      <c r="E345" s="1">
        <v>7.25815E+18</v>
      </c>
      <c r="F345">
        <v>153</v>
      </c>
      <c r="G345">
        <v>1</v>
      </c>
      <c r="H345">
        <v>0</v>
      </c>
      <c r="I345">
        <v>1</v>
      </c>
      <c r="J345">
        <v>4</v>
      </c>
      <c r="K345">
        <v>0</v>
      </c>
      <c r="L345">
        <v>159</v>
      </c>
      <c r="M345">
        <v>2</v>
      </c>
      <c r="N345">
        <v>18</v>
      </c>
      <c r="Q345" t="s">
        <v>27</v>
      </c>
      <c r="R345" t="s">
        <v>28</v>
      </c>
      <c r="S345" t="s">
        <v>414</v>
      </c>
      <c r="U345" t="s">
        <v>415</v>
      </c>
      <c r="W345" t="s">
        <v>416</v>
      </c>
    </row>
    <row r="346" spans="1:23" x14ac:dyDescent="0.35">
      <c r="A346" t="s">
        <v>370</v>
      </c>
      <c r="B346" t="s">
        <v>411</v>
      </c>
      <c r="C346" t="s">
        <v>412</v>
      </c>
      <c r="D346" t="s">
        <v>413</v>
      </c>
      <c r="E346" s="1">
        <v>7.25815E+18</v>
      </c>
      <c r="F346">
        <v>153</v>
      </c>
      <c r="G346">
        <v>1</v>
      </c>
      <c r="H346">
        <v>0</v>
      </c>
      <c r="I346">
        <v>1</v>
      </c>
      <c r="J346">
        <v>4</v>
      </c>
      <c r="K346">
        <v>0</v>
      </c>
      <c r="L346">
        <v>159</v>
      </c>
      <c r="M346">
        <v>2</v>
      </c>
      <c r="N346">
        <v>18</v>
      </c>
      <c r="Q346" t="s">
        <v>27</v>
      </c>
      <c r="R346" t="s">
        <v>28</v>
      </c>
      <c r="S346" t="s">
        <v>414</v>
      </c>
      <c r="U346" t="s">
        <v>415</v>
      </c>
      <c r="W346" t="s">
        <v>416</v>
      </c>
    </row>
    <row r="347" spans="1:23" x14ac:dyDescent="0.35">
      <c r="A347" t="s">
        <v>370</v>
      </c>
      <c r="B347" t="s">
        <v>411</v>
      </c>
      <c r="C347" t="s">
        <v>412</v>
      </c>
      <c r="D347" t="s">
        <v>413</v>
      </c>
      <c r="E347" s="1">
        <v>7.25815E+18</v>
      </c>
      <c r="F347">
        <v>153</v>
      </c>
      <c r="G347">
        <v>1</v>
      </c>
      <c r="H347">
        <v>0</v>
      </c>
      <c r="I347">
        <v>1</v>
      </c>
      <c r="J347">
        <v>4</v>
      </c>
      <c r="K347">
        <v>0</v>
      </c>
      <c r="L347">
        <v>159</v>
      </c>
      <c r="M347">
        <v>2</v>
      </c>
      <c r="N347">
        <v>18</v>
      </c>
      <c r="Q347" t="s">
        <v>27</v>
      </c>
      <c r="R347" t="s">
        <v>28</v>
      </c>
      <c r="S347" t="s">
        <v>414</v>
      </c>
      <c r="U347" t="s">
        <v>415</v>
      </c>
      <c r="W347" t="s">
        <v>416</v>
      </c>
    </row>
    <row r="348" spans="1:23" x14ac:dyDescent="0.35">
      <c r="A348" t="s">
        <v>370</v>
      </c>
      <c r="B348" t="s">
        <v>417</v>
      </c>
      <c r="C348" t="s">
        <v>418</v>
      </c>
      <c r="D348" t="s">
        <v>419</v>
      </c>
      <c r="E348" s="1">
        <v>7.25786E+18</v>
      </c>
      <c r="F348">
        <v>650</v>
      </c>
      <c r="G348">
        <v>0</v>
      </c>
      <c r="H348">
        <v>24</v>
      </c>
      <c r="I348">
        <v>0</v>
      </c>
      <c r="J348">
        <v>20</v>
      </c>
      <c r="K348">
        <v>1</v>
      </c>
      <c r="L348">
        <v>695</v>
      </c>
      <c r="M348">
        <v>1</v>
      </c>
      <c r="N348">
        <v>4</v>
      </c>
      <c r="Q348" t="s">
        <v>27</v>
      </c>
      <c r="R348" t="s">
        <v>28</v>
      </c>
      <c r="W348" t="s">
        <v>420</v>
      </c>
    </row>
    <row r="349" spans="1:23" x14ac:dyDescent="0.35">
      <c r="A349" t="s">
        <v>370</v>
      </c>
      <c r="B349" t="s">
        <v>417</v>
      </c>
      <c r="C349" t="s">
        <v>418</v>
      </c>
      <c r="D349" t="s">
        <v>419</v>
      </c>
      <c r="E349" s="1">
        <v>7.25786E+18</v>
      </c>
      <c r="F349">
        <v>650</v>
      </c>
      <c r="G349">
        <v>0</v>
      </c>
      <c r="H349">
        <v>24</v>
      </c>
      <c r="I349">
        <v>0</v>
      </c>
      <c r="J349">
        <v>20</v>
      </c>
      <c r="K349">
        <v>1</v>
      </c>
      <c r="L349">
        <v>695</v>
      </c>
      <c r="M349">
        <v>1</v>
      </c>
      <c r="N349">
        <v>4</v>
      </c>
      <c r="Q349" t="s">
        <v>27</v>
      </c>
      <c r="R349" t="s">
        <v>28</v>
      </c>
      <c r="W349" t="s">
        <v>420</v>
      </c>
    </row>
    <row r="350" spans="1:23" x14ac:dyDescent="0.35">
      <c r="A350" t="s">
        <v>370</v>
      </c>
      <c r="B350" t="s">
        <v>417</v>
      </c>
      <c r="C350" t="s">
        <v>418</v>
      </c>
      <c r="D350" t="s">
        <v>419</v>
      </c>
      <c r="E350" s="1">
        <v>7.25786E+18</v>
      </c>
      <c r="F350">
        <v>650</v>
      </c>
      <c r="G350">
        <v>0</v>
      </c>
      <c r="H350">
        <v>24</v>
      </c>
      <c r="I350">
        <v>0</v>
      </c>
      <c r="J350">
        <v>20</v>
      </c>
      <c r="K350">
        <v>1</v>
      </c>
      <c r="L350">
        <v>695</v>
      </c>
      <c r="M350">
        <v>1</v>
      </c>
      <c r="N350">
        <v>4</v>
      </c>
      <c r="Q350" t="s">
        <v>27</v>
      </c>
      <c r="R350" t="s">
        <v>28</v>
      </c>
      <c r="W350" t="s">
        <v>420</v>
      </c>
    </row>
    <row r="351" spans="1:23" x14ac:dyDescent="0.35">
      <c r="A351" t="s">
        <v>370</v>
      </c>
      <c r="B351" t="s">
        <v>417</v>
      </c>
      <c r="C351" t="s">
        <v>418</v>
      </c>
      <c r="D351" t="s">
        <v>419</v>
      </c>
      <c r="E351" s="1">
        <v>7.25786E+18</v>
      </c>
      <c r="F351">
        <v>650</v>
      </c>
      <c r="G351">
        <v>0</v>
      </c>
      <c r="H351">
        <v>24</v>
      </c>
      <c r="I351">
        <v>0</v>
      </c>
      <c r="J351">
        <v>20</v>
      </c>
      <c r="K351">
        <v>1</v>
      </c>
      <c r="L351">
        <v>695</v>
      </c>
      <c r="M351">
        <v>1</v>
      </c>
      <c r="N351">
        <v>4</v>
      </c>
      <c r="Q351" t="s">
        <v>27</v>
      </c>
      <c r="R351" t="s">
        <v>28</v>
      </c>
      <c r="W351" t="s">
        <v>420</v>
      </c>
    </row>
    <row r="352" spans="1:23" x14ac:dyDescent="0.35">
      <c r="A352" t="s">
        <v>370</v>
      </c>
      <c r="B352" t="s">
        <v>417</v>
      </c>
      <c r="C352" t="s">
        <v>418</v>
      </c>
      <c r="D352" t="s">
        <v>419</v>
      </c>
      <c r="E352" s="1">
        <v>7.25786E+18</v>
      </c>
      <c r="F352">
        <v>650</v>
      </c>
      <c r="G352">
        <v>0</v>
      </c>
      <c r="H352">
        <v>24</v>
      </c>
      <c r="I352">
        <v>0</v>
      </c>
      <c r="J352">
        <v>20</v>
      </c>
      <c r="K352">
        <v>1</v>
      </c>
      <c r="L352">
        <v>695</v>
      </c>
      <c r="M352">
        <v>1</v>
      </c>
      <c r="N352">
        <v>4</v>
      </c>
      <c r="Q352" t="s">
        <v>27</v>
      </c>
      <c r="R352" t="s">
        <v>28</v>
      </c>
      <c r="W352" t="s">
        <v>420</v>
      </c>
    </row>
    <row r="353" spans="1:23" x14ac:dyDescent="0.35">
      <c r="A353" t="s">
        <v>370</v>
      </c>
      <c r="B353" t="s">
        <v>417</v>
      </c>
      <c r="C353" t="s">
        <v>418</v>
      </c>
      <c r="D353" t="s">
        <v>419</v>
      </c>
      <c r="E353" s="1">
        <v>7.25786E+18</v>
      </c>
      <c r="F353">
        <v>650</v>
      </c>
      <c r="G353">
        <v>0</v>
      </c>
      <c r="H353">
        <v>24</v>
      </c>
      <c r="I353">
        <v>0</v>
      </c>
      <c r="J353">
        <v>20</v>
      </c>
      <c r="K353">
        <v>1</v>
      </c>
      <c r="L353">
        <v>695</v>
      </c>
      <c r="M353">
        <v>1</v>
      </c>
      <c r="N353">
        <v>4</v>
      </c>
      <c r="Q353" t="s">
        <v>27</v>
      </c>
      <c r="R353" t="s">
        <v>28</v>
      </c>
      <c r="W353" t="s">
        <v>420</v>
      </c>
    </row>
    <row r="354" spans="1:23" x14ac:dyDescent="0.35">
      <c r="A354" t="s">
        <v>370</v>
      </c>
      <c r="B354" t="s">
        <v>421</v>
      </c>
      <c r="C354" t="s">
        <v>422</v>
      </c>
      <c r="D354" t="s">
        <v>423</v>
      </c>
      <c r="E354" s="1">
        <v>7.25772E+18</v>
      </c>
      <c r="F354">
        <v>80</v>
      </c>
      <c r="G354">
        <v>1</v>
      </c>
      <c r="H354">
        <v>1</v>
      </c>
      <c r="I354">
        <v>0</v>
      </c>
      <c r="J354">
        <v>0</v>
      </c>
      <c r="K354">
        <v>0</v>
      </c>
      <c r="L354">
        <v>82</v>
      </c>
      <c r="M354">
        <v>0</v>
      </c>
      <c r="N354">
        <v>0</v>
      </c>
      <c r="Q354" t="s">
        <v>27</v>
      </c>
      <c r="R354" t="s">
        <v>28</v>
      </c>
      <c r="S354" t="s">
        <v>424</v>
      </c>
      <c r="T354" t="s">
        <v>82</v>
      </c>
      <c r="U354" t="s">
        <v>425</v>
      </c>
    </row>
    <row r="355" spans="1:23" x14ac:dyDescent="0.35">
      <c r="A355" t="s">
        <v>370</v>
      </c>
      <c r="B355" t="s">
        <v>421</v>
      </c>
      <c r="C355" t="s">
        <v>422</v>
      </c>
      <c r="D355" t="s">
        <v>423</v>
      </c>
      <c r="E355" s="1">
        <v>7.25772E+18</v>
      </c>
      <c r="F355">
        <v>80</v>
      </c>
      <c r="G355">
        <v>1</v>
      </c>
      <c r="H355">
        <v>1</v>
      </c>
      <c r="I355">
        <v>0</v>
      </c>
      <c r="J355">
        <v>0</v>
      </c>
      <c r="K355">
        <v>0</v>
      </c>
      <c r="L355">
        <v>82</v>
      </c>
      <c r="M355">
        <v>0</v>
      </c>
      <c r="N355">
        <v>0</v>
      </c>
      <c r="Q355" t="s">
        <v>27</v>
      </c>
      <c r="R355" t="s">
        <v>28</v>
      </c>
      <c r="S355" t="s">
        <v>424</v>
      </c>
      <c r="T355" t="s">
        <v>82</v>
      </c>
      <c r="U355" t="s">
        <v>425</v>
      </c>
    </row>
    <row r="356" spans="1:23" x14ac:dyDescent="0.35">
      <c r="A356" t="s">
        <v>370</v>
      </c>
      <c r="B356" t="s">
        <v>421</v>
      </c>
      <c r="C356" t="s">
        <v>422</v>
      </c>
      <c r="D356" t="s">
        <v>423</v>
      </c>
      <c r="E356" s="1">
        <v>7.25772E+18</v>
      </c>
      <c r="F356">
        <v>80</v>
      </c>
      <c r="G356">
        <v>1</v>
      </c>
      <c r="H356">
        <v>1</v>
      </c>
      <c r="I356">
        <v>0</v>
      </c>
      <c r="J356">
        <v>0</v>
      </c>
      <c r="K356">
        <v>0</v>
      </c>
      <c r="L356">
        <v>82</v>
      </c>
      <c r="M356">
        <v>0</v>
      </c>
      <c r="N356">
        <v>0</v>
      </c>
      <c r="Q356" t="s">
        <v>27</v>
      </c>
      <c r="R356" t="s">
        <v>28</v>
      </c>
      <c r="S356" t="s">
        <v>424</v>
      </c>
      <c r="T356" t="s">
        <v>82</v>
      </c>
      <c r="U356" t="s">
        <v>425</v>
      </c>
    </row>
    <row r="357" spans="1:23" x14ac:dyDescent="0.35">
      <c r="A357" t="s">
        <v>370</v>
      </c>
      <c r="B357" t="s">
        <v>421</v>
      </c>
      <c r="C357" t="s">
        <v>422</v>
      </c>
      <c r="D357" t="s">
        <v>423</v>
      </c>
      <c r="E357" s="1">
        <v>7.25772E+18</v>
      </c>
      <c r="F357">
        <v>80</v>
      </c>
      <c r="G357">
        <v>1</v>
      </c>
      <c r="H357">
        <v>1</v>
      </c>
      <c r="I357">
        <v>0</v>
      </c>
      <c r="J357">
        <v>0</v>
      </c>
      <c r="K357">
        <v>0</v>
      </c>
      <c r="L357">
        <v>82</v>
      </c>
      <c r="M357">
        <v>0</v>
      </c>
      <c r="N357">
        <v>0</v>
      </c>
      <c r="Q357" t="s">
        <v>27</v>
      </c>
      <c r="R357" t="s">
        <v>28</v>
      </c>
      <c r="S357" t="s">
        <v>424</v>
      </c>
      <c r="T357" t="s">
        <v>82</v>
      </c>
      <c r="U357" t="s">
        <v>425</v>
      </c>
    </row>
    <row r="358" spans="1:23" x14ac:dyDescent="0.35">
      <c r="A358" t="s">
        <v>370</v>
      </c>
      <c r="B358" t="s">
        <v>421</v>
      </c>
      <c r="C358" t="s">
        <v>422</v>
      </c>
      <c r="D358" t="s">
        <v>423</v>
      </c>
      <c r="E358" s="1">
        <v>7.25772E+18</v>
      </c>
      <c r="F358">
        <v>80</v>
      </c>
      <c r="G358">
        <v>1</v>
      </c>
      <c r="H358">
        <v>1</v>
      </c>
      <c r="I358">
        <v>0</v>
      </c>
      <c r="J358">
        <v>0</v>
      </c>
      <c r="K358">
        <v>0</v>
      </c>
      <c r="L358">
        <v>82</v>
      </c>
      <c r="M358">
        <v>0</v>
      </c>
      <c r="N358">
        <v>0</v>
      </c>
      <c r="Q358" t="s">
        <v>27</v>
      </c>
      <c r="R358" t="s">
        <v>28</v>
      </c>
      <c r="S358" t="s">
        <v>424</v>
      </c>
      <c r="T358" t="s">
        <v>82</v>
      </c>
      <c r="U358" t="s">
        <v>425</v>
      </c>
    </row>
    <row r="359" spans="1:23" x14ac:dyDescent="0.35">
      <c r="A359" t="s">
        <v>370</v>
      </c>
      <c r="B359" t="s">
        <v>421</v>
      </c>
      <c r="C359" t="s">
        <v>422</v>
      </c>
      <c r="D359" t="s">
        <v>423</v>
      </c>
      <c r="E359" s="1">
        <v>7.25772E+18</v>
      </c>
      <c r="F359">
        <v>80</v>
      </c>
      <c r="G359">
        <v>1</v>
      </c>
      <c r="H359">
        <v>1</v>
      </c>
      <c r="I359">
        <v>0</v>
      </c>
      <c r="J359">
        <v>0</v>
      </c>
      <c r="K359">
        <v>0</v>
      </c>
      <c r="L359">
        <v>82</v>
      </c>
      <c r="M359">
        <v>0</v>
      </c>
      <c r="N359">
        <v>0</v>
      </c>
      <c r="Q359" t="s">
        <v>27</v>
      </c>
      <c r="R359" t="s">
        <v>28</v>
      </c>
      <c r="S359" t="s">
        <v>424</v>
      </c>
      <c r="T359" t="s">
        <v>82</v>
      </c>
      <c r="U359" t="s">
        <v>425</v>
      </c>
    </row>
    <row r="360" spans="1:23" x14ac:dyDescent="0.35">
      <c r="A360" t="s">
        <v>370</v>
      </c>
      <c r="B360" t="s">
        <v>426</v>
      </c>
      <c r="C360" t="s">
        <v>427</v>
      </c>
      <c r="D360" t="s">
        <v>428</v>
      </c>
      <c r="E360" s="1">
        <v>7.25749E+18</v>
      </c>
      <c r="F360">
        <v>262</v>
      </c>
      <c r="G360">
        <v>1</v>
      </c>
      <c r="H360">
        <v>1</v>
      </c>
      <c r="I360">
        <v>0</v>
      </c>
      <c r="J360">
        <v>19</v>
      </c>
      <c r="K360">
        <v>1</v>
      </c>
      <c r="L360">
        <v>284</v>
      </c>
      <c r="M360">
        <v>0</v>
      </c>
      <c r="N360">
        <v>13</v>
      </c>
      <c r="Q360" t="s">
        <v>27</v>
      </c>
      <c r="R360" t="s">
        <v>28</v>
      </c>
      <c r="W360" t="s">
        <v>429</v>
      </c>
    </row>
    <row r="361" spans="1:23" x14ac:dyDescent="0.35">
      <c r="A361" t="s">
        <v>370</v>
      </c>
      <c r="B361" t="s">
        <v>426</v>
      </c>
      <c r="C361" t="s">
        <v>427</v>
      </c>
      <c r="D361" t="s">
        <v>428</v>
      </c>
      <c r="E361" s="1">
        <v>7.25749E+18</v>
      </c>
      <c r="F361">
        <v>262</v>
      </c>
      <c r="G361">
        <v>1</v>
      </c>
      <c r="H361">
        <v>1</v>
      </c>
      <c r="I361">
        <v>0</v>
      </c>
      <c r="J361">
        <v>19</v>
      </c>
      <c r="K361">
        <v>1</v>
      </c>
      <c r="L361">
        <v>284</v>
      </c>
      <c r="M361">
        <v>0</v>
      </c>
      <c r="N361">
        <v>13</v>
      </c>
      <c r="Q361" t="s">
        <v>27</v>
      </c>
      <c r="R361" t="s">
        <v>28</v>
      </c>
      <c r="W361" t="s">
        <v>429</v>
      </c>
    </row>
    <row r="362" spans="1:23" x14ac:dyDescent="0.35">
      <c r="A362" t="s">
        <v>370</v>
      </c>
      <c r="B362" t="s">
        <v>426</v>
      </c>
      <c r="C362" t="s">
        <v>427</v>
      </c>
      <c r="D362" t="s">
        <v>428</v>
      </c>
      <c r="E362" s="1">
        <v>7.25749E+18</v>
      </c>
      <c r="F362">
        <v>262</v>
      </c>
      <c r="G362">
        <v>1</v>
      </c>
      <c r="H362">
        <v>1</v>
      </c>
      <c r="I362">
        <v>0</v>
      </c>
      <c r="J362">
        <v>19</v>
      </c>
      <c r="K362">
        <v>1</v>
      </c>
      <c r="L362">
        <v>284</v>
      </c>
      <c r="M362">
        <v>0</v>
      </c>
      <c r="N362">
        <v>13</v>
      </c>
      <c r="Q362" t="s">
        <v>27</v>
      </c>
      <c r="R362" t="s">
        <v>28</v>
      </c>
      <c r="W362" t="s">
        <v>429</v>
      </c>
    </row>
    <row r="363" spans="1:23" x14ac:dyDescent="0.35">
      <c r="A363" t="s">
        <v>370</v>
      </c>
      <c r="B363" t="s">
        <v>426</v>
      </c>
      <c r="C363" t="s">
        <v>427</v>
      </c>
      <c r="D363" t="s">
        <v>428</v>
      </c>
      <c r="E363" s="1">
        <v>7.25749E+18</v>
      </c>
      <c r="F363">
        <v>262</v>
      </c>
      <c r="G363">
        <v>1</v>
      </c>
      <c r="H363">
        <v>1</v>
      </c>
      <c r="I363">
        <v>0</v>
      </c>
      <c r="J363">
        <v>19</v>
      </c>
      <c r="K363">
        <v>1</v>
      </c>
      <c r="L363">
        <v>284</v>
      </c>
      <c r="M363">
        <v>0</v>
      </c>
      <c r="N363">
        <v>13</v>
      </c>
      <c r="Q363" t="s">
        <v>27</v>
      </c>
      <c r="R363" t="s">
        <v>28</v>
      </c>
      <c r="W363" t="s">
        <v>429</v>
      </c>
    </row>
    <row r="364" spans="1:23" x14ac:dyDescent="0.35">
      <c r="A364" t="s">
        <v>370</v>
      </c>
      <c r="B364" t="s">
        <v>426</v>
      </c>
      <c r="C364" t="s">
        <v>427</v>
      </c>
      <c r="D364" t="s">
        <v>428</v>
      </c>
      <c r="E364" s="1">
        <v>7.25749E+18</v>
      </c>
      <c r="F364">
        <v>262</v>
      </c>
      <c r="G364">
        <v>1</v>
      </c>
      <c r="H364">
        <v>1</v>
      </c>
      <c r="I364">
        <v>0</v>
      </c>
      <c r="J364">
        <v>19</v>
      </c>
      <c r="K364">
        <v>1</v>
      </c>
      <c r="L364">
        <v>284</v>
      </c>
      <c r="M364">
        <v>0</v>
      </c>
      <c r="N364">
        <v>13</v>
      </c>
      <c r="Q364" t="s">
        <v>27</v>
      </c>
      <c r="R364" t="s">
        <v>28</v>
      </c>
      <c r="W364" t="s">
        <v>429</v>
      </c>
    </row>
    <row r="365" spans="1:23" x14ac:dyDescent="0.35">
      <c r="A365" t="s">
        <v>370</v>
      </c>
      <c r="B365" t="s">
        <v>430</v>
      </c>
      <c r="C365" t="s">
        <v>431</v>
      </c>
      <c r="D365" t="s">
        <v>432</v>
      </c>
      <c r="E365" s="1">
        <v>7.25671E+18</v>
      </c>
      <c r="F365">
        <v>199</v>
      </c>
      <c r="G365">
        <v>1</v>
      </c>
      <c r="H365">
        <v>2</v>
      </c>
      <c r="I365">
        <v>0</v>
      </c>
      <c r="J365">
        <v>7</v>
      </c>
      <c r="K365">
        <v>0</v>
      </c>
      <c r="L365">
        <v>209</v>
      </c>
      <c r="M365">
        <v>3</v>
      </c>
      <c r="N365">
        <v>7</v>
      </c>
      <c r="Q365" t="s">
        <v>27</v>
      </c>
      <c r="R365" t="s">
        <v>28</v>
      </c>
      <c r="W365" t="s">
        <v>433</v>
      </c>
    </row>
    <row r="366" spans="1:23" x14ac:dyDescent="0.35">
      <c r="A366" t="s">
        <v>370</v>
      </c>
      <c r="B366" t="s">
        <v>430</v>
      </c>
      <c r="C366" t="s">
        <v>431</v>
      </c>
      <c r="D366" t="s">
        <v>432</v>
      </c>
      <c r="E366" s="1">
        <v>7.25671E+18</v>
      </c>
      <c r="F366">
        <v>199</v>
      </c>
      <c r="G366">
        <v>1</v>
      </c>
      <c r="H366">
        <v>2</v>
      </c>
      <c r="I366">
        <v>0</v>
      </c>
      <c r="J366">
        <v>7</v>
      </c>
      <c r="K366">
        <v>0</v>
      </c>
      <c r="L366">
        <v>209</v>
      </c>
      <c r="M366">
        <v>3</v>
      </c>
      <c r="N366">
        <v>7</v>
      </c>
      <c r="Q366" t="s">
        <v>27</v>
      </c>
      <c r="R366" t="s">
        <v>28</v>
      </c>
      <c r="W366" t="s">
        <v>433</v>
      </c>
    </row>
    <row r="367" spans="1:23" x14ac:dyDescent="0.35">
      <c r="A367" t="s">
        <v>370</v>
      </c>
      <c r="B367" t="s">
        <v>430</v>
      </c>
      <c r="C367" t="s">
        <v>431</v>
      </c>
      <c r="D367" t="s">
        <v>432</v>
      </c>
      <c r="E367" s="1">
        <v>7.25671E+18</v>
      </c>
      <c r="F367">
        <v>199</v>
      </c>
      <c r="G367">
        <v>1</v>
      </c>
      <c r="H367">
        <v>2</v>
      </c>
      <c r="I367">
        <v>0</v>
      </c>
      <c r="J367">
        <v>7</v>
      </c>
      <c r="K367">
        <v>0</v>
      </c>
      <c r="L367">
        <v>209</v>
      </c>
      <c r="M367">
        <v>3</v>
      </c>
      <c r="N367">
        <v>7</v>
      </c>
      <c r="Q367" t="s">
        <v>27</v>
      </c>
      <c r="R367" t="s">
        <v>28</v>
      </c>
      <c r="W367" t="s">
        <v>433</v>
      </c>
    </row>
    <row r="368" spans="1:23" x14ac:dyDescent="0.35">
      <c r="A368" t="s">
        <v>370</v>
      </c>
      <c r="B368" t="s">
        <v>430</v>
      </c>
      <c r="C368" t="s">
        <v>431</v>
      </c>
      <c r="D368" t="s">
        <v>432</v>
      </c>
      <c r="E368" s="1">
        <v>7.25671E+18</v>
      </c>
      <c r="F368">
        <v>199</v>
      </c>
      <c r="G368">
        <v>1</v>
      </c>
      <c r="H368">
        <v>2</v>
      </c>
      <c r="I368">
        <v>0</v>
      </c>
      <c r="J368">
        <v>7</v>
      </c>
      <c r="K368">
        <v>0</v>
      </c>
      <c r="L368">
        <v>209</v>
      </c>
      <c r="M368">
        <v>3</v>
      </c>
      <c r="N368">
        <v>7</v>
      </c>
      <c r="Q368" t="s">
        <v>27</v>
      </c>
      <c r="R368" t="s">
        <v>28</v>
      </c>
      <c r="W368" t="s">
        <v>433</v>
      </c>
    </row>
    <row r="369" spans="1:23" x14ac:dyDescent="0.35">
      <c r="A369" t="s">
        <v>370</v>
      </c>
      <c r="B369" t="s">
        <v>430</v>
      </c>
      <c r="C369" t="s">
        <v>431</v>
      </c>
      <c r="D369" t="s">
        <v>432</v>
      </c>
      <c r="E369" s="1">
        <v>7.25671E+18</v>
      </c>
      <c r="F369">
        <v>199</v>
      </c>
      <c r="G369">
        <v>1</v>
      </c>
      <c r="H369">
        <v>2</v>
      </c>
      <c r="I369">
        <v>0</v>
      </c>
      <c r="J369">
        <v>7</v>
      </c>
      <c r="K369">
        <v>0</v>
      </c>
      <c r="L369">
        <v>209</v>
      </c>
      <c r="M369">
        <v>3</v>
      </c>
      <c r="N369">
        <v>7</v>
      </c>
      <c r="Q369" t="s">
        <v>27</v>
      </c>
      <c r="R369" t="s">
        <v>28</v>
      </c>
      <c r="W369" t="s">
        <v>433</v>
      </c>
    </row>
    <row r="370" spans="1:23" x14ac:dyDescent="0.35">
      <c r="A370" t="s">
        <v>434</v>
      </c>
      <c r="B370" t="s">
        <v>435</v>
      </c>
      <c r="C370" t="s">
        <v>436</v>
      </c>
      <c r="D370" t="s">
        <v>437</v>
      </c>
      <c r="E370" s="1">
        <v>7.25499E+18</v>
      </c>
      <c r="F370">
        <v>285</v>
      </c>
      <c r="G370">
        <v>2</v>
      </c>
      <c r="H370">
        <v>3</v>
      </c>
      <c r="I370">
        <v>0</v>
      </c>
      <c r="J370">
        <v>7</v>
      </c>
      <c r="K370">
        <v>0</v>
      </c>
      <c r="L370">
        <v>297</v>
      </c>
      <c r="M370">
        <v>2</v>
      </c>
      <c r="N370">
        <v>6</v>
      </c>
      <c r="Q370" t="s">
        <v>27</v>
      </c>
      <c r="R370" t="s">
        <v>28</v>
      </c>
      <c r="W370" t="s">
        <v>438</v>
      </c>
    </row>
    <row r="371" spans="1:23" x14ac:dyDescent="0.35">
      <c r="A371" t="s">
        <v>434</v>
      </c>
      <c r="B371" t="s">
        <v>435</v>
      </c>
      <c r="C371" t="s">
        <v>436</v>
      </c>
      <c r="D371" t="s">
        <v>437</v>
      </c>
      <c r="E371" s="1">
        <v>7.25499E+18</v>
      </c>
      <c r="F371">
        <v>285</v>
      </c>
      <c r="G371">
        <v>2</v>
      </c>
      <c r="H371">
        <v>3</v>
      </c>
      <c r="I371">
        <v>0</v>
      </c>
      <c r="J371">
        <v>7</v>
      </c>
      <c r="K371">
        <v>0</v>
      </c>
      <c r="L371">
        <v>297</v>
      </c>
      <c r="M371">
        <v>2</v>
      </c>
      <c r="N371">
        <v>6</v>
      </c>
      <c r="Q371" t="s">
        <v>27</v>
      </c>
      <c r="R371" t="s">
        <v>28</v>
      </c>
      <c r="W371" t="s">
        <v>438</v>
      </c>
    </row>
    <row r="372" spans="1:23" x14ac:dyDescent="0.35">
      <c r="A372" t="s">
        <v>434</v>
      </c>
      <c r="B372" t="s">
        <v>435</v>
      </c>
      <c r="C372" t="s">
        <v>436</v>
      </c>
      <c r="D372" t="s">
        <v>437</v>
      </c>
      <c r="E372" s="1">
        <v>7.25499E+18</v>
      </c>
      <c r="F372">
        <v>285</v>
      </c>
      <c r="G372">
        <v>2</v>
      </c>
      <c r="H372">
        <v>3</v>
      </c>
      <c r="I372">
        <v>0</v>
      </c>
      <c r="J372">
        <v>7</v>
      </c>
      <c r="K372">
        <v>0</v>
      </c>
      <c r="L372">
        <v>297</v>
      </c>
      <c r="M372">
        <v>2</v>
      </c>
      <c r="N372">
        <v>6</v>
      </c>
      <c r="Q372" t="s">
        <v>27</v>
      </c>
      <c r="R372" t="s">
        <v>28</v>
      </c>
      <c r="W372" t="s">
        <v>438</v>
      </c>
    </row>
    <row r="373" spans="1:23" x14ac:dyDescent="0.35">
      <c r="A373" t="s">
        <v>434</v>
      </c>
      <c r="B373" t="s">
        <v>435</v>
      </c>
      <c r="C373" t="s">
        <v>436</v>
      </c>
      <c r="D373" t="s">
        <v>437</v>
      </c>
      <c r="E373" s="1">
        <v>7.25499E+18</v>
      </c>
      <c r="F373">
        <v>285</v>
      </c>
      <c r="G373">
        <v>2</v>
      </c>
      <c r="H373">
        <v>3</v>
      </c>
      <c r="I373">
        <v>0</v>
      </c>
      <c r="J373">
        <v>7</v>
      </c>
      <c r="K373">
        <v>0</v>
      </c>
      <c r="L373">
        <v>297</v>
      </c>
      <c r="M373">
        <v>2</v>
      </c>
      <c r="N373">
        <v>6</v>
      </c>
      <c r="Q373" t="s">
        <v>27</v>
      </c>
      <c r="R373" t="s">
        <v>28</v>
      </c>
      <c r="W373" t="s">
        <v>438</v>
      </c>
    </row>
    <row r="374" spans="1:23" x14ac:dyDescent="0.35">
      <c r="A374" t="s">
        <v>434</v>
      </c>
      <c r="B374" t="s">
        <v>435</v>
      </c>
      <c r="C374" t="s">
        <v>436</v>
      </c>
      <c r="D374" t="s">
        <v>437</v>
      </c>
      <c r="E374" s="1">
        <v>7.25499E+18</v>
      </c>
      <c r="F374">
        <v>285</v>
      </c>
      <c r="G374">
        <v>2</v>
      </c>
      <c r="H374">
        <v>3</v>
      </c>
      <c r="I374">
        <v>0</v>
      </c>
      <c r="J374">
        <v>7</v>
      </c>
      <c r="K374">
        <v>0</v>
      </c>
      <c r="L374">
        <v>297</v>
      </c>
      <c r="M374">
        <v>2</v>
      </c>
      <c r="N374">
        <v>6</v>
      </c>
      <c r="Q374" t="s">
        <v>27</v>
      </c>
      <c r="R374" t="s">
        <v>28</v>
      </c>
      <c r="W374" t="s">
        <v>438</v>
      </c>
    </row>
    <row r="375" spans="1:23" x14ac:dyDescent="0.35">
      <c r="A375" t="s">
        <v>434</v>
      </c>
      <c r="B375" t="s">
        <v>439</v>
      </c>
      <c r="C375" t="s">
        <v>440</v>
      </c>
      <c r="D375" t="s">
        <v>441</v>
      </c>
      <c r="E375" s="1">
        <v>7.25413E+18</v>
      </c>
      <c r="F375">
        <v>57</v>
      </c>
      <c r="G375">
        <v>1</v>
      </c>
      <c r="H375">
        <v>0</v>
      </c>
      <c r="I375">
        <v>0</v>
      </c>
      <c r="J375">
        <v>3</v>
      </c>
      <c r="K375">
        <v>0</v>
      </c>
      <c r="L375">
        <v>61</v>
      </c>
      <c r="M375">
        <v>0</v>
      </c>
      <c r="N375">
        <v>5</v>
      </c>
      <c r="Q375" t="s">
        <v>27</v>
      </c>
      <c r="R375" t="s">
        <v>28</v>
      </c>
      <c r="S375" t="s">
        <v>442</v>
      </c>
      <c r="U375" t="s">
        <v>443</v>
      </c>
      <c r="W375" t="s">
        <v>444</v>
      </c>
    </row>
    <row r="376" spans="1:23" x14ac:dyDescent="0.35">
      <c r="A376" t="s">
        <v>434</v>
      </c>
      <c r="B376" t="s">
        <v>439</v>
      </c>
      <c r="C376" t="s">
        <v>440</v>
      </c>
      <c r="D376" t="s">
        <v>441</v>
      </c>
      <c r="E376" s="1">
        <v>7.25413E+18</v>
      </c>
      <c r="F376">
        <v>57</v>
      </c>
      <c r="G376">
        <v>1</v>
      </c>
      <c r="H376">
        <v>0</v>
      </c>
      <c r="I376">
        <v>0</v>
      </c>
      <c r="J376">
        <v>3</v>
      </c>
      <c r="K376">
        <v>0</v>
      </c>
      <c r="L376">
        <v>61</v>
      </c>
      <c r="M376">
        <v>0</v>
      </c>
      <c r="N376">
        <v>5</v>
      </c>
      <c r="Q376" t="s">
        <v>27</v>
      </c>
      <c r="R376" t="s">
        <v>28</v>
      </c>
      <c r="S376" t="s">
        <v>442</v>
      </c>
      <c r="U376" t="s">
        <v>443</v>
      </c>
      <c r="W376" t="s">
        <v>444</v>
      </c>
    </row>
    <row r="377" spans="1:23" x14ac:dyDescent="0.35">
      <c r="A377" t="s">
        <v>434</v>
      </c>
      <c r="B377" t="s">
        <v>439</v>
      </c>
      <c r="C377" t="s">
        <v>440</v>
      </c>
      <c r="D377" t="s">
        <v>441</v>
      </c>
      <c r="E377" s="1">
        <v>7.25413E+18</v>
      </c>
      <c r="F377">
        <v>57</v>
      </c>
      <c r="G377">
        <v>1</v>
      </c>
      <c r="H377">
        <v>0</v>
      </c>
      <c r="I377">
        <v>0</v>
      </c>
      <c r="J377">
        <v>3</v>
      </c>
      <c r="K377">
        <v>0</v>
      </c>
      <c r="L377">
        <v>61</v>
      </c>
      <c r="M377">
        <v>0</v>
      </c>
      <c r="N377">
        <v>5</v>
      </c>
      <c r="Q377" t="s">
        <v>27</v>
      </c>
      <c r="R377" t="s">
        <v>28</v>
      </c>
      <c r="S377" t="s">
        <v>442</v>
      </c>
      <c r="U377" t="s">
        <v>443</v>
      </c>
      <c r="W377" t="s">
        <v>444</v>
      </c>
    </row>
    <row r="378" spans="1:23" x14ac:dyDescent="0.35">
      <c r="A378" t="s">
        <v>434</v>
      </c>
      <c r="B378" t="s">
        <v>439</v>
      </c>
      <c r="C378" t="s">
        <v>440</v>
      </c>
      <c r="D378" t="s">
        <v>441</v>
      </c>
      <c r="E378" s="1">
        <v>7.25413E+18</v>
      </c>
      <c r="F378">
        <v>57</v>
      </c>
      <c r="G378">
        <v>1</v>
      </c>
      <c r="H378">
        <v>0</v>
      </c>
      <c r="I378">
        <v>0</v>
      </c>
      <c r="J378">
        <v>3</v>
      </c>
      <c r="K378">
        <v>0</v>
      </c>
      <c r="L378">
        <v>61</v>
      </c>
      <c r="M378">
        <v>0</v>
      </c>
      <c r="N378">
        <v>5</v>
      </c>
      <c r="Q378" t="s">
        <v>27</v>
      </c>
      <c r="R378" t="s">
        <v>28</v>
      </c>
      <c r="S378" t="s">
        <v>442</v>
      </c>
      <c r="U378" t="s">
        <v>443</v>
      </c>
      <c r="W378" t="s">
        <v>444</v>
      </c>
    </row>
    <row r="379" spans="1:23" x14ac:dyDescent="0.35">
      <c r="A379" t="s">
        <v>434</v>
      </c>
      <c r="B379" t="s">
        <v>439</v>
      </c>
      <c r="C379" t="s">
        <v>440</v>
      </c>
      <c r="D379" t="s">
        <v>441</v>
      </c>
      <c r="E379" s="1">
        <v>7.25413E+18</v>
      </c>
      <c r="F379">
        <v>57</v>
      </c>
      <c r="G379">
        <v>1</v>
      </c>
      <c r="H379">
        <v>0</v>
      </c>
      <c r="I379">
        <v>0</v>
      </c>
      <c r="J379">
        <v>3</v>
      </c>
      <c r="K379">
        <v>0</v>
      </c>
      <c r="L379">
        <v>61</v>
      </c>
      <c r="M379">
        <v>0</v>
      </c>
      <c r="N379">
        <v>5</v>
      </c>
      <c r="Q379" t="s">
        <v>27</v>
      </c>
      <c r="R379" t="s">
        <v>28</v>
      </c>
      <c r="S379" t="s">
        <v>442</v>
      </c>
      <c r="U379" t="s">
        <v>443</v>
      </c>
      <c r="W379" t="s">
        <v>444</v>
      </c>
    </row>
    <row r="380" spans="1:23" x14ac:dyDescent="0.35">
      <c r="A380" t="s">
        <v>434</v>
      </c>
      <c r="B380" t="s">
        <v>445</v>
      </c>
      <c r="C380" t="s">
        <v>446</v>
      </c>
      <c r="D380" t="s">
        <v>447</v>
      </c>
      <c r="E380" s="1">
        <v>7.25267E+18</v>
      </c>
      <c r="F380">
        <v>487</v>
      </c>
      <c r="G380">
        <v>3</v>
      </c>
      <c r="H380">
        <v>9</v>
      </c>
      <c r="I380">
        <v>1</v>
      </c>
      <c r="J380">
        <v>32</v>
      </c>
      <c r="K380">
        <v>0</v>
      </c>
      <c r="L380">
        <v>532</v>
      </c>
      <c r="M380">
        <v>12</v>
      </c>
      <c r="N380">
        <v>30</v>
      </c>
      <c r="Q380" t="s">
        <v>27</v>
      </c>
      <c r="R380" t="s">
        <v>28</v>
      </c>
      <c r="W380" t="s">
        <v>448</v>
      </c>
    </row>
    <row r="381" spans="1:23" x14ac:dyDescent="0.35">
      <c r="A381" t="s">
        <v>434</v>
      </c>
      <c r="B381" t="s">
        <v>445</v>
      </c>
      <c r="C381" t="s">
        <v>446</v>
      </c>
      <c r="D381" t="s">
        <v>447</v>
      </c>
      <c r="E381" s="1">
        <v>7.25267E+18</v>
      </c>
      <c r="F381">
        <v>487</v>
      </c>
      <c r="G381">
        <v>3</v>
      </c>
      <c r="H381">
        <v>9</v>
      </c>
      <c r="I381">
        <v>1</v>
      </c>
      <c r="J381">
        <v>32</v>
      </c>
      <c r="K381">
        <v>0</v>
      </c>
      <c r="L381">
        <v>532</v>
      </c>
      <c r="M381">
        <v>12</v>
      </c>
      <c r="N381">
        <v>30</v>
      </c>
      <c r="Q381" t="s">
        <v>27</v>
      </c>
      <c r="R381" t="s">
        <v>28</v>
      </c>
      <c r="W381" t="s">
        <v>448</v>
      </c>
    </row>
    <row r="382" spans="1:23" x14ac:dyDescent="0.35">
      <c r="A382" t="s">
        <v>434</v>
      </c>
      <c r="B382" t="s">
        <v>445</v>
      </c>
      <c r="C382" t="s">
        <v>446</v>
      </c>
      <c r="D382" t="s">
        <v>447</v>
      </c>
      <c r="E382" s="1">
        <v>7.25267E+18</v>
      </c>
      <c r="F382">
        <v>487</v>
      </c>
      <c r="G382">
        <v>3</v>
      </c>
      <c r="H382">
        <v>9</v>
      </c>
      <c r="I382">
        <v>1</v>
      </c>
      <c r="J382">
        <v>32</v>
      </c>
      <c r="K382">
        <v>0</v>
      </c>
      <c r="L382">
        <v>532</v>
      </c>
      <c r="M382">
        <v>12</v>
      </c>
      <c r="N382">
        <v>30</v>
      </c>
      <c r="Q382" t="s">
        <v>27</v>
      </c>
      <c r="R382" t="s">
        <v>28</v>
      </c>
      <c r="W382" t="s">
        <v>448</v>
      </c>
    </row>
    <row r="383" spans="1:23" x14ac:dyDescent="0.35">
      <c r="A383" t="s">
        <v>434</v>
      </c>
      <c r="B383" t="s">
        <v>445</v>
      </c>
      <c r="C383" t="s">
        <v>446</v>
      </c>
      <c r="D383" t="s">
        <v>447</v>
      </c>
      <c r="E383" s="1">
        <v>7.25267E+18</v>
      </c>
      <c r="F383">
        <v>487</v>
      </c>
      <c r="G383">
        <v>3</v>
      </c>
      <c r="H383">
        <v>9</v>
      </c>
      <c r="I383">
        <v>1</v>
      </c>
      <c r="J383">
        <v>32</v>
      </c>
      <c r="K383">
        <v>0</v>
      </c>
      <c r="L383">
        <v>532</v>
      </c>
      <c r="M383">
        <v>12</v>
      </c>
      <c r="N383">
        <v>30</v>
      </c>
      <c r="Q383" t="s">
        <v>27</v>
      </c>
      <c r="R383" t="s">
        <v>28</v>
      </c>
      <c r="W383" t="s">
        <v>448</v>
      </c>
    </row>
    <row r="384" spans="1:23" x14ac:dyDescent="0.35">
      <c r="A384" t="s">
        <v>434</v>
      </c>
      <c r="B384" t="s">
        <v>445</v>
      </c>
      <c r="C384" t="s">
        <v>446</v>
      </c>
      <c r="D384" t="s">
        <v>447</v>
      </c>
      <c r="E384" s="1">
        <v>7.25267E+18</v>
      </c>
      <c r="F384">
        <v>487</v>
      </c>
      <c r="G384">
        <v>3</v>
      </c>
      <c r="H384">
        <v>9</v>
      </c>
      <c r="I384">
        <v>1</v>
      </c>
      <c r="J384">
        <v>32</v>
      </c>
      <c r="K384">
        <v>0</v>
      </c>
      <c r="L384">
        <v>532</v>
      </c>
      <c r="M384">
        <v>12</v>
      </c>
      <c r="N384">
        <v>30</v>
      </c>
      <c r="Q384" t="s">
        <v>27</v>
      </c>
      <c r="R384" t="s">
        <v>28</v>
      </c>
      <c r="W384" t="s">
        <v>448</v>
      </c>
    </row>
    <row r="385" spans="1:23" x14ac:dyDescent="0.35">
      <c r="A385" t="s">
        <v>434</v>
      </c>
      <c r="B385" t="s">
        <v>449</v>
      </c>
      <c r="C385" t="s">
        <v>450</v>
      </c>
      <c r="D385" t="s">
        <v>451</v>
      </c>
      <c r="E385" s="1">
        <v>7.25205E+18</v>
      </c>
      <c r="F385">
        <v>261</v>
      </c>
      <c r="G385">
        <v>1</v>
      </c>
      <c r="H385">
        <v>2</v>
      </c>
      <c r="I385">
        <v>0</v>
      </c>
      <c r="J385">
        <v>13</v>
      </c>
      <c r="K385">
        <v>0</v>
      </c>
      <c r="L385">
        <v>277</v>
      </c>
      <c r="M385">
        <v>2</v>
      </c>
      <c r="N385">
        <v>20</v>
      </c>
      <c r="Q385" t="s">
        <v>27</v>
      </c>
      <c r="R385" t="s">
        <v>28</v>
      </c>
      <c r="V385" t="s">
        <v>452</v>
      </c>
    </row>
    <row r="386" spans="1:23" x14ac:dyDescent="0.35">
      <c r="A386" t="s">
        <v>434</v>
      </c>
      <c r="B386" t="s">
        <v>449</v>
      </c>
      <c r="C386" t="s">
        <v>450</v>
      </c>
      <c r="D386" t="s">
        <v>451</v>
      </c>
      <c r="E386" s="1">
        <v>7.25205E+18</v>
      </c>
      <c r="F386">
        <v>261</v>
      </c>
      <c r="G386">
        <v>1</v>
      </c>
      <c r="H386">
        <v>2</v>
      </c>
      <c r="I386">
        <v>0</v>
      </c>
      <c r="J386">
        <v>13</v>
      </c>
      <c r="K386">
        <v>0</v>
      </c>
      <c r="L386">
        <v>277</v>
      </c>
      <c r="M386">
        <v>2</v>
      </c>
      <c r="N386">
        <v>20</v>
      </c>
      <c r="Q386" t="s">
        <v>27</v>
      </c>
      <c r="R386" t="s">
        <v>28</v>
      </c>
      <c r="V386" t="s">
        <v>452</v>
      </c>
    </row>
    <row r="387" spans="1:23" x14ac:dyDescent="0.35">
      <c r="A387" t="s">
        <v>434</v>
      </c>
      <c r="B387" t="s">
        <v>449</v>
      </c>
      <c r="C387" t="s">
        <v>450</v>
      </c>
      <c r="D387" t="s">
        <v>451</v>
      </c>
      <c r="E387" s="1">
        <v>7.25205E+18</v>
      </c>
      <c r="F387">
        <v>261</v>
      </c>
      <c r="G387">
        <v>1</v>
      </c>
      <c r="H387">
        <v>2</v>
      </c>
      <c r="I387">
        <v>0</v>
      </c>
      <c r="J387">
        <v>13</v>
      </c>
      <c r="K387">
        <v>0</v>
      </c>
      <c r="L387">
        <v>277</v>
      </c>
      <c r="M387">
        <v>2</v>
      </c>
      <c r="N387">
        <v>20</v>
      </c>
      <c r="Q387" t="s">
        <v>27</v>
      </c>
      <c r="R387" t="s">
        <v>28</v>
      </c>
      <c r="V387" t="s">
        <v>452</v>
      </c>
    </row>
    <row r="388" spans="1:23" x14ac:dyDescent="0.35">
      <c r="A388" t="s">
        <v>434</v>
      </c>
      <c r="B388" t="s">
        <v>449</v>
      </c>
      <c r="C388" t="s">
        <v>450</v>
      </c>
      <c r="D388" t="s">
        <v>451</v>
      </c>
      <c r="E388" s="1">
        <v>7.25205E+18</v>
      </c>
      <c r="F388">
        <v>261</v>
      </c>
      <c r="G388">
        <v>1</v>
      </c>
      <c r="H388">
        <v>2</v>
      </c>
      <c r="I388">
        <v>0</v>
      </c>
      <c r="J388">
        <v>13</v>
      </c>
      <c r="K388">
        <v>0</v>
      </c>
      <c r="L388">
        <v>277</v>
      </c>
      <c r="M388">
        <v>2</v>
      </c>
      <c r="N388">
        <v>20</v>
      </c>
      <c r="Q388" t="s">
        <v>27</v>
      </c>
      <c r="R388" t="s">
        <v>28</v>
      </c>
      <c r="V388" t="s">
        <v>452</v>
      </c>
    </row>
    <row r="389" spans="1:23" x14ac:dyDescent="0.35">
      <c r="A389" t="s">
        <v>434</v>
      </c>
      <c r="B389" t="s">
        <v>449</v>
      </c>
      <c r="C389" t="s">
        <v>450</v>
      </c>
      <c r="D389" t="s">
        <v>451</v>
      </c>
      <c r="E389" s="1">
        <v>7.25205E+18</v>
      </c>
      <c r="F389">
        <v>261</v>
      </c>
      <c r="G389">
        <v>1</v>
      </c>
      <c r="H389">
        <v>2</v>
      </c>
      <c r="I389">
        <v>0</v>
      </c>
      <c r="J389">
        <v>13</v>
      </c>
      <c r="K389">
        <v>0</v>
      </c>
      <c r="L389">
        <v>277</v>
      </c>
      <c r="M389">
        <v>2</v>
      </c>
      <c r="N389">
        <v>20</v>
      </c>
      <c r="Q389" t="s">
        <v>27</v>
      </c>
      <c r="R389" t="s">
        <v>28</v>
      </c>
      <c r="V389" t="s">
        <v>452</v>
      </c>
    </row>
    <row r="390" spans="1:23" x14ac:dyDescent="0.35">
      <c r="A390" t="s">
        <v>434</v>
      </c>
      <c r="B390" t="s">
        <v>453</v>
      </c>
      <c r="C390" t="s">
        <v>454</v>
      </c>
      <c r="D390" t="s">
        <v>455</v>
      </c>
      <c r="E390" s="1">
        <v>7.25056E+18</v>
      </c>
      <c r="F390">
        <v>198</v>
      </c>
      <c r="G390">
        <v>0</v>
      </c>
      <c r="H390">
        <v>0</v>
      </c>
      <c r="I390">
        <v>0</v>
      </c>
      <c r="J390">
        <v>6</v>
      </c>
      <c r="K390">
        <v>0</v>
      </c>
      <c r="L390">
        <v>204</v>
      </c>
      <c r="M390">
        <v>0</v>
      </c>
      <c r="N390">
        <v>1</v>
      </c>
      <c r="Q390" t="s">
        <v>27</v>
      </c>
      <c r="R390" t="s">
        <v>28</v>
      </c>
      <c r="W390" t="s">
        <v>456</v>
      </c>
    </row>
    <row r="391" spans="1:23" x14ac:dyDescent="0.35">
      <c r="A391" t="s">
        <v>434</v>
      </c>
      <c r="B391" t="s">
        <v>453</v>
      </c>
      <c r="C391" t="s">
        <v>454</v>
      </c>
      <c r="D391" t="s">
        <v>455</v>
      </c>
      <c r="E391" s="1">
        <v>7.25056E+18</v>
      </c>
      <c r="F391">
        <v>198</v>
      </c>
      <c r="G391">
        <v>0</v>
      </c>
      <c r="H391">
        <v>0</v>
      </c>
      <c r="I391">
        <v>0</v>
      </c>
      <c r="J391">
        <v>6</v>
      </c>
      <c r="K391">
        <v>0</v>
      </c>
      <c r="L391">
        <v>204</v>
      </c>
      <c r="M391">
        <v>0</v>
      </c>
      <c r="N391">
        <v>1</v>
      </c>
      <c r="Q391" t="s">
        <v>27</v>
      </c>
      <c r="R391" t="s">
        <v>28</v>
      </c>
      <c r="W391" t="s">
        <v>456</v>
      </c>
    </row>
    <row r="392" spans="1:23" x14ac:dyDescent="0.35">
      <c r="A392" t="s">
        <v>434</v>
      </c>
      <c r="B392" t="s">
        <v>453</v>
      </c>
      <c r="C392" t="s">
        <v>454</v>
      </c>
      <c r="D392" t="s">
        <v>455</v>
      </c>
      <c r="E392" s="1">
        <v>7.25056E+18</v>
      </c>
      <c r="F392">
        <v>198</v>
      </c>
      <c r="G392">
        <v>0</v>
      </c>
      <c r="H392">
        <v>0</v>
      </c>
      <c r="I392">
        <v>0</v>
      </c>
      <c r="J392">
        <v>6</v>
      </c>
      <c r="K392">
        <v>0</v>
      </c>
      <c r="L392">
        <v>204</v>
      </c>
      <c r="M392">
        <v>0</v>
      </c>
      <c r="N392">
        <v>1</v>
      </c>
      <c r="Q392" t="s">
        <v>27</v>
      </c>
      <c r="R392" t="s">
        <v>28</v>
      </c>
      <c r="W392" t="s">
        <v>456</v>
      </c>
    </row>
    <row r="393" spans="1:23" x14ac:dyDescent="0.35">
      <c r="A393" t="s">
        <v>434</v>
      </c>
      <c r="B393" t="s">
        <v>453</v>
      </c>
      <c r="C393" t="s">
        <v>454</v>
      </c>
      <c r="D393" t="s">
        <v>455</v>
      </c>
      <c r="E393" s="1">
        <v>7.25056E+18</v>
      </c>
      <c r="F393">
        <v>198</v>
      </c>
      <c r="G393">
        <v>0</v>
      </c>
      <c r="H393">
        <v>0</v>
      </c>
      <c r="I393">
        <v>0</v>
      </c>
      <c r="J393">
        <v>6</v>
      </c>
      <c r="K393">
        <v>0</v>
      </c>
      <c r="L393">
        <v>204</v>
      </c>
      <c r="M393">
        <v>0</v>
      </c>
      <c r="N393">
        <v>1</v>
      </c>
      <c r="Q393" t="s">
        <v>27</v>
      </c>
      <c r="R393" t="s">
        <v>28</v>
      </c>
      <c r="W393" t="s">
        <v>456</v>
      </c>
    </row>
    <row r="394" spans="1:23" x14ac:dyDescent="0.35">
      <c r="A394" t="s">
        <v>434</v>
      </c>
      <c r="B394" t="s">
        <v>453</v>
      </c>
      <c r="C394" t="s">
        <v>454</v>
      </c>
      <c r="D394" t="s">
        <v>455</v>
      </c>
      <c r="E394" s="1">
        <v>7.25056E+18</v>
      </c>
      <c r="F394">
        <v>198</v>
      </c>
      <c r="G394">
        <v>0</v>
      </c>
      <c r="H394">
        <v>0</v>
      </c>
      <c r="I394">
        <v>0</v>
      </c>
      <c r="J394">
        <v>6</v>
      </c>
      <c r="K394">
        <v>0</v>
      </c>
      <c r="L394">
        <v>204</v>
      </c>
      <c r="M394">
        <v>0</v>
      </c>
      <c r="N394">
        <v>1</v>
      </c>
      <c r="Q394" t="s">
        <v>27</v>
      </c>
      <c r="R394" t="s">
        <v>28</v>
      </c>
      <c r="W394" t="s">
        <v>456</v>
      </c>
    </row>
    <row r="395" spans="1:23" x14ac:dyDescent="0.35">
      <c r="A395" t="s">
        <v>434</v>
      </c>
      <c r="B395" t="s">
        <v>457</v>
      </c>
      <c r="C395" t="s">
        <v>458</v>
      </c>
      <c r="D395" t="s">
        <v>459</v>
      </c>
      <c r="E395" s="1">
        <v>7.24951E+18</v>
      </c>
      <c r="F395">
        <v>196</v>
      </c>
      <c r="G395">
        <v>0</v>
      </c>
      <c r="H395">
        <v>5</v>
      </c>
      <c r="I395">
        <v>0</v>
      </c>
      <c r="J395">
        <v>8</v>
      </c>
      <c r="K395">
        <v>0</v>
      </c>
      <c r="L395">
        <v>209</v>
      </c>
      <c r="M395">
        <v>0</v>
      </c>
      <c r="N395">
        <v>2</v>
      </c>
      <c r="Q395" t="s">
        <v>27</v>
      </c>
      <c r="R395" t="s">
        <v>28</v>
      </c>
      <c r="S395" t="s">
        <v>460</v>
      </c>
      <c r="T395" t="s">
        <v>82</v>
      </c>
      <c r="U395" t="s">
        <v>461</v>
      </c>
    </row>
    <row r="396" spans="1:23" x14ac:dyDescent="0.35">
      <c r="A396" t="s">
        <v>434</v>
      </c>
      <c r="B396" t="s">
        <v>457</v>
      </c>
      <c r="C396" t="s">
        <v>458</v>
      </c>
      <c r="D396" t="s">
        <v>459</v>
      </c>
      <c r="E396" s="1">
        <v>7.24951E+18</v>
      </c>
      <c r="F396">
        <v>196</v>
      </c>
      <c r="G396">
        <v>0</v>
      </c>
      <c r="H396">
        <v>5</v>
      </c>
      <c r="I396">
        <v>0</v>
      </c>
      <c r="J396">
        <v>8</v>
      </c>
      <c r="K396">
        <v>0</v>
      </c>
      <c r="L396">
        <v>209</v>
      </c>
      <c r="M396">
        <v>0</v>
      </c>
      <c r="N396">
        <v>2</v>
      </c>
      <c r="Q396" t="s">
        <v>27</v>
      </c>
      <c r="R396" t="s">
        <v>28</v>
      </c>
      <c r="S396" t="s">
        <v>460</v>
      </c>
      <c r="T396" t="s">
        <v>82</v>
      </c>
      <c r="U396" t="s">
        <v>461</v>
      </c>
    </row>
    <row r="397" spans="1:23" x14ac:dyDescent="0.35">
      <c r="A397" t="s">
        <v>434</v>
      </c>
      <c r="B397" t="s">
        <v>457</v>
      </c>
      <c r="C397" t="s">
        <v>458</v>
      </c>
      <c r="D397" t="s">
        <v>459</v>
      </c>
      <c r="E397" s="1">
        <v>7.24951E+18</v>
      </c>
      <c r="F397">
        <v>196</v>
      </c>
      <c r="G397">
        <v>0</v>
      </c>
      <c r="H397">
        <v>5</v>
      </c>
      <c r="I397">
        <v>0</v>
      </c>
      <c r="J397">
        <v>8</v>
      </c>
      <c r="K397">
        <v>0</v>
      </c>
      <c r="L397">
        <v>209</v>
      </c>
      <c r="M397">
        <v>0</v>
      </c>
      <c r="N397">
        <v>2</v>
      </c>
      <c r="Q397" t="s">
        <v>27</v>
      </c>
      <c r="R397" t="s">
        <v>28</v>
      </c>
      <c r="S397" t="s">
        <v>460</v>
      </c>
      <c r="T397" t="s">
        <v>82</v>
      </c>
      <c r="U397" t="s">
        <v>461</v>
      </c>
    </row>
    <row r="398" spans="1:23" x14ac:dyDescent="0.35">
      <c r="A398" t="s">
        <v>434</v>
      </c>
      <c r="B398" t="s">
        <v>457</v>
      </c>
      <c r="C398" t="s">
        <v>458</v>
      </c>
      <c r="D398" t="s">
        <v>459</v>
      </c>
      <c r="E398" s="1">
        <v>7.24951E+18</v>
      </c>
      <c r="F398">
        <v>196</v>
      </c>
      <c r="G398">
        <v>0</v>
      </c>
      <c r="H398">
        <v>5</v>
      </c>
      <c r="I398">
        <v>0</v>
      </c>
      <c r="J398">
        <v>8</v>
      </c>
      <c r="K398">
        <v>0</v>
      </c>
      <c r="L398">
        <v>209</v>
      </c>
      <c r="M398">
        <v>0</v>
      </c>
      <c r="N398">
        <v>2</v>
      </c>
      <c r="Q398" t="s">
        <v>27</v>
      </c>
      <c r="R398" t="s">
        <v>28</v>
      </c>
      <c r="S398" t="s">
        <v>460</v>
      </c>
      <c r="T398" t="s">
        <v>82</v>
      </c>
      <c r="U398" t="s">
        <v>461</v>
      </c>
    </row>
    <row r="399" spans="1:23" x14ac:dyDescent="0.35">
      <c r="A399" t="s">
        <v>434</v>
      </c>
      <c r="B399" t="s">
        <v>457</v>
      </c>
      <c r="C399" t="s">
        <v>458</v>
      </c>
      <c r="D399" t="s">
        <v>459</v>
      </c>
      <c r="E399" s="1">
        <v>7.24951E+18</v>
      </c>
      <c r="F399">
        <v>196</v>
      </c>
      <c r="G399">
        <v>0</v>
      </c>
      <c r="H399">
        <v>5</v>
      </c>
      <c r="I399">
        <v>0</v>
      </c>
      <c r="J399">
        <v>8</v>
      </c>
      <c r="K399">
        <v>0</v>
      </c>
      <c r="L399">
        <v>209</v>
      </c>
      <c r="M399">
        <v>0</v>
      </c>
      <c r="N399">
        <v>2</v>
      </c>
      <c r="Q399" t="s">
        <v>27</v>
      </c>
      <c r="R399" t="s">
        <v>28</v>
      </c>
      <c r="S399" t="s">
        <v>460</v>
      </c>
      <c r="T399" t="s">
        <v>82</v>
      </c>
      <c r="U399" t="s">
        <v>461</v>
      </c>
    </row>
    <row r="400" spans="1:23" x14ac:dyDescent="0.35">
      <c r="A400" t="s">
        <v>434</v>
      </c>
      <c r="B400" t="s">
        <v>462</v>
      </c>
      <c r="C400" t="s">
        <v>463</v>
      </c>
      <c r="D400" t="s">
        <v>464</v>
      </c>
      <c r="E400" s="1">
        <v>7.2491E+18</v>
      </c>
      <c r="F400">
        <v>222</v>
      </c>
      <c r="G400">
        <v>0</v>
      </c>
      <c r="H400">
        <v>1</v>
      </c>
      <c r="I400">
        <v>0</v>
      </c>
      <c r="J400">
        <v>10</v>
      </c>
      <c r="K400">
        <v>0</v>
      </c>
      <c r="L400">
        <v>233</v>
      </c>
      <c r="M400">
        <v>3</v>
      </c>
      <c r="N400">
        <v>3</v>
      </c>
      <c r="Q400" t="s">
        <v>27</v>
      </c>
      <c r="R400" t="s">
        <v>28</v>
      </c>
      <c r="W400" t="s">
        <v>465</v>
      </c>
    </row>
    <row r="401" spans="1:23" x14ac:dyDescent="0.35">
      <c r="A401" t="s">
        <v>434</v>
      </c>
      <c r="B401" t="s">
        <v>462</v>
      </c>
      <c r="C401" t="s">
        <v>463</v>
      </c>
      <c r="D401" t="s">
        <v>464</v>
      </c>
      <c r="E401" s="1">
        <v>7.2491E+18</v>
      </c>
      <c r="F401">
        <v>222</v>
      </c>
      <c r="G401">
        <v>0</v>
      </c>
      <c r="H401">
        <v>1</v>
      </c>
      <c r="I401">
        <v>0</v>
      </c>
      <c r="J401">
        <v>10</v>
      </c>
      <c r="K401">
        <v>0</v>
      </c>
      <c r="L401">
        <v>233</v>
      </c>
      <c r="M401">
        <v>3</v>
      </c>
      <c r="N401">
        <v>3</v>
      </c>
      <c r="Q401" t="s">
        <v>27</v>
      </c>
      <c r="R401" t="s">
        <v>28</v>
      </c>
      <c r="W401" t="s">
        <v>465</v>
      </c>
    </row>
    <row r="402" spans="1:23" x14ac:dyDescent="0.35">
      <c r="A402" t="s">
        <v>434</v>
      </c>
      <c r="B402" t="s">
        <v>462</v>
      </c>
      <c r="C402" t="s">
        <v>463</v>
      </c>
      <c r="D402" t="s">
        <v>464</v>
      </c>
      <c r="E402" s="1">
        <v>7.2491E+18</v>
      </c>
      <c r="F402">
        <v>222</v>
      </c>
      <c r="G402">
        <v>0</v>
      </c>
      <c r="H402">
        <v>1</v>
      </c>
      <c r="I402">
        <v>0</v>
      </c>
      <c r="J402">
        <v>10</v>
      </c>
      <c r="K402">
        <v>0</v>
      </c>
      <c r="L402">
        <v>233</v>
      </c>
      <c r="M402">
        <v>3</v>
      </c>
      <c r="N402">
        <v>3</v>
      </c>
      <c r="Q402" t="s">
        <v>27</v>
      </c>
      <c r="R402" t="s">
        <v>28</v>
      </c>
      <c r="W402" t="s">
        <v>465</v>
      </c>
    </row>
    <row r="403" spans="1:23" x14ac:dyDescent="0.35">
      <c r="A403" t="s">
        <v>434</v>
      </c>
      <c r="B403" t="s">
        <v>462</v>
      </c>
      <c r="C403" t="s">
        <v>463</v>
      </c>
      <c r="D403" t="s">
        <v>464</v>
      </c>
      <c r="E403" s="1">
        <v>7.2491E+18</v>
      </c>
      <c r="F403">
        <v>222</v>
      </c>
      <c r="G403">
        <v>0</v>
      </c>
      <c r="H403">
        <v>1</v>
      </c>
      <c r="I403">
        <v>0</v>
      </c>
      <c r="J403">
        <v>10</v>
      </c>
      <c r="K403">
        <v>0</v>
      </c>
      <c r="L403">
        <v>233</v>
      </c>
      <c r="M403">
        <v>3</v>
      </c>
      <c r="N403">
        <v>3</v>
      </c>
      <c r="Q403" t="s">
        <v>27</v>
      </c>
      <c r="R403" t="s">
        <v>28</v>
      </c>
      <c r="W403" t="s">
        <v>465</v>
      </c>
    </row>
    <row r="404" spans="1:23" x14ac:dyDescent="0.35">
      <c r="A404" t="s">
        <v>434</v>
      </c>
      <c r="B404" t="s">
        <v>462</v>
      </c>
      <c r="C404" t="s">
        <v>463</v>
      </c>
      <c r="D404" t="s">
        <v>464</v>
      </c>
      <c r="E404" s="1">
        <v>7.2491E+18</v>
      </c>
      <c r="F404">
        <v>222</v>
      </c>
      <c r="G404">
        <v>0</v>
      </c>
      <c r="H404">
        <v>1</v>
      </c>
      <c r="I404">
        <v>0</v>
      </c>
      <c r="J404">
        <v>10</v>
      </c>
      <c r="K404">
        <v>0</v>
      </c>
      <c r="L404">
        <v>233</v>
      </c>
      <c r="M404">
        <v>3</v>
      </c>
      <c r="N404">
        <v>3</v>
      </c>
      <c r="Q404" t="s">
        <v>27</v>
      </c>
      <c r="R404" t="s">
        <v>28</v>
      </c>
      <c r="W404" t="s">
        <v>465</v>
      </c>
    </row>
    <row r="405" spans="1:23" x14ac:dyDescent="0.35">
      <c r="A405" t="s">
        <v>434</v>
      </c>
      <c r="B405" t="s">
        <v>466</v>
      </c>
      <c r="C405" t="s">
        <v>467</v>
      </c>
      <c r="D405" t="s">
        <v>468</v>
      </c>
      <c r="E405" s="1">
        <v>7.24802E+18</v>
      </c>
      <c r="F405">
        <v>290</v>
      </c>
      <c r="G405">
        <v>4</v>
      </c>
      <c r="H405">
        <v>6</v>
      </c>
      <c r="I405">
        <v>0</v>
      </c>
      <c r="J405">
        <v>16</v>
      </c>
      <c r="K405">
        <v>0</v>
      </c>
      <c r="L405">
        <v>316</v>
      </c>
      <c r="M405">
        <v>5</v>
      </c>
      <c r="N405">
        <v>11</v>
      </c>
      <c r="Q405" t="s">
        <v>27</v>
      </c>
      <c r="R405" t="s">
        <v>28</v>
      </c>
      <c r="W405" t="s">
        <v>469</v>
      </c>
    </row>
    <row r="406" spans="1:23" x14ac:dyDescent="0.35">
      <c r="A406" t="s">
        <v>434</v>
      </c>
      <c r="B406" t="s">
        <v>466</v>
      </c>
      <c r="C406" t="s">
        <v>467</v>
      </c>
      <c r="D406" t="s">
        <v>468</v>
      </c>
      <c r="E406" s="1">
        <v>7.24802E+18</v>
      </c>
      <c r="F406">
        <v>290</v>
      </c>
      <c r="G406">
        <v>4</v>
      </c>
      <c r="H406">
        <v>6</v>
      </c>
      <c r="I406">
        <v>0</v>
      </c>
      <c r="J406">
        <v>16</v>
      </c>
      <c r="K406">
        <v>0</v>
      </c>
      <c r="L406">
        <v>316</v>
      </c>
      <c r="M406">
        <v>5</v>
      </c>
      <c r="N406">
        <v>11</v>
      </c>
      <c r="Q406" t="s">
        <v>27</v>
      </c>
      <c r="R406" t="s">
        <v>28</v>
      </c>
      <c r="W406" t="s">
        <v>469</v>
      </c>
    </row>
    <row r="407" spans="1:23" x14ac:dyDescent="0.35">
      <c r="A407" t="s">
        <v>434</v>
      </c>
      <c r="B407" t="s">
        <v>466</v>
      </c>
      <c r="C407" t="s">
        <v>467</v>
      </c>
      <c r="D407" t="s">
        <v>468</v>
      </c>
      <c r="E407" s="1">
        <v>7.24802E+18</v>
      </c>
      <c r="F407">
        <v>290</v>
      </c>
      <c r="G407">
        <v>4</v>
      </c>
      <c r="H407">
        <v>6</v>
      </c>
      <c r="I407">
        <v>0</v>
      </c>
      <c r="J407">
        <v>16</v>
      </c>
      <c r="K407">
        <v>0</v>
      </c>
      <c r="L407">
        <v>316</v>
      </c>
      <c r="M407">
        <v>5</v>
      </c>
      <c r="N407">
        <v>11</v>
      </c>
      <c r="Q407" t="s">
        <v>27</v>
      </c>
      <c r="R407" t="s">
        <v>28</v>
      </c>
      <c r="W407" t="s">
        <v>469</v>
      </c>
    </row>
    <row r="408" spans="1:23" x14ac:dyDescent="0.35">
      <c r="A408" t="s">
        <v>434</v>
      </c>
      <c r="B408" t="s">
        <v>466</v>
      </c>
      <c r="C408" t="s">
        <v>467</v>
      </c>
      <c r="D408" t="s">
        <v>468</v>
      </c>
      <c r="E408" s="1">
        <v>7.24802E+18</v>
      </c>
      <c r="F408">
        <v>290</v>
      </c>
      <c r="G408">
        <v>4</v>
      </c>
      <c r="H408">
        <v>6</v>
      </c>
      <c r="I408">
        <v>0</v>
      </c>
      <c r="J408">
        <v>16</v>
      </c>
      <c r="K408">
        <v>0</v>
      </c>
      <c r="L408">
        <v>316</v>
      </c>
      <c r="M408">
        <v>5</v>
      </c>
      <c r="N408">
        <v>11</v>
      </c>
      <c r="Q408" t="s">
        <v>27</v>
      </c>
      <c r="R408" t="s">
        <v>28</v>
      </c>
      <c r="W408" t="s">
        <v>469</v>
      </c>
    </row>
    <row r="409" spans="1:23" x14ac:dyDescent="0.35">
      <c r="A409" t="s">
        <v>434</v>
      </c>
      <c r="B409" t="s">
        <v>466</v>
      </c>
      <c r="C409" t="s">
        <v>467</v>
      </c>
      <c r="D409" t="s">
        <v>468</v>
      </c>
      <c r="E409" s="1">
        <v>7.24802E+18</v>
      </c>
      <c r="F409">
        <v>290</v>
      </c>
      <c r="G409">
        <v>4</v>
      </c>
      <c r="H409">
        <v>6</v>
      </c>
      <c r="I409">
        <v>0</v>
      </c>
      <c r="J409">
        <v>16</v>
      </c>
      <c r="K409">
        <v>0</v>
      </c>
      <c r="L409">
        <v>316</v>
      </c>
      <c r="M409">
        <v>5</v>
      </c>
      <c r="N409">
        <v>11</v>
      </c>
      <c r="Q409" t="s">
        <v>27</v>
      </c>
      <c r="R409" t="s">
        <v>28</v>
      </c>
      <c r="W409" t="s">
        <v>469</v>
      </c>
    </row>
    <row r="410" spans="1:23" x14ac:dyDescent="0.35">
      <c r="A410" t="s">
        <v>434</v>
      </c>
      <c r="B410" t="s">
        <v>470</v>
      </c>
      <c r="C410" t="s">
        <v>471</v>
      </c>
      <c r="D410" t="s">
        <v>472</v>
      </c>
      <c r="E410" s="1">
        <v>7.24799E+18</v>
      </c>
      <c r="F410">
        <v>70</v>
      </c>
      <c r="G410">
        <v>0</v>
      </c>
      <c r="H410">
        <v>2</v>
      </c>
      <c r="I410">
        <v>0</v>
      </c>
      <c r="J410">
        <v>6</v>
      </c>
      <c r="K410">
        <v>0</v>
      </c>
      <c r="L410">
        <v>78</v>
      </c>
      <c r="M410">
        <v>1</v>
      </c>
      <c r="N410">
        <v>2</v>
      </c>
      <c r="Q410" t="s">
        <v>27</v>
      </c>
      <c r="R410" t="s">
        <v>28</v>
      </c>
    </row>
    <row r="411" spans="1:23" x14ac:dyDescent="0.35">
      <c r="A411" t="s">
        <v>434</v>
      </c>
      <c r="B411" t="s">
        <v>470</v>
      </c>
      <c r="C411" t="s">
        <v>471</v>
      </c>
      <c r="D411" t="s">
        <v>472</v>
      </c>
      <c r="E411" s="1">
        <v>7.24799E+18</v>
      </c>
      <c r="F411">
        <v>70</v>
      </c>
      <c r="G411">
        <v>0</v>
      </c>
      <c r="H411">
        <v>2</v>
      </c>
      <c r="I411">
        <v>0</v>
      </c>
      <c r="J411">
        <v>6</v>
      </c>
      <c r="K411">
        <v>0</v>
      </c>
      <c r="L411">
        <v>78</v>
      </c>
      <c r="M411">
        <v>1</v>
      </c>
      <c r="N411">
        <v>2</v>
      </c>
      <c r="Q411" t="s">
        <v>27</v>
      </c>
      <c r="R411" t="s">
        <v>28</v>
      </c>
    </row>
    <row r="412" spans="1:23" x14ac:dyDescent="0.35">
      <c r="A412" t="s">
        <v>434</v>
      </c>
      <c r="B412" t="s">
        <v>470</v>
      </c>
      <c r="C412" t="s">
        <v>471</v>
      </c>
      <c r="D412" t="s">
        <v>472</v>
      </c>
      <c r="E412" s="1">
        <v>7.24799E+18</v>
      </c>
      <c r="F412">
        <v>70</v>
      </c>
      <c r="G412">
        <v>0</v>
      </c>
      <c r="H412">
        <v>2</v>
      </c>
      <c r="I412">
        <v>0</v>
      </c>
      <c r="J412">
        <v>6</v>
      </c>
      <c r="K412">
        <v>0</v>
      </c>
      <c r="L412">
        <v>78</v>
      </c>
      <c r="M412">
        <v>1</v>
      </c>
      <c r="N412">
        <v>2</v>
      </c>
      <c r="Q412" t="s">
        <v>27</v>
      </c>
      <c r="R412" t="s">
        <v>28</v>
      </c>
    </row>
    <row r="413" spans="1:23" x14ac:dyDescent="0.35">
      <c r="A413" t="s">
        <v>434</v>
      </c>
      <c r="B413" t="s">
        <v>470</v>
      </c>
      <c r="C413" t="s">
        <v>471</v>
      </c>
      <c r="D413" t="s">
        <v>472</v>
      </c>
      <c r="E413" s="1">
        <v>7.24799E+18</v>
      </c>
      <c r="F413">
        <v>70</v>
      </c>
      <c r="G413">
        <v>0</v>
      </c>
      <c r="H413">
        <v>2</v>
      </c>
      <c r="I413">
        <v>0</v>
      </c>
      <c r="J413">
        <v>6</v>
      </c>
      <c r="K413">
        <v>0</v>
      </c>
      <c r="L413">
        <v>78</v>
      </c>
      <c r="M413">
        <v>1</v>
      </c>
      <c r="N413">
        <v>2</v>
      </c>
      <c r="Q413" t="s">
        <v>27</v>
      </c>
      <c r="R413" t="s">
        <v>28</v>
      </c>
    </row>
    <row r="414" spans="1:23" x14ac:dyDescent="0.35">
      <c r="A414" t="s">
        <v>434</v>
      </c>
      <c r="B414" t="s">
        <v>470</v>
      </c>
      <c r="C414" t="s">
        <v>471</v>
      </c>
      <c r="D414" t="s">
        <v>472</v>
      </c>
      <c r="E414" s="1">
        <v>7.24799E+18</v>
      </c>
      <c r="F414">
        <v>70</v>
      </c>
      <c r="G414">
        <v>0</v>
      </c>
      <c r="H414">
        <v>2</v>
      </c>
      <c r="I414">
        <v>0</v>
      </c>
      <c r="J414">
        <v>6</v>
      </c>
      <c r="K414">
        <v>0</v>
      </c>
      <c r="L414">
        <v>78</v>
      </c>
      <c r="M414">
        <v>1</v>
      </c>
      <c r="N414">
        <v>2</v>
      </c>
      <c r="Q414" t="s">
        <v>27</v>
      </c>
      <c r="R414" t="s">
        <v>28</v>
      </c>
    </row>
    <row r="415" spans="1:23" x14ac:dyDescent="0.35">
      <c r="A415" t="s">
        <v>434</v>
      </c>
      <c r="B415" t="s">
        <v>473</v>
      </c>
      <c r="C415" t="s">
        <v>474</v>
      </c>
      <c r="D415" t="s">
        <v>475</v>
      </c>
      <c r="E415" s="1">
        <v>7.2476E+18</v>
      </c>
      <c r="F415">
        <v>880</v>
      </c>
      <c r="G415">
        <v>0</v>
      </c>
      <c r="H415">
        <v>17</v>
      </c>
      <c r="I415">
        <v>1</v>
      </c>
      <c r="J415">
        <v>66</v>
      </c>
      <c r="K415">
        <v>0</v>
      </c>
      <c r="L415">
        <v>964</v>
      </c>
      <c r="M415">
        <v>20</v>
      </c>
      <c r="N415">
        <v>48</v>
      </c>
      <c r="Q415" t="s">
        <v>27</v>
      </c>
      <c r="R415" t="s">
        <v>28</v>
      </c>
      <c r="V415" t="s">
        <v>476</v>
      </c>
    </row>
    <row r="416" spans="1:23" x14ac:dyDescent="0.35">
      <c r="A416" t="s">
        <v>434</v>
      </c>
      <c r="B416" t="s">
        <v>473</v>
      </c>
      <c r="C416" t="s">
        <v>474</v>
      </c>
      <c r="D416" t="s">
        <v>475</v>
      </c>
      <c r="E416" s="1">
        <v>7.2476E+18</v>
      </c>
      <c r="F416">
        <v>880</v>
      </c>
      <c r="G416">
        <v>0</v>
      </c>
      <c r="H416">
        <v>17</v>
      </c>
      <c r="I416">
        <v>1</v>
      </c>
      <c r="J416">
        <v>66</v>
      </c>
      <c r="K416">
        <v>0</v>
      </c>
      <c r="L416">
        <v>964</v>
      </c>
      <c r="M416">
        <v>20</v>
      </c>
      <c r="N416">
        <v>48</v>
      </c>
      <c r="Q416" t="s">
        <v>27</v>
      </c>
      <c r="R416" t="s">
        <v>28</v>
      </c>
      <c r="V416" t="s">
        <v>476</v>
      </c>
    </row>
    <row r="417" spans="1:23" x14ac:dyDescent="0.35">
      <c r="A417" t="s">
        <v>434</v>
      </c>
      <c r="B417" t="s">
        <v>473</v>
      </c>
      <c r="C417" t="s">
        <v>474</v>
      </c>
      <c r="D417" t="s">
        <v>475</v>
      </c>
      <c r="E417" s="1">
        <v>7.2476E+18</v>
      </c>
      <c r="F417">
        <v>880</v>
      </c>
      <c r="G417">
        <v>0</v>
      </c>
      <c r="H417">
        <v>17</v>
      </c>
      <c r="I417">
        <v>1</v>
      </c>
      <c r="J417">
        <v>66</v>
      </c>
      <c r="K417">
        <v>0</v>
      </c>
      <c r="L417">
        <v>964</v>
      </c>
      <c r="M417">
        <v>20</v>
      </c>
      <c r="N417">
        <v>48</v>
      </c>
      <c r="Q417" t="s">
        <v>27</v>
      </c>
      <c r="R417" t="s">
        <v>28</v>
      </c>
      <c r="V417" t="s">
        <v>476</v>
      </c>
    </row>
    <row r="418" spans="1:23" x14ac:dyDescent="0.35">
      <c r="A418" t="s">
        <v>434</v>
      </c>
      <c r="B418" t="s">
        <v>473</v>
      </c>
      <c r="C418" t="s">
        <v>474</v>
      </c>
      <c r="D418" t="s">
        <v>475</v>
      </c>
      <c r="E418" s="1">
        <v>7.2476E+18</v>
      </c>
      <c r="F418">
        <v>880</v>
      </c>
      <c r="G418">
        <v>0</v>
      </c>
      <c r="H418">
        <v>17</v>
      </c>
      <c r="I418">
        <v>1</v>
      </c>
      <c r="J418">
        <v>66</v>
      </c>
      <c r="K418">
        <v>0</v>
      </c>
      <c r="L418">
        <v>964</v>
      </c>
      <c r="M418">
        <v>20</v>
      </c>
      <c r="N418">
        <v>48</v>
      </c>
      <c r="Q418" t="s">
        <v>27</v>
      </c>
      <c r="R418" t="s">
        <v>28</v>
      </c>
      <c r="V418" t="s">
        <v>476</v>
      </c>
    </row>
    <row r="419" spans="1:23" x14ac:dyDescent="0.35">
      <c r="A419" t="s">
        <v>434</v>
      </c>
      <c r="B419" t="s">
        <v>473</v>
      </c>
      <c r="C419" t="s">
        <v>474</v>
      </c>
      <c r="D419" t="s">
        <v>475</v>
      </c>
      <c r="E419" s="1">
        <v>7.2476E+18</v>
      </c>
      <c r="F419">
        <v>880</v>
      </c>
      <c r="G419">
        <v>0</v>
      </c>
      <c r="H419">
        <v>17</v>
      </c>
      <c r="I419">
        <v>1</v>
      </c>
      <c r="J419">
        <v>66</v>
      </c>
      <c r="K419">
        <v>0</v>
      </c>
      <c r="L419">
        <v>964</v>
      </c>
      <c r="M419">
        <v>20</v>
      </c>
      <c r="N419">
        <v>48</v>
      </c>
      <c r="Q419" t="s">
        <v>27</v>
      </c>
      <c r="R419" t="s">
        <v>28</v>
      </c>
      <c r="V419" t="s">
        <v>476</v>
      </c>
    </row>
    <row r="420" spans="1:23" x14ac:dyDescent="0.35">
      <c r="A420" t="s">
        <v>434</v>
      </c>
      <c r="B420" t="s">
        <v>477</v>
      </c>
      <c r="C420" t="s">
        <v>478</v>
      </c>
      <c r="D420" t="s">
        <v>479</v>
      </c>
      <c r="E420" s="1">
        <v>7.24724E+18</v>
      </c>
      <c r="F420">
        <v>154</v>
      </c>
      <c r="G420">
        <v>0</v>
      </c>
      <c r="H420">
        <v>0</v>
      </c>
      <c r="I420">
        <v>0</v>
      </c>
      <c r="J420">
        <v>3</v>
      </c>
      <c r="K420">
        <v>0</v>
      </c>
      <c r="L420">
        <v>157</v>
      </c>
      <c r="M420">
        <v>2</v>
      </c>
      <c r="N420">
        <v>1</v>
      </c>
      <c r="Q420" t="s">
        <v>27</v>
      </c>
      <c r="R420" t="s">
        <v>28</v>
      </c>
      <c r="W420" t="s">
        <v>480</v>
      </c>
    </row>
    <row r="421" spans="1:23" x14ac:dyDescent="0.35">
      <c r="A421" t="s">
        <v>434</v>
      </c>
      <c r="B421" t="s">
        <v>477</v>
      </c>
      <c r="C421" t="s">
        <v>478</v>
      </c>
      <c r="D421" t="s">
        <v>479</v>
      </c>
      <c r="E421" s="1">
        <v>7.24724E+18</v>
      </c>
      <c r="F421">
        <v>154</v>
      </c>
      <c r="G421">
        <v>0</v>
      </c>
      <c r="H421">
        <v>0</v>
      </c>
      <c r="I421">
        <v>0</v>
      </c>
      <c r="J421">
        <v>3</v>
      </c>
      <c r="K421">
        <v>0</v>
      </c>
      <c r="L421">
        <v>157</v>
      </c>
      <c r="M421">
        <v>2</v>
      </c>
      <c r="N421">
        <v>1</v>
      </c>
      <c r="Q421" t="s">
        <v>27</v>
      </c>
      <c r="R421" t="s">
        <v>28</v>
      </c>
      <c r="W421" t="s">
        <v>480</v>
      </c>
    </row>
    <row r="422" spans="1:23" x14ac:dyDescent="0.35">
      <c r="A422" t="s">
        <v>434</v>
      </c>
      <c r="B422" t="s">
        <v>477</v>
      </c>
      <c r="C422" t="s">
        <v>478</v>
      </c>
      <c r="D422" t="s">
        <v>479</v>
      </c>
      <c r="E422" s="1">
        <v>7.24724E+18</v>
      </c>
      <c r="F422">
        <v>154</v>
      </c>
      <c r="G422">
        <v>0</v>
      </c>
      <c r="H422">
        <v>0</v>
      </c>
      <c r="I422">
        <v>0</v>
      </c>
      <c r="J422">
        <v>3</v>
      </c>
      <c r="K422">
        <v>0</v>
      </c>
      <c r="L422">
        <v>157</v>
      </c>
      <c r="M422">
        <v>2</v>
      </c>
      <c r="N422">
        <v>1</v>
      </c>
      <c r="Q422" t="s">
        <v>27</v>
      </c>
      <c r="R422" t="s">
        <v>28</v>
      </c>
      <c r="W422" t="s">
        <v>480</v>
      </c>
    </row>
    <row r="423" spans="1:23" x14ac:dyDescent="0.35">
      <c r="A423" t="s">
        <v>434</v>
      </c>
      <c r="B423" t="s">
        <v>477</v>
      </c>
      <c r="C423" t="s">
        <v>478</v>
      </c>
      <c r="D423" t="s">
        <v>479</v>
      </c>
      <c r="E423" s="1">
        <v>7.24724E+18</v>
      </c>
      <c r="F423">
        <v>154</v>
      </c>
      <c r="G423">
        <v>0</v>
      </c>
      <c r="H423">
        <v>0</v>
      </c>
      <c r="I423">
        <v>0</v>
      </c>
      <c r="J423">
        <v>3</v>
      </c>
      <c r="K423">
        <v>0</v>
      </c>
      <c r="L423">
        <v>157</v>
      </c>
      <c r="M423">
        <v>2</v>
      </c>
      <c r="N423">
        <v>1</v>
      </c>
      <c r="Q423" t="s">
        <v>27</v>
      </c>
      <c r="R423" t="s">
        <v>28</v>
      </c>
      <c r="W423" t="s">
        <v>480</v>
      </c>
    </row>
    <row r="424" spans="1:23" x14ac:dyDescent="0.35">
      <c r="A424" t="s">
        <v>434</v>
      </c>
      <c r="B424" t="s">
        <v>477</v>
      </c>
      <c r="C424" t="s">
        <v>478</v>
      </c>
      <c r="D424" t="s">
        <v>479</v>
      </c>
      <c r="E424" s="1">
        <v>7.24724E+18</v>
      </c>
      <c r="F424">
        <v>154</v>
      </c>
      <c r="G424">
        <v>0</v>
      </c>
      <c r="H424">
        <v>0</v>
      </c>
      <c r="I424">
        <v>0</v>
      </c>
      <c r="J424">
        <v>3</v>
      </c>
      <c r="K424">
        <v>0</v>
      </c>
      <c r="L424">
        <v>157</v>
      </c>
      <c r="M424">
        <v>2</v>
      </c>
      <c r="N424">
        <v>1</v>
      </c>
      <c r="Q424" t="s">
        <v>27</v>
      </c>
      <c r="R424" t="s">
        <v>28</v>
      </c>
      <c r="W424" t="s">
        <v>480</v>
      </c>
    </row>
    <row r="425" spans="1:23" x14ac:dyDescent="0.35">
      <c r="A425" t="s">
        <v>434</v>
      </c>
      <c r="B425" t="s">
        <v>481</v>
      </c>
      <c r="C425" t="s">
        <v>482</v>
      </c>
      <c r="D425" t="s">
        <v>483</v>
      </c>
      <c r="E425" s="1">
        <v>7.24689E+18</v>
      </c>
      <c r="F425">
        <v>146</v>
      </c>
      <c r="G425">
        <v>0</v>
      </c>
      <c r="H425">
        <v>2</v>
      </c>
      <c r="I425">
        <v>0</v>
      </c>
      <c r="J425">
        <v>8</v>
      </c>
      <c r="K425">
        <v>0</v>
      </c>
      <c r="L425">
        <v>156</v>
      </c>
      <c r="M425">
        <v>1</v>
      </c>
      <c r="N425">
        <v>3</v>
      </c>
      <c r="Q425" t="s">
        <v>27</v>
      </c>
      <c r="R425" t="s">
        <v>28</v>
      </c>
      <c r="W425" t="s">
        <v>484</v>
      </c>
    </row>
    <row r="426" spans="1:23" x14ac:dyDescent="0.35">
      <c r="A426" t="s">
        <v>434</v>
      </c>
      <c r="B426" t="s">
        <v>481</v>
      </c>
      <c r="C426" t="s">
        <v>482</v>
      </c>
      <c r="D426" t="s">
        <v>483</v>
      </c>
      <c r="E426" s="1">
        <v>7.24689E+18</v>
      </c>
      <c r="F426">
        <v>146</v>
      </c>
      <c r="G426">
        <v>0</v>
      </c>
      <c r="H426">
        <v>2</v>
      </c>
      <c r="I426">
        <v>0</v>
      </c>
      <c r="J426">
        <v>8</v>
      </c>
      <c r="K426">
        <v>0</v>
      </c>
      <c r="L426">
        <v>156</v>
      </c>
      <c r="M426">
        <v>1</v>
      </c>
      <c r="N426">
        <v>3</v>
      </c>
      <c r="Q426" t="s">
        <v>27</v>
      </c>
      <c r="R426" t="s">
        <v>28</v>
      </c>
      <c r="W426" t="s">
        <v>484</v>
      </c>
    </row>
    <row r="427" spans="1:23" x14ac:dyDescent="0.35">
      <c r="A427" t="s">
        <v>434</v>
      </c>
      <c r="B427" t="s">
        <v>481</v>
      </c>
      <c r="C427" t="s">
        <v>482</v>
      </c>
      <c r="D427" t="s">
        <v>483</v>
      </c>
      <c r="E427" s="1">
        <v>7.24689E+18</v>
      </c>
      <c r="F427">
        <v>146</v>
      </c>
      <c r="G427">
        <v>0</v>
      </c>
      <c r="H427">
        <v>2</v>
      </c>
      <c r="I427">
        <v>0</v>
      </c>
      <c r="J427">
        <v>8</v>
      </c>
      <c r="K427">
        <v>0</v>
      </c>
      <c r="L427">
        <v>156</v>
      </c>
      <c r="M427">
        <v>1</v>
      </c>
      <c r="N427">
        <v>3</v>
      </c>
      <c r="Q427" t="s">
        <v>27</v>
      </c>
      <c r="R427" t="s">
        <v>28</v>
      </c>
      <c r="W427" t="s">
        <v>484</v>
      </c>
    </row>
    <row r="428" spans="1:23" x14ac:dyDescent="0.35">
      <c r="A428" t="s">
        <v>434</v>
      </c>
      <c r="B428" t="s">
        <v>481</v>
      </c>
      <c r="C428" t="s">
        <v>482</v>
      </c>
      <c r="D428" t="s">
        <v>483</v>
      </c>
      <c r="E428" s="1">
        <v>7.24689E+18</v>
      </c>
      <c r="F428">
        <v>146</v>
      </c>
      <c r="G428">
        <v>0</v>
      </c>
      <c r="H428">
        <v>2</v>
      </c>
      <c r="I428">
        <v>0</v>
      </c>
      <c r="J428">
        <v>8</v>
      </c>
      <c r="K428">
        <v>0</v>
      </c>
      <c r="L428">
        <v>156</v>
      </c>
      <c r="M428">
        <v>1</v>
      </c>
      <c r="N428">
        <v>3</v>
      </c>
      <c r="Q428" t="s">
        <v>27</v>
      </c>
      <c r="R428" t="s">
        <v>28</v>
      </c>
      <c r="W428" t="s">
        <v>484</v>
      </c>
    </row>
    <row r="429" spans="1:23" x14ac:dyDescent="0.35">
      <c r="A429" t="s">
        <v>434</v>
      </c>
      <c r="B429" t="s">
        <v>481</v>
      </c>
      <c r="C429" t="s">
        <v>482</v>
      </c>
      <c r="D429" t="s">
        <v>483</v>
      </c>
      <c r="E429" s="1">
        <v>7.24689E+18</v>
      </c>
      <c r="F429">
        <v>146</v>
      </c>
      <c r="G429">
        <v>0</v>
      </c>
      <c r="H429">
        <v>2</v>
      </c>
      <c r="I429">
        <v>0</v>
      </c>
      <c r="J429">
        <v>8</v>
      </c>
      <c r="K429">
        <v>0</v>
      </c>
      <c r="L429">
        <v>156</v>
      </c>
      <c r="M429">
        <v>1</v>
      </c>
      <c r="N429">
        <v>3</v>
      </c>
      <c r="Q429" t="s">
        <v>27</v>
      </c>
      <c r="R429" t="s">
        <v>28</v>
      </c>
      <c r="W429" t="s">
        <v>484</v>
      </c>
    </row>
    <row r="430" spans="1:23" x14ac:dyDescent="0.35">
      <c r="A430" t="s">
        <v>434</v>
      </c>
      <c r="B430" t="s">
        <v>485</v>
      </c>
      <c r="C430" t="s">
        <v>486</v>
      </c>
      <c r="D430" t="s">
        <v>487</v>
      </c>
      <c r="E430" s="1">
        <v>7.24584E+18</v>
      </c>
      <c r="F430">
        <v>73</v>
      </c>
      <c r="G430">
        <v>4</v>
      </c>
      <c r="H430">
        <v>2</v>
      </c>
      <c r="I430">
        <v>0</v>
      </c>
      <c r="J430">
        <v>6</v>
      </c>
      <c r="K430">
        <v>0</v>
      </c>
      <c r="L430">
        <v>85</v>
      </c>
      <c r="M430">
        <v>2</v>
      </c>
      <c r="N430">
        <v>1</v>
      </c>
      <c r="Q430" t="s">
        <v>27</v>
      </c>
      <c r="R430" t="s">
        <v>28</v>
      </c>
      <c r="W430" t="s">
        <v>488</v>
      </c>
    </row>
    <row r="431" spans="1:23" x14ac:dyDescent="0.35">
      <c r="A431" t="s">
        <v>434</v>
      </c>
      <c r="B431" t="s">
        <v>485</v>
      </c>
      <c r="C431" t="s">
        <v>486</v>
      </c>
      <c r="D431" t="s">
        <v>487</v>
      </c>
      <c r="E431" s="1">
        <v>7.24584E+18</v>
      </c>
      <c r="F431">
        <v>73</v>
      </c>
      <c r="G431">
        <v>4</v>
      </c>
      <c r="H431">
        <v>2</v>
      </c>
      <c r="I431">
        <v>0</v>
      </c>
      <c r="J431">
        <v>6</v>
      </c>
      <c r="K431">
        <v>0</v>
      </c>
      <c r="L431">
        <v>85</v>
      </c>
      <c r="M431">
        <v>2</v>
      </c>
      <c r="N431">
        <v>1</v>
      </c>
      <c r="Q431" t="s">
        <v>27</v>
      </c>
      <c r="R431" t="s">
        <v>28</v>
      </c>
      <c r="W431" t="s">
        <v>488</v>
      </c>
    </row>
    <row r="432" spans="1:23" x14ac:dyDescent="0.35">
      <c r="A432" t="s">
        <v>434</v>
      </c>
      <c r="B432" t="s">
        <v>485</v>
      </c>
      <c r="C432" t="s">
        <v>486</v>
      </c>
      <c r="D432" t="s">
        <v>487</v>
      </c>
      <c r="E432" s="1">
        <v>7.24584E+18</v>
      </c>
      <c r="F432">
        <v>73</v>
      </c>
      <c r="G432">
        <v>4</v>
      </c>
      <c r="H432">
        <v>2</v>
      </c>
      <c r="I432">
        <v>0</v>
      </c>
      <c r="J432">
        <v>6</v>
      </c>
      <c r="K432">
        <v>0</v>
      </c>
      <c r="L432">
        <v>85</v>
      </c>
      <c r="M432">
        <v>2</v>
      </c>
      <c r="N432">
        <v>1</v>
      </c>
      <c r="Q432" t="s">
        <v>27</v>
      </c>
      <c r="R432" t="s">
        <v>28</v>
      </c>
      <c r="W432" t="s">
        <v>488</v>
      </c>
    </row>
    <row r="433" spans="1:23" x14ac:dyDescent="0.35">
      <c r="A433" t="s">
        <v>434</v>
      </c>
      <c r="B433" t="s">
        <v>485</v>
      </c>
      <c r="C433" t="s">
        <v>486</v>
      </c>
      <c r="D433" t="s">
        <v>487</v>
      </c>
      <c r="E433" s="1">
        <v>7.24584E+18</v>
      </c>
      <c r="F433">
        <v>73</v>
      </c>
      <c r="G433">
        <v>4</v>
      </c>
      <c r="H433">
        <v>2</v>
      </c>
      <c r="I433">
        <v>0</v>
      </c>
      <c r="J433">
        <v>6</v>
      </c>
      <c r="K433">
        <v>0</v>
      </c>
      <c r="L433">
        <v>85</v>
      </c>
      <c r="M433">
        <v>2</v>
      </c>
      <c r="N433">
        <v>1</v>
      </c>
      <c r="Q433" t="s">
        <v>27</v>
      </c>
      <c r="R433" t="s">
        <v>28</v>
      </c>
      <c r="W433" t="s">
        <v>488</v>
      </c>
    </row>
    <row r="434" spans="1:23" x14ac:dyDescent="0.35">
      <c r="A434" t="s">
        <v>434</v>
      </c>
      <c r="B434" t="s">
        <v>485</v>
      </c>
      <c r="C434" t="s">
        <v>486</v>
      </c>
      <c r="D434" t="s">
        <v>487</v>
      </c>
      <c r="E434" s="1">
        <v>7.24584E+18</v>
      </c>
      <c r="F434">
        <v>73</v>
      </c>
      <c r="G434">
        <v>4</v>
      </c>
      <c r="H434">
        <v>2</v>
      </c>
      <c r="I434">
        <v>0</v>
      </c>
      <c r="J434">
        <v>6</v>
      </c>
      <c r="K434">
        <v>0</v>
      </c>
      <c r="L434">
        <v>85</v>
      </c>
      <c r="M434">
        <v>2</v>
      </c>
      <c r="N434">
        <v>1</v>
      </c>
      <c r="Q434" t="s">
        <v>27</v>
      </c>
      <c r="R434" t="s">
        <v>28</v>
      </c>
      <c r="W434" t="s">
        <v>488</v>
      </c>
    </row>
    <row r="435" spans="1:23" x14ac:dyDescent="0.35">
      <c r="A435" t="s">
        <v>434</v>
      </c>
      <c r="B435" t="s">
        <v>489</v>
      </c>
      <c r="C435" t="s">
        <v>490</v>
      </c>
      <c r="D435" t="s">
        <v>491</v>
      </c>
      <c r="E435" s="1">
        <v>7.24549E+18</v>
      </c>
      <c r="F435">
        <v>177</v>
      </c>
      <c r="G435">
        <v>4</v>
      </c>
      <c r="H435">
        <v>9</v>
      </c>
      <c r="I435">
        <v>0</v>
      </c>
      <c r="J435">
        <v>15</v>
      </c>
      <c r="K435">
        <v>0</v>
      </c>
      <c r="L435">
        <v>205</v>
      </c>
      <c r="M435">
        <v>1</v>
      </c>
      <c r="N435">
        <v>3</v>
      </c>
      <c r="Q435" t="s">
        <v>27</v>
      </c>
      <c r="R435" t="s">
        <v>28</v>
      </c>
      <c r="W435" t="s">
        <v>492</v>
      </c>
    </row>
    <row r="436" spans="1:23" x14ac:dyDescent="0.35">
      <c r="A436" t="s">
        <v>434</v>
      </c>
      <c r="B436" t="s">
        <v>489</v>
      </c>
      <c r="C436" t="s">
        <v>490</v>
      </c>
      <c r="D436" t="s">
        <v>491</v>
      </c>
      <c r="E436" s="1">
        <v>7.24549E+18</v>
      </c>
      <c r="F436">
        <v>177</v>
      </c>
      <c r="G436">
        <v>4</v>
      </c>
      <c r="H436">
        <v>9</v>
      </c>
      <c r="I436">
        <v>0</v>
      </c>
      <c r="J436">
        <v>15</v>
      </c>
      <c r="K436">
        <v>0</v>
      </c>
      <c r="L436">
        <v>205</v>
      </c>
      <c r="M436">
        <v>1</v>
      </c>
      <c r="N436">
        <v>3</v>
      </c>
      <c r="Q436" t="s">
        <v>27</v>
      </c>
      <c r="R436" t="s">
        <v>28</v>
      </c>
      <c r="W436" t="s">
        <v>492</v>
      </c>
    </row>
    <row r="437" spans="1:23" x14ac:dyDescent="0.35">
      <c r="A437" t="s">
        <v>434</v>
      </c>
      <c r="B437" t="s">
        <v>489</v>
      </c>
      <c r="C437" t="s">
        <v>490</v>
      </c>
      <c r="D437" t="s">
        <v>491</v>
      </c>
      <c r="E437" s="1">
        <v>7.24549E+18</v>
      </c>
      <c r="F437">
        <v>177</v>
      </c>
      <c r="G437">
        <v>4</v>
      </c>
      <c r="H437">
        <v>9</v>
      </c>
      <c r="I437">
        <v>0</v>
      </c>
      <c r="J437">
        <v>15</v>
      </c>
      <c r="K437">
        <v>0</v>
      </c>
      <c r="L437">
        <v>205</v>
      </c>
      <c r="M437">
        <v>1</v>
      </c>
      <c r="N437">
        <v>3</v>
      </c>
      <c r="Q437" t="s">
        <v>27</v>
      </c>
      <c r="R437" t="s">
        <v>28</v>
      </c>
      <c r="W437" t="s">
        <v>492</v>
      </c>
    </row>
    <row r="438" spans="1:23" x14ac:dyDescent="0.35">
      <c r="A438" t="s">
        <v>434</v>
      </c>
      <c r="B438" t="s">
        <v>489</v>
      </c>
      <c r="C438" t="s">
        <v>490</v>
      </c>
      <c r="D438" t="s">
        <v>491</v>
      </c>
      <c r="E438" s="1">
        <v>7.24549E+18</v>
      </c>
      <c r="F438">
        <v>177</v>
      </c>
      <c r="G438">
        <v>4</v>
      </c>
      <c r="H438">
        <v>9</v>
      </c>
      <c r="I438">
        <v>0</v>
      </c>
      <c r="J438">
        <v>15</v>
      </c>
      <c r="K438">
        <v>0</v>
      </c>
      <c r="L438">
        <v>205</v>
      </c>
      <c r="M438">
        <v>1</v>
      </c>
      <c r="N438">
        <v>3</v>
      </c>
      <c r="Q438" t="s">
        <v>27</v>
      </c>
      <c r="R438" t="s">
        <v>28</v>
      </c>
      <c r="W438" t="s">
        <v>492</v>
      </c>
    </row>
    <row r="439" spans="1:23" x14ac:dyDescent="0.35">
      <c r="A439" t="s">
        <v>434</v>
      </c>
      <c r="B439" t="s">
        <v>489</v>
      </c>
      <c r="C439" t="s">
        <v>490</v>
      </c>
      <c r="D439" t="s">
        <v>491</v>
      </c>
      <c r="E439" s="1">
        <v>7.24549E+18</v>
      </c>
      <c r="F439">
        <v>177</v>
      </c>
      <c r="G439">
        <v>4</v>
      </c>
      <c r="H439">
        <v>9</v>
      </c>
      <c r="I439">
        <v>0</v>
      </c>
      <c r="J439">
        <v>15</v>
      </c>
      <c r="K439">
        <v>0</v>
      </c>
      <c r="L439">
        <v>205</v>
      </c>
      <c r="M439">
        <v>1</v>
      </c>
      <c r="N439">
        <v>3</v>
      </c>
      <c r="Q439" t="s">
        <v>27</v>
      </c>
      <c r="R439" t="s">
        <v>28</v>
      </c>
      <c r="W439" t="s">
        <v>492</v>
      </c>
    </row>
    <row r="440" spans="1:23" x14ac:dyDescent="0.35">
      <c r="A440" t="s">
        <v>493</v>
      </c>
      <c r="B440" t="s">
        <v>494</v>
      </c>
      <c r="C440" t="s">
        <v>495</v>
      </c>
      <c r="D440" t="s">
        <v>496</v>
      </c>
      <c r="E440" s="1">
        <v>7.2451E+18</v>
      </c>
      <c r="F440">
        <v>73</v>
      </c>
      <c r="G440">
        <v>0</v>
      </c>
      <c r="H440">
        <v>0</v>
      </c>
      <c r="I440">
        <v>0</v>
      </c>
      <c r="J440">
        <v>5</v>
      </c>
      <c r="K440">
        <v>0</v>
      </c>
      <c r="L440">
        <v>78</v>
      </c>
      <c r="M440">
        <v>0</v>
      </c>
      <c r="N440">
        <v>2</v>
      </c>
      <c r="Q440" t="s">
        <v>27</v>
      </c>
      <c r="R440" t="s">
        <v>28</v>
      </c>
      <c r="V440" t="s">
        <v>497</v>
      </c>
    </row>
    <row r="441" spans="1:23" x14ac:dyDescent="0.35">
      <c r="A441" t="s">
        <v>493</v>
      </c>
      <c r="B441" t="s">
        <v>494</v>
      </c>
      <c r="C441" t="s">
        <v>495</v>
      </c>
      <c r="D441" t="s">
        <v>496</v>
      </c>
      <c r="E441" s="1">
        <v>7.2451E+18</v>
      </c>
      <c r="F441">
        <v>73</v>
      </c>
      <c r="G441">
        <v>0</v>
      </c>
      <c r="H441">
        <v>0</v>
      </c>
      <c r="I441">
        <v>0</v>
      </c>
      <c r="J441">
        <v>5</v>
      </c>
      <c r="K441">
        <v>0</v>
      </c>
      <c r="L441">
        <v>78</v>
      </c>
      <c r="M441">
        <v>0</v>
      </c>
      <c r="N441">
        <v>2</v>
      </c>
      <c r="Q441" t="s">
        <v>27</v>
      </c>
      <c r="R441" t="s">
        <v>28</v>
      </c>
      <c r="V441" t="s">
        <v>497</v>
      </c>
    </row>
    <row r="442" spans="1:23" x14ac:dyDescent="0.35">
      <c r="A442" t="s">
        <v>493</v>
      </c>
      <c r="B442" t="s">
        <v>494</v>
      </c>
      <c r="C442" t="s">
        <v>495</v>
      </c>
      <c r="D442" t="s">
        <v>496</v>
      </c>
      <c r="E442" s="1">
        <v>7.2451E+18</v>
      </c>
      <c r="F442">
        <v>73</v>
      </c>
      <c r="G442">
        <v>0</v>
      </c>
      <c r="H442">
        <v>0</v>
      </c>
      <c r="I442">
        <v>0</v>
      </c>
      <c r="J442">
        <v>5</v>
      </c>
      <c r="K442">
        <v>0</v>
      </c>
      <c r="L442">
        <v>78</v>
      </c>
      <c r="M442">
        <v>0</v>
      </c>
      <c r="N442">
        <v>2</v>
      </c>
      <c r="Q442" t="s">
        <v>27</v>
      </c>
      <c r="R442" t="s">
        <v>28</v>
      </c>
      <c r="V442" t="s">
        <v>497</v>
      </c>
    </row>
    <row r="443" spans="1:23" x14ac:dyDescent="0.35">
      <c r="A443" t="s">
        <v>493</v>
      </c>
      <c r="B443" t="s">
        <v>494</v>
      </c>
      <c r="C443" t="s">
        <v>495</v>
      </c>
      <c r="D443" t="s">
        <v>496</v>
      </c>
      <c r="E443" s="1">
        <v>7.2451E+18</v>
      </c>
      <c r="F443">
        <v>73</v>
      </c>
      <c r="G443">
        <v>0</v>
      </c>
      <c r="H443">
        <v>0</v>
      </c>
      <c r="I443">
        <v>0</v>
      </c>
      <c r="J443">
        <v>5</v>
      </c>
      <c r="K443">
        <v>0</v>
      </c>
      <c r="L443">
        <v>78</v>
      </c>
      <c r="M443">
        <v>0</v>
      </c>
      <c r="N443">
        <v>2</v>
      </c>
      <c r="Q443" t="s">
        <v>27</v>
      </c>
      <c r="R443" t="s">
        <v>28</v>
      </c>
      <c r="V443" t="s">
        <v>497</v>
      </c>
    </row>
    <row r="444" spans="1:23" x14ac:dyDescent="0.35">
      <c r="A444" t="s">
        <v>493</v>
      </c>
      <c r="B444" t="s">
        <v>494</v>
      </c>
      <c r="C444" t="s">
        <v>495</v>
      </c>
      <c r="D444" t="s">
        <v>496</v>
      </c>
      <c r="E444" s="1">
        <v>7.2451E+18</v>
      </c>
      <c r="F444">
        <v>73</v>
      </c>
      <c r="G444">
        <v>0</v>
      </c>
      <c r="H444">
        <v>0</v>
      </c>
      <c r="I444">
        <v>0</v>
      </c>
      <c r="J444">
        <v>5</v>
      </c>
      <c r="K444">
        <v>0</v>
      </c>
      <c r="L444">
        <v>78</v>
      </c>
      <c r="M444">
        <v>0</v>
      </c>
      <c r="N444">
        <v>2</v>
      </c>
      <c r="Q444" t="s">
        <v>27</v>
      </c>
      <c r="R444" t="s">
        <v>28</v>
      </c>
      <c r="V444" t="s">
        <v>497</v>
      </c>
    </row>
    <row r="445" spans="1:23" x14ac:dyDescent="0.35">
      <c r="A445" t="s">
        <v>493</v>
      </c>
      <c r="B445" t="s">
        <v>498</v>
      </c>
      <c r="C445" t="s">
        <v>499</v>
      </c>
      <c r="D445" t="s">
        <v>500</v>
      </c>
      <c r="E445" s="1">
        <v>7.24486E+18</v>
      </c>
      <c r="F445">
        <v>36</v>
      </c>
      <c r="G445">
        <v>0</v>
      </c>
      <c r="H445">
        <v>0</v>
      </c>
      <c r="I445">
        <v>0</v>
      </c>
      <c r="J445">
        <v>0</v>
      </c>
      <c r="K445">
        <v>0</v>
      </c>
      <c r="L445">
        <v>36</v>
      </c>
      <c r="M445">
        <v>0</v>
      </c>
      <c r="N445">
        <v>0</v>
      </c>
      <c r="Q445" t="s">
        <v>27</v>
      </c>
      <c r="R445" t="s">
        <v>28</v>
      </c>
      <c r="S445" t="s">
        <v>501</v>
      </c>
      <c r="T445" t="s">
        <v>502</v>
      </c>
      <c r="U445" t="s">
        <v>503</v>
      </c>
    </row>
    <row r="446" spans="1:23" x14ac:dyDescent="0.35">
      <c r="A446" t="s">
        <v>493</v>
      </c>
      <c r="B446" t="s">
        <v>498</v>
      </c>
      <c r="C446" t="s">
        <v>499</v>
      </c>
      <c r="D446" t="s">
        <v>500</v>
      </c>
      <c r="E446" s="1">
        <v>7.24486E+18</v>
      </c>
      <c r="F446">
        <v>36</v>
      </c>
      <c r="G446">
        <v>0</v>
      </c>
      <c r="H446">
        <v>0</v>
      </c>
      <c r="I446">
        <v>0</v>
      </c>
      <c r="J446">
        <v>0</v>
      </c>
      <c r="K446">
        <v>0</v>
      </c>
      <c r="L446">
        <v>36</v>
      </c>
      <c r="M446">
        <v>0</v>
      </c>
      <c r="N446">
        <v>0</v>
      </c>
      <c r="Q446" t="s">
        <v>27</v>
      </c>
      <c r="R446" t="s">
        <v>28</v>
      </c>
      <c r="S446" t="s">
        <v>501</v>
      </c>
      <c r="T446" t="s">
        <v>502</v>
      </c>
      <c r="U446" t="s">
        <v>503</v>
      </c>
    </row>
    <row r="447" spans="1:23" x14ac:dyDescent="0.35">
      <c r="A447" t="s">
        <v>493</v>
      </c>
      <c r="B447" t="s">
        <v>498</v>
      </c>
      <c r="C447" t="s">
        <v>499</v>
      </c>
      <c r="D447" t="s">
        <v>500</v>
      </c>
      <c r="E447" s="1">
        <v>7.24486E+18</v>
      </c>
      <c r="F447">
        <v>36</v>
      </c>
      <c r="G447">
        <v>0</v>
      </c>
      <c r="H447">
        <v>0</v>
      </c>
      <c r="I447">
        <v>0</v>
      </c>
      <c r="J447">
        <v>0</v>
      </c>
      <c r="K447">
        <v>0</v>
      </c>
      <c r="L447">
        <v>36</v>
      </c>
      <c r="M447">
        <v>0</v>
      </c>
      <c r="N447">
        <v>0</v>
      </c>
      <c r="Q447" t="s">
        <v>27</v>
      </c>
      <c r="R447" t="s">
        <v>28</v>
      </c>
      <c r="S447" t="s">
        <v>501</v>
      </c>
      <c r="T447" t="s">
        <v>502</v>
      </c>
      <c r="U447" t="s">
        <v>503</v>
      </c>
    </row>
    <row r="448" spans="1:23" x14ac:dyDescent="0.35">
      <c r="A448" t="s">
        <v>493</v>
      </c>
      <c r="B448" t="s">
        <v>498</v>
      </c>
      <c r="C448" t="s">
        <v>499</v>
      </c>
      <c r="D448" t="s">
        <v>500</v>
      </c>
      <c r="E448" s="1">
        <v>7.24486E+18</v>
      </c>
      <c r="F448">
        <v>36</v>
      </c>
      <c r="G448">
        <v>0</v>
      </c>
      <c r="H448">
        <v>0</v>
      </c>
      <c r="I448">
        <v>0</v>
      </c>
      <c r="J448">
        <v>0</v>
      </c>
      <c r="K448">
        <v>0</v>
      </c>
      <c r="L448">
        <v>36</v>
      </c>
      <c r="M448">
        <v>0</v>
      </c>
      <c r="N448">
        <v>0</v>
      </c>
      <c r="Q448" t="s">
        <v>27</v>
      </c>
      <c r="R448" t="s">
        <v>28</v>
      </c>
      <c r="S448" t="s">
        <v>501</v>
      </c>
      <c r="T448" t="s">
        <v>502</v>
      </c>
      <c r="U448" t="s">
        <v>503</v>
      </c>
    </row>
    <row r="449" spans="1:23" x14ac:dyDescent="0.35">
      <c r="A449" t="s">
        <v>493</v>
      </c>
      <c r="B449" t="s">
        <v>498</v>
      </c>
      <c r="C449" t="s">
        <v>499</v>
      </c>
      <c r="D449" t="s">
        <v>500</v>
      </c>
      <c r="E449" s="1">
        <v>7.24486E+18</v>
      </c>
      <c r="F449">
        <v>36</v>
      </c>
      <c r="G449">
        <v>0</v>
      </c>
      <c r="H449">
        <v>0</v>
      </c>
      <c r="I449">
        <v>0</v>
      </c>
      <c r="J449">
        <v>0</v>
      </c>
      <c r="K449">
        <v>0</v>
      </c>
      <c r="L449">
        <v>36</v>
      </c>
      <c r="M449">
        <v>0</v>
      </c>
      <c r="N449">
        <v>0</v>
      </c>
      <c r="Q449" t="s">
        <v>27</v>
      </c>
      <c r="R449" t="s">
        <v>28</v>
      </c>
      <c r="S449" t="s">
        <v>501</v>
      </c>
      <c r="T449" t="s">
        <v>502</v>
      </c>
      <c r="U449" t="s">
        <v>503</v>
      </c>
    </row>
    <row r="450" spans="1:23" x14ac:dyDescent="0.35">
      <c r="A450" t="s">
        <v>493</v>
      </c>
      <c r="B450" t="s">
        <v>504</v>
      </c>
      <c r="C450" t="s">
        <v>505</v>
      </c>
      <c r="D450" t="s">
        <v>506</v>
      </c>
      <c r="E450" s="1">
        <v>7.24475E+18</v>
      </c>
      <c r="F450">
        <v>175</v>
      </c>
      <c r="G450">
        <v>1</v>
      </c>
      <c r="H450">
        <v>0</v>
      </c>
      <c r="I450">
        <v>0</v>
      </c>
      <c r="J450">
        <v>4</v>
      </c>
      <c r="K450">
        <v>0</v>
      </c>
      <c r="L450">
        <v>180</v>
      </c>
      <c r="M450">
        <v>1</v>
      </c>
      <c r="N450">
        <v>2</v>
      </c>
      <c r="Q450" t="s">
        <v>27</v>
      </c>
      <c r="R450" t="s">
        <v>28</v>
      </c>
      <c r="W450" t="s">
        <v>507</v>
      </c>
    </row>
    <row r="451" spans="1:23" x14ac:dyDescent="0.35">
      <c r="A451" t="s">
        <v>493</v>
      </c>
      <c r="B451" t="s">
        <v>504</v>
      </c>
      <c r="C451" t="s">
        <v>505</v>
      </c>
      <c r="D451" t="s">
        <v>506</v>
      </c>
      <c r="E451" s="1">
        <v>7.24475E+18</v>
      </c>
      <c r="F451">
        <v>175</v>
      </c>
      <c r="G451">
        <v>1</v>
      </c>
      <c r="H451">
        <v>0</v>
      </c>
      <c r="I451">
        <v>0</v>
      </c>
      <c r="J451">
        <v>4</v>
      </c>
      <c r="K451">
        <v>0</v>
      </c>
      <c r="L451">
        <v>180</v>
      </c>
      <c r="M451">
        <v>1</v>
      </c>
      <c r="N451">
        <v>2</v>
      </c>
      <c r="Q451" t="s">
        <v>27</v>
      </c>
      <c r="R451" t="s">
        <v>28</v>
      </c>
      <c r="W451" t="s">
        <v>507</v>
      </c>
    </row>
    <row r="452" spans="1:23" x14ac:dyDescent="0.35">
      <c r="A452" t="s">
        <v>493</v>
      </c>
      <c r="B452" t="s">
        <v>504</v>
      </c>
      <c r="C452" t="s">
        <v>505</v>
      </c>
      <c r="D452" t="s">
        <v>506</v>
      </c>
      <c r="E452" s="1">
        <v>7.24475E+18</v>
      </c>
      <c r="F452">
        <v>175</v>
      </c>
      <c r="G452">
        <v>1</v>
      </c>
      <c r="H452">
        <v>0</v>
      </c>
      <c r="I452">
        <v>0</v>
      </c>
      <c r="J452">
        <v>4</v>
      </c>
      <c r="K452">
        <v>0</v>
      </c>
      <c r="L452">
        <v>180</v>
      </c>
      <c r="M452">
        <v>1</v>
      </c>
      <c r="N452">
        <v>2</v>
      </c>
      <c r="Q452" t="s">
        <v>27</v>
      </c>
      <c r="R452" t="s">
        <v>28</v>
      </c>
      <c r="W452" t="s">
        <v>507</v>
      </c>
    </row>
    <row r="453" spans="1:23" x14ac:dyDescent="0.35">
      <c r="A453" t="s">
        <v>493</v>
      </c>
      <c r="B453" t="s">
        <v>504</v>
      </c>
      <c r="C453" t="s">
        <v>505</v>
      </c>
      <c r="D453" t="s">
        <v>506</v>
      </c>
      <c r="E453" s="1">
        <v>7.24475E+18</v>
      </c>
      <c r="F453">
        <v>175</v>
      </c>
      <c r="G453">
        <v>1</v>
      </c>
      <c r="H453">
        <v>0</v>
      </c>
      <c r="I453">
        <v>0</v>
      </c>
      <c r="J453">
        <v>4</v>
      </c>
      <c r="K453">
        <v>0</v>
      </c>
      <c r="L453">
        <v>180</v>
      </c>
      <c r="M453">
        <v>1</v>
      </c>
      <c r="N453">
        <v>2</v>
      </c>
      <c r="Q453" t="s">
        <v>27</v>
      </c>
      <c r="R453" t="s">
        <v>28</v>
      </c>
      <c r="W453" t="s">
        <v>507</v>
      </c>
    </row>
    <row r="454" spans="1:23" x14ac:dyDescent="0.35">
      <c r="A454" t="s">
        <v>493</v>
      </c>
      <c r="B454" t="s">
        <v>504</v>
      </c>
      <c r="C454" t="s">
        <v>505</v>
      </c>
      <c r="D454" t="s">
        <v>506</v>
      </c>
      <c r="E454" s="1">
        <v>7.24475E+18</v>
      </c>
      <c r="F454">
        <v>175</v>
      </c>
      <c r="G454">
        <v>1</v>
      </c>
      <c r="H454">
        <v>0</v>
      </c>
      <c r="I454">
        <v>0</v>
      </c>
      <c r="J454">
        <v>4</v>
      </c>
      <c r="K454">
        <v>0</v>
      </c>
      <c r="L454">
        <v>180</v>
      </c>
      <c r="M454">
        <v>1</v>
      </c>
      <c r="N454">
        <v>2</v>
      </c>
      <c r="Q454" t="s">
        <v>27</v>
      </c>
      <c r="R454" t="s">
        <v>28</v>
      </c>
      <c r="W454" t="s">
        <v>507</v>
      </c>
    </row>
    <row r="455" spans="1:23" x14ac:dyDescent="0.35">
      <c r="A455" t="s">
        <v>493</v>
      </c>
      <c r="B455" t="s">
        <v>508</v>
      </c>
      <c r="C455" t="s">
        <v>509</v>
      </c>
      <c r="D455" t="s">
        <v>510</v>
      </c>
      <c r="E455" s="1">
        <v>7.24438E+18</v>
      </c>
      <c r="F455">
        <v>198</v>
      </c>
      <c r="G455">
        <v>0</v>
      </c>
      <c r="H455">
        <v>1</v>
      </c>
      <c r="I455">
        <v>0</v>
      </c>
      <c r="J455">
        <v>0</v>
      </c>
      <c r="K455">
        <v>0</v>
      </c>
      <c r="L455">
        <v>199</v>
      </c>
      <c r="M455">
        <v>1</v>
      </c>
      <c r="N455">
        <v>5</v>
      </c>
      <c r="Q455" t="s">
        <v>27</v>
      </c>
      <c r="R455" t="s">
        <v>28</v>
      </c>
      <c r="W455" t="s">
        <v>511</v>
      </c>
    </row>
    <row r="456" spans="1:23" x14ac:dyDescent="0.35">
      <c r="A456" t="s">
        <v>493</v>
      </c>
      <c r="B456" t="s">
        <v>508</v>
      </c>
      <c r="C456" t="s">
        <v>509</v>
      </c>
      <c r="D456" t="s">
        <v>510</v>
      </c>
      <c r="E456" s="1">
        <v>7.24438E+18</v>
      </c>
      <c r="F456">
        <v>198</v>
      </c>
      <c r="G456">
        <v>0</v>
      </c>
      <c r="H456">
        <v>1</v>
      </c>
      <c r="I456">
        <v>0</v>
      </c>
      <c r="J456">
        <v>0</v>
      </c>
      <c r="K456">
        <v>0</v>
      </c>
      <c r="L456">
        <v>199</v>
      </c>
      <c r="M456">
        <v>1</v>
      </c>
      <c r="N456">
        <v>5</v>
      </c>
      <c r="Q456" t="s">
        <v>27</v>
      </c>
      <c r="R456" t="s">
        <v>28</v>
      </c>
      <c r="W456" t="s">
        <v>511</v>
      </c>
    </row>
    <row r="457" spans="1:23" x14ac:dyDescent="0.35">
      <c r="A457" t="s">
        <v>493</v>
      </c>
      <c r="B457" t="s">
        <v>508</v>
      </c>
      <c r="C457" t="s">
        <v>509</v>
      </c>
      <c r="D457" t="s">
        <v>510</v>
      </c>
      <c r="E457" s="1">
        <v>7.24438E+18</v>
      </c>
      <c r="F457">
        <v>198</v>
      </c>
      <c r="G457">
        <v>0</v>
      </c>
      <c r="H457">
        <v>1</v>
      </c>
      <c r="I457">
        <v>0</v>
      </c>
      <c r="J457">
        <v>0</v>
      </c>
      <c r="K457">
        <v>0</v>
      </c>
      <c r="L457">
        <v>199</v>
      </c>
      <c r="M457">
        <v>1</v>
      </c>
      <c r="N457">
        <v>5</v>
      </c>
      <c r="Q457" t="s">
        <v>27</v>
      </c>
      <c r="R457" t="s">
        <v>28</v>
      </c>
      <c r="W457" t="s">
        <v>511</v>
      </c>
    </row>
    <row r="458" spans="1:23" x14ac:dyDescent="0.35">
      <c r="A458" t="s">
        <v>493</v>
      </c>
      <c r="B458" t="s">
        <v>508</v>
      </c>
      <c r="C458" t="s">
        <v>509</v>
      </c>
      <c r="D458" t="s">
        <v>510</v>
      </c>
      <c r="E458" s="1">
        <v>7.24438E+18</v>
      </c>
      <c r="F458">
        <v>198</v>
      </c>
      <c r="G458">
        <v>0</v>
      </c>
      <c r="H458">
        <v>1</v>
      </c>
      <c r="I458">
        <v>0</v>
      </c>
      <c r="J458">
        <v>0</v>
      </c>
      <c r="K458">
        <v>0</v>
      </c>
      <c r="L458">
        <v>199</v>
      </c>
      <c r="M458">
        <v>1</v>
      </c>
      <c r="N458">
        <v>5</v>
      </c>
      <c r="Q458" t="s">
        <v>27</v>
      </c>
      <c r="R458" t="s">
        <v>28</v>
      </c>
      <c r="W458" t="s">
        <v>511</v>
      </c>
    </row>
    <row r="459" spans="1:23" x14ac:dyDescent="0.35">
      <c r="A459" t="s">
        <v>493</v>
      </c>
      <c r="B459" t="s">
        <v>508</v>
      </c>
      <c r="C459" t="s">
        <v>509</v>
      </c>
      <c r="D459" t="s">
        <v>510</v>
      </c>
      <c r="E459" s="1">
        <v>7.24438E+18</v>
      </c>
      <c r="F459">
        <v>198</v>
      </c>
      <c r="G459">
        <v>0</v>
      </c>
      <c r="H459">
        <v>1</v>
      </c>
      <c r="I459">
        <v>0</v>
      </c>
      <c r="J459">
        <v>0</v>
      </c>
      <c r="K459">
        <v>0</v>
      </c>
      <c r="L459">
        <v>199</v>
      </c>
      <c r="M459">
        <v>1</v>
      </c>
      <c r="N459">
        <v>5</v>
      </c>
      <c r="Q459" t="s">
        <v>27</v>
      </c>
      <c r="R459" t="s">
        <v>28</v>
      </c>
      <c r="W459" t="s">
        <v>511</v>
      </c>
    </row>
    <row r="460" spans="1:23" x14ac:dyDescent="0.35">
      <c r="A460" t="s">
        <v>493</v>
      </c>
      <c r="B460" t="s">
        <v>512</v>
      </c>
      <c r="C460" t="s">
        <v>513</v>
      </c>
      <c r="D460" t="s">
        <v>514</v>
      </c>
      <c r="E460" s="1">
        <v>7.24405E+18</v>
      </c>
      <c r="F460">
        <v>129</v>
      </c>
      <c r="G460">
        <v>1</v>
      </c>
      <c r="H460">
        <v>0</v>
      </c>
      <c r="I460">
        <v>0</v>
      </c>
      <c r="J460">
        <v>1</v>
      </c>
      <c r="K460">
        <v>0</v>
      </c>
      <c r="L460">
        <v>131</v>
      </c>
      <c r="M460">
        <v>5</v>
      </c>
      <c r="N460">
        <v>1</v>
      </c>
      <c r="Q460" t="s">
        <v>27</v>
      </c>
      <c r="R460" t="s">
        <v>28</v>
      </c>
      <c r="V460" t="s">
        <v>515</v>
      </c>
    </row>
    <row r="461" spans="1:23" x14ac:dyDescent="0.35">
      <c r="A461" t="s">
        <v>493</v>
      </c>
      <c r="B461" t="s">
        <v>512</v>
      </c>
      <c r="C461" t="s">
        <v>513</v>
      </c>
      <c r="D461" t="s">
        <v>514</v>
      </c>
      <c r="E461" s="1">
        <v>7.24405E+18</v>
      </c>
      <c r="F461">
        <v>129</v>
      </c>
      <c r="G461">
        <v>1</v>
      </c>
      <c r="H461">
        <v>0</v>
      </c>
      <c r="I461">
        <v>0</v>
      </c>
      <c r="J461">
        <v>1</v>
      </c>
      <c r="K461">
        <v>0</v>
      </c>
      <c r="L461">
        <v>131</v>
      </c>
      <c r="M461">
        <v>5</v>
      </c>
      <c r="N461">
        <v>1</v>
      </c>
      <c r="Q461" t="s">
        <v>27</v>
      </c>
      <c r="R461" t="s">
        <v>28</v>
      </c>
      <c r="V461" t="s">
        <v>515</v>
      </c>
    </row>
    <row r="462" spans="1:23" x14ac:dyDescent="0.35">
      <c r="A462" t="s">
        <v>493</v>
      </c>
      <c r="B462" t="s">
        <v>512</v>
      </c>
      <c r="C462" t="s">
        <v>513</v>
      </c>
      <c r="D462" t="s">
        <v>514</v>
      </c>
      <c r="E462" s="1">
        <v>7.24405E+18</v>
      </c>
      <c r="F462">
        <v>129</v>
      </c>
      <c r="G462">
        <v>1</v>
      </c>
      <c r="H462">
        <v>0</v>
      </c>
      <c r="I462">
        <v>0</v>
      </c>
      <c r="J462">
        <v>1</v>
      </c>
      <c r="K462">
        <v>0</v>
      </c>
      <c r="L462">
        <v>131</v>
      </c>
      <c r="M462">
        <v>5</v>
      </c>
      <c r="N462">
        <v>1</v>
      </c>
      <c r="Q462" t="s">
        <v>27</v>
      </c>
      <c r="R462" t="s">
        <v>28</v>
      </c>
      <c r="V462" t="s">
        <v>515</v>
      </c>
    </row>
    <row r="463" spans="1:23" x14ac:dyDescent="0.35">
      <c r="A463" t="s">
        <v>493</v>
      </c>
      <c r="B463" t="s">
        <v>512</v>
      </c>
      <c r="C463" t="s">
        <v>513</v>
      </c>
      <c r="D463" t="s">
        <v>514</v>
      </c>
      <c r="E463" s="1">
        <v>7.24405E+18</v>
      </c>
      <c r="F463">
        <v>129</v>
      </c>
      <c r="G463">
        <v>1</v>
      </c>
      <c r="H463">
        <v>0</v>
      </c>
      <c r="I463">
        <v>0</v>
      </c>
      <c r="J463">
        <v>1</v>
      </c>
      <c r="K463">
        <v>0</v>
      </c>
      <c r="L463">
        <v>131</v>
      </c>
      <c r="M463">
        <v>5</v>
      </c>
      <c r="N463">
        <v>1</v>
      </c>
      <c r="Q463" t="s">
        <v>27</v>
      </c>
      <c r="R463" t="s">
        <v>28</v>
      </c>
      <c r="V463" t="s">
        <v>515</v>
      </c>
    </row>
    <row r="464" spans="1:23" x14ac:dyDescent="0.35">
      <c r="A464" t="s">
        <v>493</v>
      </c>
      <c r="B464" t="s">
        <v>512</v>
      </c>
      <c r="C464" t="s">
        <v>513</v>
      </c>
      <c r="D464" t="s">
        <v>514</v>
      </c>
      <c r="E464" s="1">
        <v>7.24405E+18</v>
      </c>
      <c r="F464">
        <v>129</v>
      </c>
      <c r="G464">
        <v>1</v>
      </c>
      <c r="H464">
        <v>0</v>
      </c>
      <c r="I464">
        <v>0</v>
      </c>
      <c r="J464">
        <v>1</v>
      </c>
      <c r="K464">
        <v>0</v>
      </c>
      <c r="L464">
        <v>131</v>
      </c>
      <c r="M464">
        <v>5</v>
      </c>
      <c r="N464">
        <v>1</v>
      </c>
      <c r="Q464" t="s">
        <v>27</v>
      </c>
      <c r="R464" t="s">
        <v>28</v>
      </c>
      <c r="V464" t="s">
        <v>515</v>
      </c>
    </row>
    <row r="465" spans="1:23" x14ac:dyDescent="0.35">
      <c r="A465" t="s">
        <v>493</v>
      </c>
      <c r="B465" t="s">
        <v>516</v>
      </c>
      <c r="C465" t="s">
        <v>517</v>
      </c>
      <c r="D465" t="s">
        <v>518</v>
      </c>
      <c r="E465" s="1">
        <v>7.24291E+18</v>
      </c>
      <c r="F465">
        <v>86</v>
      </c>
      <c r="G465">
        <v>3</v>
      </c>
      <c r="H465">
        <v>1</v>
      </c>
      <c r="I465">
        <v>0</v>
      </c>
      <c r="J465">
        <v>3</v>
      </c>
      <c r="K465">
        <v>0</v>
      </c>
      <c r="L465">
        <v>93</v>
      </c>
      <c r="M465">
        <v>0</v>
      </c>
      <c r="N465">
        <v>3</v>
      </c>
      <c r="Q465" t="s">
        <v>27</v>
      </c>
      <c r="R465" t="s">
        <v>28</v>
      </c>
      <c r="V465" t="s">
        <v>519</v>
      </c>
    </row>
    <row r="466" spans="1:23" x14ac:dyDescent="0.35">
      <c r="A466" t="s">
        <v>493</v>
      </c>
      <c r="B466" t="s">
        <v>516</v>
      </c>
      <c r="C466" t="s">
        <v>517</v>
      </c>
      <c r="D466" t="s">
        <v>518</v>
      </c>
      <c r="E466" s="1">
        <v>7.24291E+18</v>
      </c>
      <c r="F466">
        <v>86</v>
      </c>
      <c r="G466">
        <v>3</v>
      </c>
      <c r="H466">
        <v>1</v>
      </c>
      <c r="I466">
        <v>0</v>
      </c>
      <c r="J466">
        <v>3</v>
      </c>
      <c r="K466">
        <v>0</v>
      </c>
      <c r="L466">
        <v>93</v>
      </c>
      <c r="M466">
        <v>0</v>
      </c>
      <c r="N466">
        <v>3</v>
      </c>
      <c r="Q466" t="s">
        <v>27</v>
      </c>
      <c r="R466" t="s">
        <v>28</v>
      </c>
      <c r="V466" t="s">
        <v>519</v>
      </c>
    </row>
    <row r="467" spans="1:23" x14ac:dyDescent="0.35">
      <c r="A467" t="s">
        <v>493</v>
      </c>
      <c r="B467" t="s">
        <v>516</v>
      </c>
      <c r="C467" t="s">
        <v>517</v>
      </c>
      <c r="D467" t="s">
        <v>518</v>
      </c>
      <c r="E467" s="1">
        <v>7.24291E+18</v>
      </c>
      <c r="F467">
        <v>86</v>
      </c>
      <c r="G467">
        <v>3</v>
      </c>
      <c r="H467">
        <v>1</v>
      </c>
      <c r="I467">
        <v>0</v>
      </c>
      <c r="J467">
        <v>3</v>
      </c>
      <c r="K467">
        <v>0</v>
      </c>
      <c r="L467">
        <v>93</v>
      </c>
      <c r="M467">
        <v>0</v>
      </c>
      <c r="N467">
        <v>3</v>
      </c>
      <c r="Q467" t="s">
        <v>27</v>
      </c>
      <c r="R467" t="s">
        <v>28</v>
      </c>
      <c r="V467" t="s">
        <v>519</v>
      </c>
    </row>
    <row r="468" spans="1:23" x14ac:dyDescent="0.35">
      <c r="A468" t="s">
        <v>493</v>
      </c>
      <c r="B468" t="s">
        <v>516</v>
      </c>
      <c r="C468" t="s">
        <v>517</v>
      </c>
      <c r="D468" t="s">
        <v>518</v>
      </c>
      <c r="E468" s="1">
        <v>7.24291E+18</v>
      </c>
      <c r="F468">
        <v>86</v>
      </c>
      <c r="G468">
        <v>3</v>
      </c>
      <c r="H468">
        <v>1</v>
      </c>
      <c r="I468">
        <v>0</v>
      </c>
      <c r="J468">
        <v>3</v>
      </c>
      <c r="K468">
        <v>0</v>
      </c>
      <c r="L468">
        <v>93</v>
      </c>
      <c r="M468">
        <v>0</v>
      </c>
      <c r="N468">
        <v>3</v>
      </c>
      <c r="Q468" t="s">
        <v>27</v>
      </c>
      <c r="R468" t="s">
        <v>28</v>
      </c>
      <c r="V468" t="s">
        <v>519</v>
      </c>
    </row>
    <row r="469" spans="1:23" x14ac:dyDescent="0.35">
      <c r="A469" t="s">
        <v>493</v>
      </c>
      <c r="B469" t="s">
        <v>516</v>
      </c>
      <c r="C469" t="s">
        <v>517</v>
      </c>
      <c r="D469" t="s">
        <v>518</v>
      </c>
      <c r="E469" s="1">
        <v>7.24291E+18</v>
      </c>
      <c r="F469">
        <v>86</v>
      </c>
      <c r="G469">
        <v>3</v>
      </c>
      <c r="H469">
        <v>1</v>
      </c>
      <c r="I469">
        <v>0</v>
      </c>
      <c r="J469">
        <v>3</v>
      </c>
      <c r="K469">
        <v>0</v>
      </c>
      <c r="L469">
        <v>93</v>
      </c>
      <c r="M469">
        <v>0</v>
      </c>
      <c r="N469">
        <v>3</v>
      </c>
      <c r="Q469" t="s">
        <v>27</v>
      </c>
      <c r="R469" t="s">
        <v>28</v>
      </c>
      <c r="V469" t="s">
        <v>519</v>
      </c>
    </row>
    <row r="470" spans="1:23" x14ac:dyDescent="0.35">
      <c r="A470" t="s">
        <v>493</v>
      </c>
      <c r="B470" t="s">
        <v>520</v>
      </c>
      <c r="C470" t="s">
        <v>521</v>
      </c>
      <c r="D470" t="s">
        <v>522</v>
      </c>
      <c r="E470" s="1">
        <v>7.24257E+18</v>
      </c>
      <c r="F470">
        <v>452</v>
      </c>
      <c r="G470">
        <v>0</v>
      </c>
      <c r="H470">
        <v>12</v>
      </c>
      <c r="I470">
        <v>0</v>
      </c>
      <c r="J470">
        <v>21</v>
      </c>
      <c r="K470">
        <v>0</v>
      </c>
      <c r="L470">
        <v>485</v>
      </c>
      <c r="M470">
        <v>4</v>
      </c>
      <c r="N470">
        <v>14</v>
      </c>
      <c r="Q470" t="s">
        <v>27</v>
      </c>
      <c r="R470" t="s">
        <v>28</v>
      </c>
      <c r="V470" t="s">
        <v>523</v>
      </c>
    </row>
    <row r="471" spans="1:23" x14ac:dyDescent="0.35">
      <c r="A471" t="s">
        <v>493</v>
      </c>
      <c r="B471" t="s">
        <v>520</v>
      </c>
      <c r="C471" t="s">
        <v>521</v>
      </c>
      <c r="D471" t="s">
        <v>522</v>
      </c>
      <c r="E471" s="1">
        <v>7.24257E+18</v>
      </c>
      <c r="F471">
        <v>452</v>
      </c>
      <c r="G471">
        <v>0</v>
      </c>
      <c r="H471">
        <v>12</v>
      </c>
      <c r="I471">
        <v>0</v>
      </c>
      <c r="J471">
        <v>21</v>
      </c>
      <c r="K471">
        <v>0</v>
      </c>
      <c r="L471">
        <v>485</v>
      </c>
      <c r="M471">
        <v>4</v>
      </c>
      <c r="N471">
        <v>14</v>
      </c>
      <c r="Q471" t="s">
        <v>27</v>
      </c>
      <c r="R471" t="s">
        <v>28</v>
      </c>
      <c r="V471" t="s">
        <v>523</v>
      </c>
    </row>
    <row r="472" spans="1:23" x14ac:dyDescent="0.35">
      <c r="A472" t="s">
        <v>493</v>
      </c>
      <c r="B472" t="s">
        <v>520</v>
      </c>
      <c r="C472" t="s">
        <v>521</v>
      </c>
      <c r="D472" t="s">
        <v>522</v>
      </c>
      <c r="E472" s="1">
        <v>7.24257E+18</v>
      </c>
      <c r="F472">
        <v>452</v>
      </c>
      <c r="G472">
        <v>0</v>
      </c>
      <c r="H472">
        <v>12</v>
      </c>
      <c r="I472">
        <v>0</v>
      </c>
      <c r="J472">
        <v>21</v>
      </c>
      <c r="K472">
        <v>0</v>
      </c>
      <c r="L472">
        <v>485</v>
      </c>
      <c r="M472">
        <v>4</v>
      </c>
      <c r="N472">
        <v>14</v>
      </c>
      <c r="Q472" t="s">
        <v>27</v>
      </c>
      <c r="R472" t="s">
        <v>28</v>
      </c>
      <c r="V472" t="s">
        <v>523</v>
      </c>
    </row>
    <row r="473" spans="1:23" x14ac:dyDescent="0.35">
      <c r="A473" t="s">
        <v>493</v>
      </c>
      <c r="B473" t="s">
        <v>520</v>
      </c>
      <c r="C473" t="s">
        <v>521</v>
      </c>
      <c r="D473" t="s">
        <v>522</v>
      </c>
      <c r="E473" s="1">
        <v>7.24257E+18</v>
      </c>
      <c r="F473">
        <v>452</v>
      </c>
      <c r="G473">
        <v>0</v>
      </c>
      <c r="H473">
        <v>12</v>
      </c>
      <c r="I473">
        <v>0</v>
      </c>
      <c r="J473">
        <v>21</v>
      </c>
      <c r="K473">
        <v>0</v>
      </c>
      <c r="L473">
        <v>485</v>
      </c>
      <c r="M473">
        <v>4</v>
      </c>
      <c r="N473">
        <v>14</v>
      </c>
      <c r="Q473" t="s">
        <v>27</v>
      </c>
      <c r="R473" t="s">
        <v>28</v>
      </c>
      <c r="V473" t="s">
        <v>523</v>
      </c>
    </row>
    <row r="474" spans="1:23" x14ac:dyDescent="0.35">
      <c r="A474" t="s">
        <v>493</v>
      </c>
      <c r="B474" t="s">
        <v>520</v>
      </c>
      <c r="C474" t="s">
        <v>521</v>
      </c>
      <c r="D474" t="s">
        <v>522</v>
      </c>
      <c r="E474" s="1">
        <v>7.24257E+18</v>
      </c>
      <c r="F474">
        <v>452</v>
      </c>
      <c r="G474">
        <v>0</v>
      </c>
      <c r="H474">
        <v>12</v>
      </c>
      <c r="I474">
        <v>0</v>
      </c>
      <c r="J474">
        <v>21</v>
      </c>
      <c r="K474">
        <v>0</v>
      </c>
      <c r="L474">
        <v>485</v>
      </c>
      <c r="M474">
        <v>4</v>
      </c>
      <c r="N474">
        <v>14</v>
      </c>
      <c r="Q474" t="s">
        <v>27</v>
      </c>
      <c r="R474" t="s">
        <v>28</v>
      </c>
      <c r="V474" t="s">
        <v>523</v>
      </c>
    </row>
    <row r="475" spans="1:23" x14ac:dyDescent="0.35">
      <c r="A475" t="s">
        <v>493</v>
      </c>
      <c r="B475" t="s">
        <v>524</v>
      </c>
      <c r="C475" t="s">
        <v>525</v>
      </c>
      <c r="D475" t="s">
        <v>526</v>
      </c>
      <c r="E475" s="1">
        <v>7.24189E+18</v>
      </c>
      <c r="F475">
        <v>253</v>
      </c>
      <c r="G475">
        <v>0</v>
      </c>
      <c r="H475">
        <v>12</v>
      </c>
      <c r="I475">
        <v>0</v>
      </c>
      <c r="J475">
        <v>5</v>
      </c>
      <c r="K475">
        <v>0</v>
      </c>
      <c r="L475">
        <v>270</v>
      </c>
      <c r="M475">
        <v>0</v>
      </c>
      <c r="N475">
        <v>3</v>
      </c>
      <c r="Q475" t="s">
        <v>27</v>
      </c>
      <c r="R475" t="s">
        <v>28</v>
      </c>
      <c r="W475" t="s">
        <v>527</v>
      </c>
    </row>
    <row r="476" spans="1:23" x14ac:dyDescent="0.35">
      <c r="A476" t="s">
        <v>493</v>
      </c>
      <c r="B476" t="s">
        <v>524</v>
      </c>
      <c r="C476" t="s">
        <v>525</v>
      </c>
      <c r="D476" t="s">
        <v>526</v>
      </c>
      <c r="E476" s="1">
        <v>7.24189E+18</v>
      </c>
      <c r="F476">
        <v>253</v>
      </c>
      <c r="G476">
        <v>0</v>
      </c>
      <c r="H476">
        <v>12</v>
      </c>
      <c r="I476">
        <v>0</v>
      </c>
      <c r="J476">
        <v>5</v>
      </c>
      <c r="K476">
        <v>0</v>
      </c>
      <c r="L476">
        <v>270</v>
      </c>
      <c r="M476">
        <v>0</v>
      </c>
      <c r="N476">
        <v>3</v>
      </c>
      <c r="Q476" t="s">
        <v>27</v>
      </c>
      <c r="R476" t="s">
        <v>28</v>
      </c>
      <c r="W476" t="s">
        <v>527</v>
      </c>
    </row>
    <row r="477" spans="1:23" x14ac:dyDescent="0.35">
      <c r="A477" t="s">
        <v>493</v>
      </c>
      <c r="B477" t="s">
        <v>524</v>
      </c>
      <c r="C477" t="s">
        <v>525</v>
      </c>
      <c r="D477" t="s">
        <v>526</v>
      </c>
      <c r="E477" s="1">
        <v>7.24189E+18</v>
      </c>
      <c r="F477">
        <v>253</v>
      </c>
      <c r="G477">
        <v>0</v>
      </c>
      <c r="H477">
        <v>12</v>
      </c>
      <c r="I477">
        <v>0</v>
      </c>
      <c r="J477">
        <v>5</v>
      </c>
      <c r="K477">
        <v>0</v>
      </c>
      <c r="L477">
        <v>270</v>
      </c>
      <c r="M477">
        <v>0</v>
      </c>
      <c r="N477">
        <v>3</v>
      </c>
      <c r="Q477" t="s">
        <v>27</v>
      </c>
      <c r="R477" t="s">
        <v>28</v>
      </c>
      <c r="W477" t="s">
        <v>527</v>
      </c>
    </row>
    <row r="478" spans="1:23" x14ac:dyDescent="0.35">
      <c r="A478" t="s">
        <v>493</v>
      </c>
      <c r="B478" t="s">
        <v>524</v>
      </c>
      <c r="C478" t="s">
        <v>525</v>
      </c>
      <c r="D478" t="s">
        <v>526</v>
      </c>
      <c r="E478" s="1">
        <v>7.24189E+18</v>
      </c>
      <c r="F478">
        <v>253</v>
      </c>
      <c r="G478">
        <v>0</v>
      </c>
      <c r="H478">
        <v>12</v>
      </c>
      <c r="I478">
        <v>0</v>
      </c>
      <c r="J478">
        <v>5</v>
      </c>
      <c r="K478">
        <v>0</v>
      </c>
      <c r="L478">
        <v>270</v>
      </c>
      <c r="M478">
        <v>0</v>
      </c>
      <c r="N478">
        <v>3</v>
      </c>
      <c r="Q478" t="s">
        <v>27</v>
      </c>
      <c r="R478" t="s">
        <v>28</v>
      </c>
      <c r="W478" t="s">
        <v>527</v>
      </c>
    </row>
    <row r="479" spans="1:23" x14ac:dyDescent="0.35">
      <c r="A479" t="s">
        <v>493</v>
      </c>
      <c r="B479" t="s">
        <v>524</v>
      </c>
      <c r="C479" t="s">
        <v>525</v>
      </c>
      <c r="D479" t="s">
        <v>526</v>
      </c>
      <c r="E479" s="1">
        <v>7.24189E+18</v>
      </c>
      <c r="F479">
        <v>253</v>
      </c>
      <c r="G479">
        <v>0</v>
      </c>
      <c r="H479">
        <v>12</v>
      </c>
      <c r="I479">
        <v>0</v>
      </c>
      <c r="J479">
        <v>5</v>
      </c>
      <c r="K479">
        <v>0</v>
      </c>
      <c r="L479">
        <v>270</v>
      </c>
      <c r="M479">
        <v>0</v>
      </c>
      <c r="N479">
        <v>3</v>
      </c>
      <c r="Q479" t="s">
        <v>27</v>
      </c>
      <c r="R479" t="s">
        <v>28</v>
      </c>
      <c r="W479" t="s">
        <v>527</v>
      </c>
    </row>
    <row r="480" spans="1:23" x14ac:dyDescent="0.35">
      <c r="A480" t="s">
        <v>493</v>
      </c>
      <c r="B480" t="s">
        <v>528</v>
      </c>
      <c r="C480" t="s">
        <v>529</v>
      </c>
      <c r="D480" t="s">
        <v>530</v>
      </c>
      <c r="E480" s="1">
        <v>7.24149E+18</v>
      </c>
      <c r="F480">
        <v>332</v>
      </c>
      <c r="G480">
        <v>1</v>
      </c>
      <c r="H480">
        <v>12</v>
      </c>
      <c r="I480">
        <v>1</v>
      </c>
      <c r="J480">
        <v>11</v>
      </c>
      <c r="K480">
        <v>0</v>
      </c>
      <c r="L480">
        <v>357</v>
      </c>
      <c r="M480">
        <v>6</v>
      </c>
      <c r="N480">
        <v>62</v>
      </c>
      <c r="Q480" t="s">
        <v>27</v>
      </c>
      <c r="R480" t="s">
        <v>28</v>
      </c>
      <c r="S480" t="s">
        <v>531</v>
      </c>
      <c r="T480" t="s">
        <v>82</v>
      </c>
      <c r="U480" t="s">
        <v>532</v>
      </c>
    </row>
    <row r="481" spans="1:23" x14ac:dyDescent="0.35">
      <c r="A481" t="s">
        <v>493</v>
      </c>
      <c r="B481" t="s">
        <v>528</v>
      </c>
      <c r="C481" t="s">
        <v>529</v>
      </c>
      <c r="D481" t="s">
        <v>530</v>
      </c>
      <c r="E481" s="1">
        <v>7.24149E+18</v>
      </c>
      <c r="F481">
        <v>332</v>
      </c>
      <c r="G481">
        <v>1</v>
      </c>
      <c r="H481">
        <v>12</v>
      </c>
      <c r="I481">
        <v>1</v>
      </c>
      <c r="J481">
        <v>11</v>
      </c>
      <c r="K481">
        <v>0</v>
      </c>
      <c r="L481">
        <v>357</v>
      </c>
      <c r="M481">
        <v>6</v>
      </c>
      <c r="N481">
        <v>62</v>
      </c>
      <c r="Q481" t="s">
        <v>27</v>
      </c>
      <c r="R481" t="s">
        <v>28</v>
      </c>
      <c r="S481" t="s">
        <v>531</v>
      </c>
      <c r="T481" t="s">
        <v>82</v>
      </c>
      <c r="U481" t="s">
        <v>532</v>
      </c>
    </row>
    <row r="482" spans="1:23" x14ac:dyDescent="0.35">
      <c r="A482" t="s">
        <v>493</v>
      </c>
      <c r="B482" t="s">
        <v>528</v>
      </c>
      <c r="C482" t="s">
        <v>529</v>
      </c>
      <c r="D482" t="s">
        <v>530</v>
      </c>
      <c r="E482" s="1">
        <v>7.24149E+18</v>
      </c>
      <c r="F482">
        <v>332</v>
      </c>
      <c r="G482">
        <v>1</v>
      </c>
      <c r="H482">
        <v>12</v>
      </c>
      <c r="I482">
        <v>1</v>
      </c>
      <c r="J482">
        <v>11</v>
      </c>
      <c r="K482">
        <v>0</v>
      </c>
      <c r="L482">
        <v>357</v>
      </c>
      <c r="M482">
        <v>6</v>
      </c>
      <c r="N482">
        <v>62</v>
      </c>
      <c r="Q482" t="s">
        <v>27</v>
      </c>
      <c r="R482" t="s">
        <v>28</v>
      </c>
      <c r="S482" t="s">
        <v>531</v>
      </c>
      <c r="T482" t="s">
        <v>82</v>
      </c>
      <c r="U482" t="s">
        <v>532</v>
      </c>
    </row>
    <row r="483" spans="1:23" x14ac:dyDescent="0.35">
      <c r="A483" t="s">
        <v>493</v>
      </c>
      <c r="B483" t="s">
        <v>528</v>
      </c>
      <c r="C483" t="s">
        <v>529</v>
      </c>
      <c r="D483" t="s">
        <v>530</v>
      </c>
      <c r="E483" s="1">
        <v>7.24149E+18</v>
      </c>
      <c r="F483">
        <v>332</v>
      </c>
      <c r="G483">
        <v>1</v>
      </c>
      <c r="H483">
        <v>12</v>
      </c>
      <c r="I483">
        <v>1</v>
      </c>
      <c r="J483">
        <v>11</v>
      </c>
      <c r="K483">
        <v>0</v>
      </c>
      <c r="L483">
        <v>357</v>
      </c>
      <c r="M483">
        <v>6</v>
      </c>
      <c r="N483">
        <v>62</v>
      </c>
      <c r="Q483" t="s">
        <v>27</v>
      </c>
      <c r="R483" t="s">
        <v>28</v>
      </c>
      <c r="S483" t="s">
        <v>531</v>
      </c>
      <c r="T483" t="s">
        <v>82</v>
      </c>
      <c r="U483" t="s">
        <v>532</v>
      </c>
    </row>
    <row r="484" spans="1:23" x14ac:dyDescent="0.35">
      <c r="A484" t="s">
        <v>493</v>
      </c>
      <c r="B484" t="s">
        <v>528</v>
      </c>
      <c r="C484" t="s">
        <v>529</v>
      </c>
      <c r="D484" t="s">
        <v>530</v>
      </c>
      <c r="E484" s="1">
        <v>7.24149E+18</v>
      </c>
      <c r="F484">
        <v>332</v>
      </c>
      <c r="G484">
        <v>1</v>
      </c>
      <c r="H484">
        <v>12</v>
      </c>
      <c r="I484">
        <v>1</v>
      </c>
      <c r="J484">
        <v>11</v>
      </c>
      <c r="K484">
        <v>0</v>
      </c>
      <c r="L484">
        <v>357</v>
      </c>
      <c r="M484">
        <v>6</v>
      </c>
      <c r="N484">
        <v>62</v>
      </c>
      <c r="Q484" t="s">
        <v>27</v>
      </c>
      <c r="R484" t="s">
        <v>28</v>
      </c>
      <c r="S484" t="s">
        <v>531</v>
      </c>
      <c r="T484" t="s">
        <v>82</v>
      </c>
      <c r="U484" t="s">
        <v>532</v>
      </c>
    </row>
    <row r="485" spans="1:23" x14ac:dyDescent="0.35">
      <c r="A485" t="s">
        <v>493</v>
      </c>
      <c r="B485" t="s">
        <v>533</v>
      </c>
      <c r="C485" t="s">
        <v>534</v>
      </c>
      <c r="D485" t="s">
        <v>535</v>
      </c>
      <c r="E485" s="1">
        <v>7.24001E+18</v>
      </c>
      <c r="F485">
        <v>495</v>
      </c>
      <c r="G485">
        <v>1</v>
      </c>
      <c r="H485">
        <v>18</v>
      </c>
      <c r="I485">
        <v>0</v>
      </c>
      <c r="J485">
        <v>46</v>
      </c>
      <c r="K485">
        <v>0</v>
      </c>
      <c r="L485">
        <v>560</v>
      </c>
      <c r="M485">
        <v>18</v>
      </c>
      <c r="N485">
        <v>66</v>
      </c>
      <c r="Q485" t="s">
        <v>27</v>
      </c>
      <c r="R485" t="s">
        <v>28</v>
      </c>
      <c r="W485" t="s">
        <v>536</v>
      </c>
    </row>
    <row r="486" spans="1:23" x14ac:dyDescent="0.35">
      <c r="A486" t="s">
        <v>493</v>
      </c>
      <c r="B486" t="s">
        <v>533</v>
      </c>
      <c r="C486" t="s">
        <v>534</v>
      </c>
      <c r="D486" t="s">
        <v>535</v>
      </c>
      <c r="E486" s="1">
        <v>7.24001E+18</v>
      </c>
      <c r="F486">
        <v>495</v>
      </c>
      <c r="G486">
        <v>1</v>
      </c>
      <c r="H486">
        <v>18</v>
      </c>
      <c r="I486">
        <v>0</v>
      </c>
      <c r="J486">
        <v>46</v>
      </c>
      <c r="K486">
        <v>0</v>
      </c>
      <c r="L486">
        <v>560</v>
      </c>
      <c r="M486">
        <v>18</v>
      </c>
      <c r="N486">
        <v>66</v>
      </c>
      <c r="Q486" t="s">
        <v>27</v>
      </c>
      <c r="R486" t="s">
        <v>28</v>
      </c>
      <c r="W486" t="s">
        <v>536</v>
      </c>
    </row>
    <row r="487" spans="1:23" x14ac:dyDescent="0.35">
      <c r="A487" t="s">
        <v>493</v>
      </c>
      <c r="B487" t="s">
        <v>533</v>
      </c>
      <c r="C487" t="s">
        <v>534</v>
      </c>
      <c r="D487" t="s">
        <v>535</v>
      </c>
      <c r="E487" s="1">
        <v>7.24001E+18</v>
      </c>
      <c r="F487">
        <v>495</v>
      </c>
      <c r="G487">
        <v>1</v>
      </c>
      <c r="H487">
        <v>18</v>
      </c>
      <c r="I487">
        <v>0</v>
      </c>
      <c r="J487">
        <v>46</v>
      </c>
      <c r="K487">
        <v>0</v>
      </c>
      <c r="L487">
        <v>560</v>
      </c>
      <c r="M487">
        <v>18</v>
      </c>
      <c r="N487">
        <v>66</v>
      </c>
      <c r="Q487" t="s">
        <v>27</v>
      </c>
      <c r="R487" t="s">
        <v>28</v>
      </c>
      <c r="W487" t="s">
        <v>536</v>
      </c>
    </row>
    <row r="488" spans="1:23" x14ac:dyDescent="0.35">
      <c r="A488" t="s">
        <v>493</v>
      </c>
      <c r="B488" t="s">
        <v>533</v>
      </c>
      <c r="C488" t="s">
        <v>534</v>
      </c>
      <c r="D488" t="s">
        <v>535</v>
      </c>
      <c r="E488" s="1">
        <v>7.24001E+18</v>
      </c>
      <c r="F488">
        <v>495</v>
      </c>
      <c r="G488">
        <v>1</v>
      </c>
      <c r="H488">
        <v>18</v>
      </c>
      <c r="I488">
        <v>0</v>
      </c>
      <c r="J488">
        <v>46</v>
      </c>
      <c r="K488">
        <v>0</v>
      </c>
      <c r="L488">
        <v>560</v>
      </c>
      <c r="M488">
        <v>18</v>
      </c>
      <c r="N488">
        <v>66</v>
      </c>
      <c r="Q488" t="s">
        <v>27</v>
      </c>
      <c r="R488" t="s">
        <v>28</v>
      </c>
      <c r="W488" t="s">
        <v>536</v>
      </c>
    </row>
    <row r="489" spans="1:23" x14ac:dyDescent="0.35">
      <c r="A489" t="s">
        <v>493</v>
      </c>
      <c r="B489" t="s">
        <v>533</v>
      </c>
      <c r="C489" t="s">
        <v>534</v>
      </c>
      <c r="D489" t="s">
        <v>535</v>
      </c>
      <c r="E489" s="1">
        <v>7.24001E+18</v>
      </c>
      <c r="F489">
        <v>495</v>
      </c>
      <c r="G489">
        <v>1</v>
      </c>
      <c r="H489">
        <v>18</v>
      </c>
      <c r="I489">
        <v>0</v>
      </c>
      <c r="J489">
        <v>46</v>
      </c>
      <c r="K489">
        <v>0</v>
      </c>
      <c r="L489">
        <v>560</v>
      </c>
      <c r="M489">
        <v>18</v>
      </c>
      <c r="N489">
        <v>66</v>
      </c>
      <c r="Q489" t="s">
        <v>27</v>
      </c>
      <c r="R489" t="s">
        <v>28</v>
      </c>
      <c r="W489" t="s">
        <v>536</v>
      </c>
    </row>
    <row r="490" spans="1:23" x14ac:dyDescent="0.35">
      <c r="A490" t="s">
        <v>493</v>
      </c>
      <c r="B490" t="s">
        <v>537</v>
      </c>
      <c r="C490" t="s">
        <v>538</v>
      </c>
      <c r="D490" t="s">
        <v>539</v>
      </c>
      <c r="E490" s="1">
        <v>7.23964E+18</v>
      </c>
      <c r="F490">
        <v>145</v>
      </c>
      <c r="G490">
        <v>1</v>
      </c>
      <c r="H490">
        <v>0</v>
      </c>
      <c r="I490">
        <v>0</v>
      </c>
      <c r="J490">
        <v>4</v>
      </c>
      <c r="K490">
        <v>0</v>
      </c>
      <c r="L490">
        <v>150</v>
      </c>
      <c r="M490">
        <v>0</v>
      </c>
      <c r="N490">
        <v>5</v>
      </c>
      <c r="Q490" t="s">
        <v>27</v>
      </c>
      <c r="R490" t="s">
        <v>28</v>
      </c>
      <c r="W490" t="s">
        <v>540</v>
      </c>
    </row>
    <row r="491" spans="1:23" x14ac:dyDescent="0.35">
      <c r="A491" t="s">
        <v>493</v>
      </c>
      <c r="B491" t="s">
        <v>537</v>
      </c>
      <c r="C491" t="s">
        <v>538</v>
      </c>
      <c r="D491" t="s">
        <v>539</v>
      </c>
      <c r="E491" s="1">
        <v>7.23964E+18</v>
      </c>
      <c r="F491">
        <v>145</v>
      </c>
      <c r="G491">
        <v>1</v>
      </c>
      <c r="H491">
        <v>0</v>
      </c>
      <c r="I491">
        <v>0</v>
      </c>
      <c r="J491">
        <v>4</v>
      </c>
      <c r="K491">
        <v>0</v>
      </c>
      <c r="L491">
        <v>150</v>
      </c>
      <c r="M491">
        <v>0</v>
      </c>
      <c r="N491">
        <v>5</v>
      </c>
      <c r="Q491" t="s">
        <v>27</v>
      </c>
      <c r="R491" t="s">
        <v>28</v>
      </c>
      <c r="W491" t="s">
        <v>540</v>
      </c>
    </row>
    <row r="492" spans="1:23" x14ac:dyDescent="0.35">
      <c r="A492" t="s">
        <v>493</v>
      </c>
      <c r="B492" t="s">
        <v>537</v>
      </c>
      <c r="C492" t="s">
        <v>538</v>
      </c>
      <c r="D492" t="s">
        <v>539</v>
      </c>
      <c r="E492" s="1">
        <v>7.23964E+18</v>
      </c>
      <c r="F492">
        <v>145</v>
      </c>
      <c r="G492">
        <v>1</v>
      </c>
      <c r="H492">
        <v>0</v>
      </c>
      <c r="I492">
        <v>0</v>
      </c>
      <c r="J492">
        <v>4</v>
      </c>
      <c r="K492">
        <v>0</v>
      </c>
      <c r="L492">
        <v>150</v>
      </c>
      <c r="M492">
        <v>0</v>
      </c>
      <c r="N492">
        <v>5</v>
      </c>
      <c r="Q492" t="s">
        <v>27</v>
      </c>
      <c r="R492" t="s">
        <v>28</v>
      </c>
      <c r="W492" t="s">
        <v>540</v>
      </c>
    </row>
    <row r="493" spans="1:23" x14ac:dyDescent="0.35">
      <c r="A493" t="s">
        <v>493</v>
      </c>
      <c r="B493" t="s">
        <v>537</v>
      </c>
      <c r="C493" t="s">
        <v>538</v>
      </c>
      <c r="D493" t="s">
        <v>539</v>
      </c>
      <c r="E493" s="1">
        <v>7.23964E+18</v>
      </c>
      <c r="F493">
        <v>145</v>
      </c>
      <c r="G493">
        <v>1</v>
      </c>
      <c r="H493">
        <v>0</v>
      </c>
      <c r="I493">
        <v>0</v>
      </c>
      <c r="J493">
        <v>4</v>
      </c>
      <c r="K493">
        <v>0</v>
      </c>
      <c r="L493">
        <v>150</v>
      </c>
      <c r="M493">
        <v>0</v>
      </c>
      <c r="N493">
        <v>5</v>
      </c>
      <c r="Q493" t="s">
        <v>27</v>
      </c>
      <c r="R493" t="s">
        <v>28</v>
      </c>
      <c r="W493" t="s">
        <v>540</v>
      </c>
    </row>
    <row r="494" spans="1:23" x14ac:dyDescent="0.35">
      <c r="A494" t="s">
        <v>493</v>
      </c>
      <c r="B494" t="s">
        <v>537</v>
      </c>
      <c r="C494" t="s">
        <v>538</v>
      </c>
      <c r="D494" t="s">
        <v>539</v>
      </c>
      <c r="E494" s="1">
        <v>7.23964E+18</v>
      </c>
      <c r="F494">
        <v>145</v>
      </c>
      <c r="G494">
        <v>1</v>
      </c>
      <c r="H494">
        <v>0</v>
      </c>
      <c r="I494">
        <v>0</v>
      </c>
      <c r="J494">
        <v>4</v>
      </c>
      <c r="K494">
        <v>0</v>
      </c>
      <c r="L494">
        <v>150</v>
      </c>
      <c r="M494">
        <v>0</v>
      </c>
      <c r="N494">
        <v>5</v>
      </c>
      <c r="Q494" t="s">
        <v>27</v>
      </c>
      <c r="R494" t="s">
        <v>28</v>
      </c>
      <c r="W494" t="s">
        <v>540</v>
      </c>
    </row>
    <row r="495" spans="1:23" x14ac:dyDescent="0.35">
      <c r="A495" t="s">
        <v>493</v>
      </c>
      <c r="B495" t="s">
        <v>541</v>
      </c>
      <c r="C495" t="s">
        <v>542</v>
      </c>
      <c r="D495" t="s">
        <v>543</v>
      </c>
      <c r="E495" s="1">
        <v>7.23932E+18</v>
      </c>
      <c r="F495">
        <v>253</v>
      </c>
      <c r="G495">
        <v>0</v>
      </c>
      <c r="H495">
        <v>0</v>
      </c>
      <c r="I495">
        <v>2</v>
      </c>
      <c r="J495">
        <v>4</v>
      </c>
      <c r="K495">
        <v>0</v>
      </c>
      <c r="L495">
        <v>259</v>
      </c>
      <c r="M495">
        <v>4</v>
      </c>
      <c r="N495">
        <v>1</v>
      </c>
      <c r="Q495" t="s">
        <v>27</v>
      </c>
      <c r="R495" t="s">
        <v>28</v>
      </c>
      <c r="W495" t="s">
        <v>544</v>
      </c>
    </row>
    <row r="496" spans="1:23" x14ac:dyDescent="0.35">
      <c r="A496" t="s">
        <v>493</v>
      </c>
      <c r="B496" t="s">
        <v>541</v>
      </c>
      <c r="C496" t="s">
        <v>542</v>
      </c>
      <c r="D496" t="s">
        <v>543</v>
      </c>
      <c r="E496" s="1">
        <v>7.23932E+18</v>
      </c>
      <c r="F496">
        <v>253</v>
      </c>
      <c r="G496">
        <v>0</v>
      </c>
      <c r="H496">
        <v>0</v>
      </c>
      <c r="I496">
        <v>2</v>
      </c>
      <c r="J496">
        <v>4</v>
      </c>
      <c r="K496">
        <v>0</v>
      </c>
      <c r="L496">
        <v>259</v>
      </c>
      <c r="M496">
        <v>4</v>
      </c>
      <c r="N496">
        <v>1</v>
      </c>
      <c r="Q496" t="s">
        <v>27</v>
      </c>
      <c r="R496" t="s">
        <v>28</v>
      </c>
      <c r="W496" t="s">
        <v>544</v>
      </c>
    </row>
    <row r="497" spans="1:23" x14ac:dyDescent="0.35">
      <c r="A497" t="s">
        <v>493</v>
      </c>
      <c r="B497" t="s">
        <v>541</v>
      </c>
      <c r="C497" t="s">
        <v>542</v>
      </c>
      <c r="D497" t="s">
        <v>543</v>
      </c>
      <c r="E497" s="1">
        <v>7.23932E+18</v>
      </c>
      <c r="F497">
        <v>253</v>
      </c>
      <c r="G497">
        <v>0</v>
      </c>
      <c r="H497">
        <v>0</v>
      </c>
      <c r="I497">
        <v>2</v>
      </c>
      <c r="J497">
        <v>4</v>
      </c>
      <c r="K497">
        <v>0</v>
      </c>
      <c r="L497">
        <v>259</v>
      </c>
      <c r="M497">
        <v>4</v>
      </c>
      <c r="N497">
        <v>1</v>
      </c>
      <c r="Q497" t="s">
        <v>27</v>
      </c>
      <c r="R497" t="s">
        <v>28</v>
      </c>
      <c r="W497" t="s">
        <v>544</v>
      </c>
    </row>
    <row r="498" spans="1:23" x14ac:dyDescent="0.35">
      <c r="A498" t="s">
        <v>493</v>
      </c>
      <c r="B498" t="s">
        <v>541</v>
      </c>
      <c r="C498" t="s">
        <v>542</v>
      </c>
      <c r="D498" t="s">
        <v>543</v>
      </c>
      <c r="E498" s="1">
        <v>7.23932E+18</v>
      </c>
      <c r="F498">
        <v>253</v>
      </c>
      <c r="G498">
        <v>0</v>
      </c>
      <c r="H498">
        <v>0</v>
      </c>
      <c r="I498">
        <v>2</v>
      </c>
      <c r="J498">
        <v>4</v>
      </c>
      <c r="K498">
        <v>0</v>
      </c>
      <c r="L498">
        <v>259</v>
      </c>
      <c r="M498">
        <v>4</v>
      </c>
      <c r="N498">
        <v>1</v>
      </c>
      <c r="Q498" t="s">
        <v>27</v>
      </c>
      <c r="R498" t="s">
        <v>28</v>
      </c>
      <c r="W498" t="s">
        <v>544</v>
      </c>
    </row>
    <row r="499" spans="1:23" x14ac:dyDescent="0.35">
      <c r="A499" t="s">
        <v>493</v>
      </c>
      <c r="B499" t="s">
        <v>541</v>
      </c>
      <c r="C499" t="s">
        <v>542</v>
      </c>
      <c r="D499" t="s">
        <v>543</v>
      </c>
      <c r="E499" s="1">
        <v>7.23932E+18</v>
      </c>
      <c r="F499">
        <v>253</v>
      </c>
      <c r="G499">
        <v>0</v>
      </c>
      <c r="H499">
        <v>0</v>
      </c>
      <c r="I499">
        <v>2</v>
      </c>
      <c r="J499">
        <v>4</v>
      </c>
      <c r="K499">
        <v>0</v>
      </c>
      <c r="L499">
        <v>259</v>
      </c>
      <c r="M499">
        <v>4</v>
      </c>
      <c r="N499">
        <v>1</v>
      </c>
      <c r="Q499" t="s">
        <v>27</v>
      </c>
      <c r="R499" t="s">
        <v>28</v>
      </c>
      <c r="W499" t="s">
        <v>544</v>
      </c>
    </row>
    <row r="500" spans="1:23" x14ac:dyDescent="0.35">
      <c r="A500" t="s">
        <v>493</v>
      </c>
      <c r="B500" t="s">
        <v>545</v>
      </c>
      <c r="C500" t="s">
        <v>546</v>
      </c>
      <c r="D500" t="s">
        <v>547</v>
      </c>
      <c r="E500" s="1">
        <v>7.23897E+18</v>
      </c>
      <c r="F500">
        <v>243</v>
      </c>
      <c r="G500">
        <v>1</v>
      </c>
      <c r="H500">
        <v>3</v>
      </c>
      <c r="I500">
        <v>0</v>
      </c>
      <c r="J500">
        <v>10</v>
      </c>
      <c r="K500">
        <v>0</v>
      </c>
      <c r="L500">
        <v>257</v>
      </c>
      <c r="M500">
        <v>2</v>
      </c>
      <c r="N500">
        <v>10</v>
      </c>
      <c r="Q500" t="s">
        <v>27</v>
      </c>
      <c r="R500" t="s">
        <v>28</v>
      </c>
      <c r="V500" t="s">
        <v>548</v>
      </c>
    </row>
    <row r="501" spans="1:23" x14ac:dyDescent="0.35">
      <c r="A501" t="s">
        <v>493</v>
      </c>
      <c r="B501" t="s">
        <v>545</v>
      </c>
      <c r="C501" t="s">
        <v>546</v>
      </c>
      <c r="D501" t="s">
        <v>547</v>
      </c>
      <c r="E501" s="1">
        <v>7.23897E+18</v>
      </c>
      <c r="F501">
        <v>243</v>
      </c>
      <c r="G501">
        <v>1</v>
      </c>
      <c r="H501">
        <v>3</v>
      </c>
      <c r="I501">
        <v>0</v>
      </c>
      <c r="J501">
        <v>10</v>
      </c>
      <c r="K501">
        <v>0</v>
      </c>
      <c r="L501">
        <v>257</v>
      </c>
      <c r="M501">
        <v>2</v>
      </c>
      <c r="N501">
        <v>10</v>
      </c>
      <c r="Q501" t="s">
        <v>27</v>
      </c>
      <c r="R501" t="s">
        <v>28</v>
      </c>
      <c r="V501" t="s">
        <v>548</v>
      </c>
    </row>
    <row r="502" spans="1:23" x14ac:dyDescent="0.35">
      <c r="A502" t="s">
        <v>493</v>
      </c>
      <c r="B502" t="s">
        <v>545</v>
      </c>
      <c r="C502" t="s">
        <v>546</v>
      </c>
      <c r="D502" t="s">
        <v>547</v>
      </c>
      <c r="E502" s="1">
        <v>7.23897E+18</v>
      </c>
      <c r="F502">
        <v>243</v>
      </c>
      <c r="G502">
        <v>1</v>
      </c>
      <c r="H502">
        <v>3</v>
      </c>
      <c r="I502">
        <v>0</v>
      </c>
      <c r="J502">
        <v>10</v>
      </c>
      <c r="K502">
        <v>0</v>
      </c>
      <c r="L502">
        <v>257</v>
      </c>
      <c r="M502">
        <v>2</v>
      </c>
      <c r="N502">
        <v>10</v>
      </c>
      <c r="Q502" t="s">
        <v>27</v>
      </c>
      <c r="R502" t="s">
        <v>28</v>
      </c>
      <c r="V502" t="s">
        <v>548</v>
      </c>
    </row>
    <row r="503" spans="1:23" x14ac:dyDescent="0.35">
      <c r="A503" t="s">
        <v>493</v>
      </c>
      <c r="B503" t="s">
        <v>545</v>
      </c>
      <c r="C503" t="s">
        <v>546</v>
      </c>
      <c r="D503" t="s">
        <v>547</v>
      </c>
      <c r="E503" s="1">
        <v>7.23897E+18</v>
      </c>
      <c r="F503">
        <v>243</v>
      </c>
      <c r="G503">
        <v>1</v>
      </c>
      <c r="H503">
        <v>3</v>
      </c>
      <c r="I503">
        <v>0</v>
      </c>
      <c r="J503">
        <v>10</v>
      </c>
      <c r="K503">
        <v>0</v>
      </c>
      <c r="L503">
        <v>257</v>
      </c>
      <c r="M503">
        <v>2</v>
      </c>
      <c r="N503">
        <v>10</v>
      </c>
      <c r="Q503" t="s">
        <v>27</v>
      </c>
      <c r="R503" t="s">
        <v>28</v>
      </c>
      <c r="V503" t="s">
        <v>548</v>
      </c>
    </row>
    <row r="504" spans="1:23" x14ac:dyDescent="0.35">
      <c r="A504" t="s">
        <v>493</v>
      </c>
      <c r="B504" t="s">
        <v>545</v>
      </c>
      <c r="C504" t="s">
        <v>546</v>
      </c>
      <c r="D504" t="s">
        <v>547</v>
      </c>
      <c r="E504" s="1">
        <v>7.23897E+18</v>
      </c>
      <c r="F504">
        <v>243</v>
      </c>
      <c r="G504">
        <v>1</v>
      </c>
      <c r="H504">
        <v>3</v>
      </c>
      <c r="I504">
        <v>0</v>
      </c>
      <c r="J504">
        <v>10</v>
      </c>
      <c r="K504">
        <v>0</v>
      </c>
      <c r="L504">
        <v>257</v>
      </c>
      <c r="M504">
        <v>2</v>
      </c>
      <c r="N504">
        <v>10</v>
      </c>
      <c r="Q504" t="s">
        <v>27</v>
      </c>
      <c r="R504" t="s">
        <v>28</v>
      </c>
      <c r="V504" t="s">
        <v>548</v>
      </c>
    </row>
    <row r="505" spans="1:23" x14ac:dyDescent="0.35">
      <c r="A505" t="s">
        <v>493</v>
      </c>
      <c r="B505" t="s">
        <v>549</v>
      </c>
      <c r="C505" t="s">
        <v>550</v>
      </c>
      <c r="D505" t="s">
        <v>551</v>
      </c>
      <c r="E505" s="1">
        <v>7.2375E+18</v>
      </c>
      <c r="F505">
        <v>80</v>
      </c>
      <c r="G505">
        <v>2</v>
      </c>
      <c r="H505">
        <v>2</v>
      </c>
      <c r="I505">
        <v>1</v>
      </c>
      <c r="J505">
        <v>6</v>
      </c>
      <c r="K505">
        <v>0</v>
      </c>
      <c r="L505">
        <v>91</v>
      </c>
      <c r="M505">
        <v>0</v>
      </c>
      <c r="N505">
        <v>0</v>
      </c>
      <c r="Q505" t="s">
        <v>27</v>
      </c>
      <c r="R505" t="s">
        <v>28</v>
      </c>
      <c r="W505" t="s">
        <v>552</v>
      </c>
    </row>
    <row r="506" spans="1:23" x14ac:dyDescent="0.35">
      <c r="A506" t="s">
        <v>493</v>
      </c>
      <c r="B506" t="s">
        <v>549</v>
      </c>
      <c r="C506" t="s">
        <v>550</v>
      </c>
      <c r="D506" t="s">
        <v>551</v>
      </c>
      <c r="E506" s="1">
        <v>7.2375E+18</v>
      </c>
      <c r="F506">
        <v>80</v>
      </c>
      <c r="G506">
        <v>2</v>
      </c>
      <c r="H506">
        <v>2</v>
      </c>
      <c r="I506">
        <v>1</v>
      </c>
      <c r="J506">
        <v>6</v>
      </c>
      <c r="K506">
        <v>0</v>
      </c>
      <c r="L506">
        <v>91</v>
      </c>
      <c r="M506">
        <v>0</v>
      </c>
      <c r="N506">
        <v>0</v>
      </c>
      <c r="Q506" t="s">
        <v>27</v>
      </c>
      <c r="R506" t="s">
        <v>28</v>
      </c>
      <c r="W506" t="s">
        <v>552</v>
      </c>
    </row>
    <row r="507" spans="1:23" x14ac:dyDescent="0.35">
      <c r="A507" t="s">
        <v>493</v>
      </c>
      <c r="B507" t="s">
        <v>549</v>
      </c>
      <c r="C507" t="s">
        <v>550</v>
      </c>
      <c r="D507" t="s">
        <v>551</v>
      </c>
      <c r="E507" s="1">
        <v>7.2375E+18</v>
      </c>
      <c r="F507">
        <v>80</v>
      </c>
      <c r="G507">
        <v>2</v>
      </c>
      <c r="H507">
        <v>2</v>
      </c>
      <c r="I507">
        <v>1</v>
      </c>
      <c r="J507">
        <v>6</v>
      </c>
      <c r="K507">
        <v>0</v>
      </c>
      <c r="L507">
        <v>91</v>
      </c>
      <c r="M507">
        <v>0</v>
      </c>
      <c r="N507">
        <v>0</v>
      </c>
      <c r="Q507" t="s">
        <v>27</v>
      </c>
      <c r="R507" t="s">
        <v>28</v>
      </c>
      <c r="W507" t="s">
        <v>552</v>
      </c>
    </row>
    <row r="508" spans="1:23" x14ac:dyDescent="0.35">
      <c r="A508" t="s">
        <v>493</v>
      </c>
      <c r="B508" t="s">
        <v>549</v>
      </c>
      <c r="C508" t="s">
        <v>550</v>
      </c>
      <c r="D508" t="s">
        <v>551</v>
      </c>
      <c r="E508" s="1">
        <v>7.2375E+18</v>
      </c>
      <c r="F508">
        <v>80</v>
      </c>
      <c r="G508">
        <v>2</v>
      </c>
      <c r="H508">
        <v>2</v>
      </c>
      <c r="I508">
        <v>1</v>
      </c>
      <c r="J508">
        <v>6</v>
      </c>
      <c r="K508">
        <v>0</v>
      </c>
      <c r="L508">
        <v>91</v>
      </c>
      <c r="M508">
        <v>0</v>
      </c>
      <c r="N508">
        <v>0</v>
      </c>
      <c r="Q508" t="s">
        <v>27</v>
      </c>
      <c r="R508" t="s">
        <v>28</v>
      </c>
      <c r="W508" t="s">
        <v>552</v>
      </c>
    </row>
    <row r="509" spans="1:23" x14ac:dyDescent="0.35">
      <c r="A509" t="s">
        <v>493</v>
      </c>
      <c r="B509" t="s">
        <v>549</v>
      </c>
      <c r="C509" t="s">
        <v>550</v>
      </c>
      <c r="D509" t="s">
        <v>551</v>
      </c>
      <c r="E509" s="1">
        <v>7.2375E+18</v>
      </c>
      <c r="F509">
        <v>80</v>
      </c>
      <c r="G509">
        <v>2</v>
      </c>
      <c r="H509">
        <v>2</v>
      </c>
      <c r="I509">
        <v>1</v>
      </c>
      <c r="J509">
        <v>6</v>
      </c>
      <c r="K509">
        <v>0</v>
      </c>
      <c r="L509">
        <v>91</v>
      </c>
      <c r="M509">
        <v>0</v>
      </c>
      <c r="N509">
        <v>0</v>
      </c>
      <c r="Q509" t="s">
        <v>27</v>
      </c>
      <c r="R509" t="s">
        <v>28</v>
      </c>
      <c r="W509" t="s">
        <v>552</v>
      </c>
    </row>
    <row r="510" spans="1:23" x14ac:dyDescent="0.35">
      <c r="A510" t="s">
        <v>493</v>
      </c>
      <c r="B510" t="s">
        <v>553</v>
      </c>
      <c r="C510" t="s">
        <v>554</v>
      </c>
      <c r="D510" t="s">
        <v>555</v>
      </c>
      <c r="E510" s="1">
        <v>7.23714E+18</v>
      </c>
      <c r="F510">
        <v>345</v>
      </c>
      <c r="G510">
        <v>3</v>
      </c>
      <c r="H510">
        <v>2</v>
      </c>
      <c r="I510">
        <v>0</v>
      </c>
      <c r="J510">
        <v>7</v>
      </c>
      <c r="K510">
        <v>0</v>
      </c>
      <c r="L510">
        <v>357</v>
      </c>
      <c r="M510">
        <v>1</v>
      </c>
      <c r="N510">
        <v>6</v>
      </c>
      <c r="Q510" t="s">
        <v>27</v>
      </c>
      <c r="R510" t="s">
        <v>28</v>
      </c>
      <c r="W510" t="s">
        <v>556</v>
      </c>
    </row>
    <row r="511" spans="1:23" x14ac:dyDescent="0.35">
      <c r="A511" t="s">
        <v>493</v>
      </c>
      <c r="B511" t="s">
        <v>553</v>
      </c>
      <c r="C511" t="s">
        <v>554</v>
      </c>
      <c r="D511" t="s">
        <v>555</v>
      </c>
      <c r="E511" s="1">
        <v>7.23714E+18</v>
      </c>
      <c r="F511">
        <v>345</v>
      </c>
      <c r="G511">
        <v>3</v>
      </c>
      <c r="H511">
        <v>2</v>
      </c>
      <c r="I511">
        <v>0</v>
      </c>
      <c r="J511">
        <v>7</v>
      </c>
      <c r="K511">
        <v>0</v>
      </c>
      <c r="L511">
        <v>357</v>
      </c>
      <c r="M511">
        <v>1</v>
      </c>
      <c r="N511">
        <v>6</v>
      </c>
      <c r="Q511" t="s">
        <v>27</v>
      </c>
      <c r="R511" t="s">
        <v>28</v>
      </c>
      <c r="W511" t="s">
        <v>556</v>
      </c>
    </row>
    <row r="512" spans="1:23" x14ac:dyDescent="0.35">
      <c r="A512" t="s">
        <v>493</v>
      </c>
      <c r="B512" t="s">
        <v>553</v>
      </c>
      <c r="C512" t="s">
        <v>554</v>
      </c>
      <c r="D512" t="s">
        <v>555</v>
      </c>
      <c r="E512" s="1">
        <v>7.23714E+18</v>
      </c>
      <c r="F512">
        <v>345</v>
      </c>
      <c r="G512">
        <v>3</v>
      </c>
      <c r="H512">
        <v>2</v>
      </c>
      <c r="I512">
        <v>0</v>
      </c>
      <c r="J512">
        <v>7</v>
      </c>
      <c r="K512">
        <v>0</v>
      </c>
      <c r="L512">
        <v>357</v>
      </c>
      <c r="M512">
        <v>1</v>
      </c>
      <c r="N512">
        <v>6</v>
      </c>
      <c r="Q512" t="s">
        <v>27</v>
      </c>
      <c r="R512" t="s">
        <v>28</v>
      </c>
      <c r="W512" t="s">
        <v>556</v>
      </c>
    </row>
    <row r="513" spans="1:23" x14ac:dyDescent="0.35">
      <c r="A513" t="s">
        <v>493</v>
      </c>
      <c r="B513" t="s">
        <v>553</v>
      </c>
      <c r="C513" t="s">
        <v>554</v>
      </c>
      <c r="D513" t="s">
        <v>555</v>
      </c>
      <c r="E513" s="1">
        <v>7.23714E+18</v>
      </c>
      <c r="F513">
        <v>345</v>
      </c>
      <c r="G513">
        <v>3</v>
      </c>
      <c r="H513">
        <v>2</v>
      </c>
      <c r="I513">
        <v>0</v>
      </c>
      <c r="J513">
        <v>7</v>
      </c>
      <c r="K513">
        <v>0</v>
      </c>
      <c r="L513">
        <v>357</v>
      </c>
      <c r="M513">
        <v>1</v>
      </c>
      <c r="N513">
        <v>6</v>
      </c>
      <c r="Q513" t="s">
        <v>27</v>
      </c>
      <c r="R513" t="s">
        <v>28</v>
      </c>
      <c r="W513" t="s">
        <v>556</v>
      </c>
    </row>
    <row r="514" spans="1:23" x14ac:dyDescent="0.35">
      <c r="A514" t="s">
        <v>493</v>
      </c>
      <c r="B514" t="s">
        <v>553</v>
      </c>
      <c r="C514" t="s">
        <v>554</v>
      </c>
      <c r="D514" t="s">
        <v>555</v>
      </c>
      <c r="E514" s="1">
        <v>7.23714E+18</v>
      </c>
      <c r="F514">
        <v>345</v>
      </c>
      <c r="G514">
        <v>3</v>
      </c>
      <c r="H514">
        <v>2</v>
      </c>
      <c r="I514">
        <v>0</v>
      </c>
      <c r="J514">
        <v>7</v>
      </c>
      <c r="K514">
        <v>0</v>
      </c>
      <c r="L514">
        <v>357</v>
      </c>
      <c r="M514">
        <v>1</v>
      </c>
      <c r="N514">
        <v>6</v>
      </c>
      <c r="Q514" t="s">
        <v>27</v>
      </c>
      <c r="R514" t="s">
        <v>28</v>
      </c>
      <c r="W514" t="s">
        <v>556</v>
      </c>
    </row>
    <row r="515" spans="1:23" x14ac:dyDescent="0.35">
      <c r="A515" t="s">
        <v>493</v>
      </c>
      <c r="B515" t="s">
        <v>557</v>
      </c>
      <c r="C515" t="s">
        <v>558</v>
      </c>
      <c r="D515" t="s">
        <v>559</v>
      </c>
      <c r="E515" s="1">
        <v>7.23678E+18</v>
      </c>
      <c r="F515">
        <v>40</v>
      </c>
      <c r="G515">
        <v>0</v>
      </c>
      <c r="H515">
        <v>0</v>
      </c>
      <c r="I515">
        <v>0</v>
      </c>
      <c r="J515">
        <v>4</v>
      </c>
      <c r="K515">
        <v>0</v>
      </c>
      <c r="L515">
        <v>44</v>
      </c>
      <c r="M515">
        <v>0</v>
      </c>
      <c r="N515">
        <v>1</v>
      </c>
      <c r="Q515" t="s">
        <v>27</v>
      </c>
      <c r="R515" t="s">
        <v>28</v>
      </c>
      <c r="W515" t="s">
        <v>560</v>
      </c>
    </row>
    <row r="516" spans="1:23" x14ac:dyDescent="0.35">
      <c r="A516" t="s">
        <v>493</v>
      </c>
      <c r="B516" t="s">
        <v>557</v>
      </c>
      <c r="C516" t="s">
        <v>558</v>
      </c>
      <c r="D516" t="s">
        <v>559</v>
      </c>
      <c r="E516" s="1">
        <v>7.23678E+18</v>
      </c>
      <c r="F516">
        <v>40</v>
      </c>
      <c r="G516">
        <v>0</v>
      </c>
      <c r="H516">
        <v>0</v>
      </c>
      <c r="I516">
        <v>0</v>
      </c>
      <c r="J516">
        <v>4</v>
      </c>
      <c r="K516">
        <v>0</v>
      </c>
      <c r="L516">
        <v>44</v>
      </c>
      <c r="M516">
        <v>0</v>
      </c>
      <c r="N516">
        <v>1</v>
      </c>
      <c r="Q516" t="s">
        <v>27</v>
      </c>
      <c r="R516" t="s">
        <v>28</v>
      </c>
      <c r="W516" t="s">
        <v>560</v>
      </c>
    </row>
    <row r="517" spans="1:23" x14ac:dyDescent="0.35">
      <c r="A517" t="s">
        <v>493</v>
      </c>
      <c r="B517" t="s">
        <v>557</v>
      </c>
      <c r="C517" t="s">
        <v>558</v>
      </c>
      <c r="D517" t="s">
        <v>559</v>
      </c>
      <c r="E517" s="1">
        <v>7.23678E+18</v>
      </c>
      <c r="F517">
        <v>40</v>
      </c>
      <c r="G517">
        <v>0</v>
      </c>
      <c r="H517">
        <v>0</v>
      </c>
      <c r="I517">
        <v>0</v>
      </c>
      <c r="J517">
        <v>4</v>
      </c>
      <c r="K517">
        <v>0</v>
      </c>
      <c r="L517">
        <v>44</v>
      </c>
      <c r="M517">
        <v>0</v>
      </c>
      <c r="N517">
        <v>1</v>
      </c>
      <c r="Q517" t="s">
        <v>27</v>
      </c>
      <c r="R517" t="s">
        <v>28</v>
      </c>
      <c r="W517" t="s">
        <v>560</v>
      </c>
    </row>
    <row r="518" spans="1:23" x14ac:dyDescent="0.35">
      <c r="A518" t="s">
        <v>493</v>
      </c>
      <c r="B518" t="s">
        <v>557</v>
      </c>
      <c r="C518" t="s">
        <v>558</v>
      </c>
      <c r="D518" t="s">
        <v>559</v>
      </c>
      <c r="E518" s="1">
        <v>7.23678E+18</v>
      </c>
      <c r="F518">
        <v>40</v>
      </c>
      <c r="G518">
        <v>0</v>
      </c>
      <c r="H518">
        <v>0</v>
      </c>
      <c r="I518">
        <v>0</v>
      </c>
      <c r="J518">
        <v>4</v>
      </c>
      <c r="K518">
        <v>0</v>
      </c>
      <c r="L518">
        <v>44</v>
      </c>
      <c r="M518">
        <v>0</v>
      </c>
      <c r="N518">
        <v>1</v>
      </c>
      <c r="Q518" t="s">
        <v>27</v>
      </c>
      <c r="R518" t="s">
        <v>28</v>
      </c>
      <c r="W518" t="s">
        <v>560</v>
      </c>
    </row>
    <row r="519" spans="1:23" x14ac:dyDescent="0.35">
      <c r="A519" t="s">
        <v>493</v>
      </c>
      <c r="B519" t="s">
        <v>557</v>
      </c>
      <c r="C519" t="s">
        <v>558</v>
      </c>
      <c r="D519" t="s">
        <v>559</v>
      </c>
      <c r="E519" s="1">
        <v>7.23678E+18</v>
      </c>
      <c r="F519">
        <v>40</v>
      </c>
      <c r="G519">
        <v>0</v>
      </c>
      <c r="H519">
        <v>0</v>
      </c>
      <c r="I519">
        <v>0</v>
      </c>
      <c r="J519">
        <v>4</v>
      </c>
      <c r="K519">
        <v>0</v>
      </c>
      <c r="L519">
        <v>44</v>
      </c>
      <c r="M519">
        <v>0</v>
      </c>
      <c r="N519">
        <v>1</v>
      </c>
      <c r="Q519" t="s">
        <v>27</v>
      </c>
      <c r="R519" t="s">
        <v>28</v>
      </c>
      <c r="W519" t="s">
        <v>560</v>
      </c>
    </row>
    <row r="520" spans="1:23" x14ac:dyDescent="0.35">
      <c r="A520" t="s">
        <v>493</v>
      </c>
      <c r="B520" t="s">
        <v>561</v>
      </c>
      <c r="C520" t="s">
        <v>562</v>
      </c>
      <c r="D520" t="s">
        <v>563</v>
      </c>
      <c r="E520" s="1">
        <v>7.23653E+18</v>
      </c>
      <c r="F520">
        <v>90</v>
      </c>
      <c r="G520">
        <v>0</v>
      </c>
      <c r="H520">
        <v>0</v>
      </c>
      <c r="I520">
        <v>0</v>
      </c>
      <c r="J520">
        <v>1</v>
      </c>
      <c r="K520">
        <v>0</v>
      </c>
      <c r="L520">
        <v>91</v>
      </c>
      <c r="M520">
        <v>1</v>
      </c>
      <c r="N520">
        <v>20</v>
      </c>
      <c r="Q520" t="s">
        <v>27</v>
      </c>
      <c r="R520" t="s">
        <v>28</v>
      </c>
      <c r="W520" t="s">
        <v>564</v>
      </c>
    </row>
    <row r="521" spans="1:23" x14ac:dyDescent="0.35">
      <c r="A521" t="s">
        <v>493</v>
      </c>
      <c r="B521" t="s">
        <v>561</v>
      </c>
      <c r="C521" t="s">
        <v>562</v>
      </c>
      <c r="D521" t="s">
        <v>563</v>
      </c>
      <c r="E521" s="1">
        <v>7.23653E+18</v>
      </c>
      <c r="F521">
        <v>90</v>
      </c>
      <c r="G521">
        <v>0</v>
      </c>
      <c r="H521">
        <v>0</v>
      </c>
      <c r="I521">
        <v>0</v>
      </c>
      <c r="J521">
        <v>1</v>
      </c>
      <c r="K521">
        <v>0</v>
      </c>
      <c r="L521">
        <v>91</v>
      </c>
      <c r="M521">
        <v>1</v>
      </c>
      <c r="N521">
        <v>20</v>
      </c>
      <c r="Q521" t="s">
        <v>27</v>
      </c>
      <c r="R521" t="s">
        <v>28</v>
      </c>
      <c r="W521" t="s">
        <v>564</v>
      </c>
    </row>
    <row r="522" spans="1:23" x14ac:dyDescent="0.35">
      <c r="A522" t="s">
        <v>493</v>
      </c>
      <c r="B522" t="s">
        <v>561</v>
      </c>
      <c r="C522" t="s">
        <v>562</v>
      </c>
      <c r="D522" t="s">
        <v>563</v>
      </c>
      <c r="E522" s="1">
        <v>7.23653E+18</v>
      </c>
      <c r="F522">
        <v>90</v>
      </c>
      <c r="G522">
        <v>0</v>
      </c>
      <c r="H522">
        <v>0</v>
      </c>
      <c r="I522">
        <v>0</v>
      </c>
      <c r="J522">
        <v>1</v>
      </c>
      <c r="K522">
        <v>0</v>
      </c>
      <c r="L522">
        <v>91</v>
      </c>
      <c r="M522">
        <v>1</v>
      </c>
      <c r="N522">
        <v>20</v>
      </c>
      <c r="Q522" t="s">
        <v>27</v>
      </c>
      <c r="R522" t="s">
        <v>28</v>
      </c>
      <c r="W522" t="s">
        <v>564</v>
      </c>
    </row>
    <row r="523" spans="1:23" x14ac:dyDescent="0.35">
      <c r="A523" t="s">
        <v>493</v>
      </c>
      <c r="B523" t="s">
        <v>561</v>
      </c>
      <c r="C523" t="s">
        <v>562</v>
      </c>
      <c r="D523" t="s">
        <v>563</v>
      </c>
      <c r="E523" s="1">
        <v>7.23653E+18</v>
      </c>
      <c r="F523">
        <v>90</v>
      </c>
      <c r="G523">
        <v>0</v>
      </c>
      <c r="H523">
        <v>0</v>
      </c>
      <c r="I523">
        <v>0</v>
      </c>
      <c r="J523">
        <v>1</v>
      </c>
      <c r="K523">
        <v>0</v>
      </c>
      <c r="L523">
        <v>91</v>
      </c>
      <c r="M523">
        <v>1</v>
      </c>
      <c r="N523">
        <v>20</v>
      </c>
      <c r="Q523" t="s">
        <v>27</v>
      </c>
      <c r="R523" t="s">
        <v>28</v>
      </c>
      <c r="W523" t="s">
        <v>564</v>
      </c>
    </row>
    <row r="524" spans="1:23" x14ac:dyDescent="0.35">
      <c r="A524" t="s">
        <v>493</v>
      </c>
      <c r="B524" t="s">
        <v>561</v>
      </c>
      <c r="C524" t="s">
        <v>562</v>
      </c>
      <c r="D524" t="s">
        <v>563</v>
      </c>
      <c r="E524" s="1">
        <v>7.23653E+18</v>
      </c>
      <c r="F524">
        <v>90</v>
      </c>
      <c r="G524">
        <v>0</v>
      </c>
      <c r="H524">
        <v>0</v>
      </c>
      <c r="I524">
        <v>0</v>
      </c>
      <c r="J524">
        <v>1</v>
      </c>
      <c r="K524">
        <v>0</v>
      </c>
      <c r="L524">
        <v>91</v>
      </c>
      <c r="M524">
        <v>1</v>
      </c>
      <c r="N524">
        <v>20</v>
      </c>
      <c r="Q524" t="s">
        <v>27</v>
      </c>
      <c r="R524" t="s">
        <v>28</v>
      </c>
      <c r="W524" t="s">
        <v>564</v>
      </c>
    </row>
    <row r="525" spans="1:23" x14ac:dyDescent="0.35">
      <c r="A525" t="s">
        <v>493</v>
      </c>
      <c r="B525" t="s">
        <v>565</v>
      </c>
      <c r="C525" t="s">
        <v>566</v>
      </c>
      <c r="D525" t="s">
        <v>567</v>
      </c>
      <c r="E525" s="1">
        <v>7.2364E+18</v>
      </c>
      <c r="F525">
        <v>350</v>
      </c>
      <c r="G525">
        <v>3</v>
      </c>
      <c r="H525">
        <v>14</v>
      </c>
      <c r="I525">
        <v>0</v>
      </c>
      <c r="J525">
        <v>22</v>
      </c>
      <c r="K525">
        <v>0</v>
      </c>
      <c r="L525">
        <v>389</v>
      </c>
      <c r="M525">
        <v>2</v>
      </c>
      <c r="N525">
        <v>4</v>
      </c>
      <c r="Q525" t="s">
        <v>27</v>
      </c>
      <c r="R525" t="s">
        <v>28</v>
      </c>
      <c r="W525" t="s">
        <v>568</v>
      </c>
    </row>
    <row r="526" spans="1:23" x14ac:dyDescent="0.35">
      <c r="A526" t="s">
        <v>493</v>
      </c>
      <c r="B526" t="s">
        <v>565</v>
      </c>
      <c r="C526" t="s">
        <v>566</v>
      </c>
      <c r="D526" t="s">
        <v>567</v>
      </c>
      <c r="E526" s="1">
        <v>7.2364E+18</v>
      </c>
      <c r="F526">
        <v>350</v>
      </c>
      <c r="G526">
        <v>3</v>
      </c>
      <c r="H526">
        <v>14</v>
      </c>
      <c r="I526">
        <v>0</v>
      </c>
      <c r="J526">
        <v>22</v>
      </c>
      <c r="K526">
        <v>0</v>
      </c>
      <c r="L526">
        <v>389</v>
      </c>
      <c r="M526">
        <v>2</v>
      </c>
      <c r="N526">
        <v>4</v>
      </c>
      <c r="Q526" t="s">
        <v>27</v>
      </c>
      <c r="R526" t="s">
        <v>28</v>
      </c>
      <c r="W526" t="s">
        <v>568</v>
      </c>
    </row>
    <row r="527" spans="1:23" x14ac:dyDescent="0.35">
      <c r="A527" t="s">
        <v>493</v>
      </c>
      <c r="B527" t="s">
        <v>565</v>
      </c>
      <c r="C527" t="s">
        <v>566</v>
      </c>
      <c r="D527" t="s">
        <v>567</v>
      </c>
      <c r="E527" s="1">
        <v>7.2364E+18</v>
      </c>
      <c r="F527">
        <v>350</v>
      </c>
      <c r="G527">
        <v>3</v>
      </c>
      <c r="H527">
        <v>14</v>
      </c>
      <c r="I527">
        <v>0</v>
      </c>
      <c r="J527">
        <v>22</v>
      </c>
      <c r="K527">
        <v>0</v>
      </c>
      <c r="L527">
        <v>389</v>
      </c>
      <c r="M527">
        <v>2</v>
      </c>
      <c r="N527">
        <v>4</v>
      </c>
      <c r="Q527" t="s">
        <v>27</v>
      </c>
      <c r="R527" t="s">
        <v>28</v>
      </c>
      <c r="W527" t="s">
        <v>568</v>
      </c>
    </row>
    <row r="528" spans="1:23" x14ac:dyDescent="0.35">
      <c r="A528" t="s">
        <v>493</v>
      </c>
      <c r="B528" t="s">
        <v>565</v>
      </c>
      <c r="C528" t="s">
        <v>566</v>
      </c>
      <c r="D528" t="s">
        <v>567</v>
      </c>
      <c r="E528" s="1">
        <v>7.2364E+18</v>
      </c>
      <c r="F528">
        <v>350</v>
      </c>
      <c r="G528">
        <v>3</v>
      </c>
      <c r="H528">
        <v>14</v>
      </c>
      <c r="I528">
        <v>0</v>
      </c>
      <c r="J528">
        <v>22</v>
      </c>
      <c r="K528">
        <v>0</v>
      </c>
      <c r="L528">
        <v>389</v>
      </c>
      <c r="M528">
        <v>2</v>
      </c>
      <c r="N528">
        <v>4</v>
      </c>
      <c r="Q528" t="s">
        <v>27</v>
      </c>
      <c r="R528" t="s">
        <v>28</v>
      </c>
      <c r="W528" t="s">
        <v>568</v>
      </c>
    </row>
    <row r="529" spans="1:23" x14ac:dyDescent="0.35">
      <c r="A529" t="s">
        <v>493</v>
      </c>
      <c r="B529" t="s">
        <v>565</v>
      </c>
      <c r="C529" t="s">
        <v>566</v>
      </c>
      <c r="D529" t="s">
        <v>567</v>
      </c>
      <c r="E529" s="1">
        <v>7.2364E+18</v>
      </c>
      <c r="F529">
        <v>350</v>
      </c>
      <c r="G529">
        <v>3</v>
      </c>
      <c r="H529">
        <v>14</v>
      </c>
      <c r="I529">
        <v>0</v>
      </c>
      <c r="J529">
        <v>22</v>
      </c>
      <c r="K529">
        <v>0</v>
      </c>
      <c r="L529">
        <v>389</v>
      </c>
      <c r="M529">
        <v>2</v>
      </c>
      <c r="N529">
        <v>4</v>
      </c>
      <c r="Q529" t="s">
        <v>27</v>
      </c>
      <c r="R529" t="s">
        <v>28</v>
      </c>
      <c r="W529" t="s">
        <v>568</v>
      </c>
    </row>
    <row r="530" spans="1:23" x14ac:dyDescent="0.35">
      <c r="A530" t="s">
        <v>493</v>
      </c>
      <c r="B530" t="s">
        <v>569</v>
      </c>
      <c r="C530" t="s">
        <v>570</v>
      </c>
      <c r="D530" t="s">
        <v>571</v>
      </c>
      <c r="E530" s="1">
        <v>7.2346E+18</v>
      </c>
      <c r="F530">
        <v>273</v>
      </c>
      <c r="G530">
        <v>1</v>
      </c>
      <c r="H530">
        <v>7</v>
      </c>
      <c r="I530">
        <v>0</v>
      </c>
      <c r="J530">
        <v>18</v>
      </c>
      <c r="K530">
        <v>0</v>
      </c>
      <c r="L530">
        <v>299</v>
      </c>
      <c r="M530">
        <v>2</v>
      </c>
      <c r="N530">
        <v>6</v>
      </c>
      <c r="Q530" t="s">
        <v>27</v>
      </c>
      <c r="R530" t="s">
        <v>28</v>
      </c>
      <c r="W530" t="s">
        <v>572</v>
      </c>
    </row>
    <row r="531" spans="1:23" x14ac:dyDescent="0.35">
      <c r="A531" t="s">
        <v>493</v>
      </c>
      <c r="B531" t="s">
        <v>569</v>
      </c>
      <c r="C531" t="s">
        <v>570</v>
      </c>
      <c r="D531" t="s">
        <v>571</v>
      </c>
      <c r="E531" s="1">
        <v>7.2346E+18</v>
      </c>
      <c r="F531">
        <v>273</v>
      </c>
      <c r="G531">
        <v>1</v>
      </c>
      <c r="H531">
        <v>7</v>
      </c>
      <c r="I531">
        <v>0</v>
      </c>
      <c r="J531">
        <v>18</v>
      </c>
      <c r="K531">
        <v>0</v>
      </c>
      <c r="L531">
        <v>299</v>
      </c>
      <c r="M531">
        <v>2</v>
      </c>
      <c r="N531">
        <v>6</v>
      </c>
      <c r="Q531" t="s">
        <v>27</v>
      </c>
      <c r="R531" t="s">
        <v>28</v>
      </c>
      <c r="W531" t="s">
        <v>572</v>
      </c>
    </row>
    <row r="532" spans="1:23" x14ac:dyDescent="0.35">
      <c r="A532" t="s">
        <v>493</v>
      </c>
      <c r="B532" t="s">
        <v>569</v>
      </c>
      <c r="C532" t="s">
        <v>570</v>
      </c>
      <c r="D532" t="s">
        <v>571</v>
      </c>
      <c r="E532" s="1">
        <v>7.2346E+18</v>
      </c>
      <c r="F532">
        <v>273</v>
      </c>
      <c r="G532">
        <v>1</v>
      </c>
      <c r="H532">
        <v>7</v>
      </c>
      <c r="I532">
        <v>0</v>
      </c>
      <c r="J532">
        <v>18</v>
      </c>
      <c r="K532">
        <v>0</v>
      </c>
      <c r="L532">
        <v>299</v>
      </c>
      <c r="M532">
        <v>2</v>
      </c>
      <c r="N532">
        <v>6</v>
      </c>
      <c r="Q532" t="s">
        <v>27</v>
      </c>
      <c r="R532" t="s">
        <v>28</v>
      </c>
      <c r="W532" t="s">
        <v>572</v>
      </c>
    </row>
    <row r="533" spans="1:23" x14ac:dyDescent="0.35">
      <c r="A533" t="s">
        <v>493</v>
      </c>
      <c r="B533" t="s">
        <v>569</v>
      </c>
      <c r="C533" t="s">
        <v>570</v>
      </c>
      <c r="D533" t="s">
        <v>571</v>
      </c>
      <c r="E533" s="1">
        <v>7.2346E+18</v>
      </c>
      <c r="F533">
        <v>273</v>
      </c>
      <c r="G533">
        <v>1</v>
      </c>
      <c r="H533">
        <v>7</v>
      </c>
      <c r="I533">
        <v>0</v>
      </c>
      <c r="J533">
        <v>18</v>
      </c>
      <c r="K533">
        <v>0</v>
      </c>
      <c r="L533">
        <v>299</v>
      </c>
      <c r="M533">
        <v>2</v>
      </c>
      <c r="N533">
        <v>6</v>
      </c>
      <c r="Q533" t="s">
        <v>27</v>
      </c>
      <c r="R533" t="s">
        <v>28</v>
      </c>
      <c r="W533" t="s">
        <v>572</v>
      </c>
    </row>
    <row r="534" spans="1:23" x14ac:dyDescent="0.35">
      <c r="A534" t="s">
        <v>493</v>
      </c>
      <c r="B534" t="s">
        <v>569</v>
      </c>
      <c r="C534" t="s">
        <v>570</v>
      </c>
      <c r="D534" t="s">
        <v>571</v>
      </c>
      <c r="E534" s="1">
        <v>7.2346E+18</v>
      </c>
      <c r="F534">
        <v>273</v>
      </c>
      <c r="G534">
        <v>1</v>
      </c>
      <c r="H534">
        <v>7</v>
      </c>
      <c r="I534">
        <v>0</v>
      </c>
      <c r="J534">
        <v>18</v>
      </c>
      <c r="K534">
        <v>0</v>
      </c>
      <c r="L534">
        <v>299</v>
      </c>
      <c r="M534">
        <v>2</v>
      </c>
      <c r="N534">
        <v>6</v>
      </c>
      <c r="Q534" t="s">
        <v>27</v>
      </c>
      <c r="R534" t="s">
        <v>28</v>
      </c>
      <c r="W534" t="s">
        <v>572</v>
      </c>
    </row>
    <row r="535" spans="1:23" x14ac:dyDescent="0.35">
      <c r="A535" t="s">
        <v>493</v>
      </c>
      <c r="B535" t="s">
        <v>573</v>
      </c>
      <c r="C535" t="s">
        <v>574</v>
      </c>
      <c r="D535" t="s">
        <v>575</v>
      </c>
      <c r="E535" s="1">
        <v>7.23424E+18</v>
      </c>
      <c r="F535">
        <v>103</v>
      </c>
      <c r="G535">
        <v>1</v>
      </c>
      <c r="H535">
        <v>0</v>
      </c>
      <c r="I535">
        <v>5</v>
      </c>
      <c r="J535">
        <v>3</v>
      </c>
      <c r="K535">
        <v>0</v>
      </c>
      <c r="L535">
        <v>112</v>
      </c>
      <c r="M535">
        <v>0</v>
      </c>
      <c r="N535">
        <v>4</v>
      </c>
      <c r="Q535" t="s">
        <v>27</v>
      </c>
      <c r="R535" t="s">
        <v>28</v>
      </c>
      <c r="S535" t="s">
        <v>576</v>
      </c>
      <c r="T535" t="s">
        <v>82</v>
      </c>
      <c r="U535" t="s">
        <v>577</v>
      </c>
    </row>
    <row r="536" spans="1:23" x14ac:dyDescent="0.35">
      <c r="A536" t="s">
        <v>493</v>
      </c>
      <c r="B536" t="s">
        <v>573</v>
      </c>
      <c r="C536" t="s">
        <v>574</v>
      </c>
      <c r="D536" t="s">
        <v>575</v>
      </c>
      <c r="E536" s="1">
        <v>7.23424E+18</v>
      </c>
      <c r="F536">
        <v>103</v>
      </c>
      <c r="G536">
        <v>1</v>
      </c>
      <c r="H536">
        <v>0</v>
      </c>
      <c r="I536">
        <v>5</v>
      </c>
      <c r="J536">
        <v>3</v>
      </c>
      <c r="K536">
        <v>0</v>
      </c>
      <c r="L536">
        <v>112</v>
      </c>
      <c r="M536">
        <v>0</v>
      </c>
      <c r="N536">
        <v>4</v>
      </c>
      <c r="Q536" t="s">
        <v>27</v>
      </c>
      <c r="R536" t="s">
        <v>28</v>
      </c>
      <c r="S536" t="s">
        <v>576</v>
      </c>
      <c r="T536" t="s">
        <v>82</v>
      </c>
      <c r="U536" t="s">
        <v>577</v>
      </c>
    </row>
    <row r="537" spans="1:23" x14ac:dyDescent="0.35">
      <c r="A537" t="s">
        <v>493</v>
      </c>
      <c r="B537" t="s">
        <v>573</v>
      </c>
      <c r="C537" t="s">
        <v>574</v>
      </c>
      <c r="D537" t="s">
        <v>575</v>
      </c>
      <c r="E537" s="1">
        <v>7.23424E+18</v>
      </c>
      <c r="F537">
        <v>103</v>
      </c>
      <c r="G537">
        <v>1</v>
      </c>
      <c r="H537">
        <v>0</v>
      </c>
      <c r="I537">
        <v>5</v>
      </c>
      <c r="J537">
        <v>3</v>
      </c>
      <c r="K537">
        <v>0</v>
      </c>
      <c r="L537">
        <v>112</v>
      </c>
      <c r="M537">
        <v>0</v>
      </c>
      <c r="N537">
        <v>4</v>
      </c>
      <c r="Q537" t="s">
        <v>27</v>
      </c>
      <c r="R537" t="s">
        <v>28</v>
      </c>
      <c r="S537" t="s">
        <v>576</v>
      </c>
      <c r="T537" t="s">
        <v>82</v>
      </c>
      <c r="U537" t="s">
        <v>577</v>
      </c>
    </row>
    <row r="538" spans="1:23" x14ac:dyDescent="0.35">
      <c r="A538" t="s">
        <v>493</v>
      </c>
      <c r="B538" t="s">
        <v>573</v>
      </c>
      <c r="C538" t="s">
        <v>574</v>
      </c>
      <c r="D538" t="s">
        <v>575</v>
      </c>
      <c r="E538" s="1">
        <v>7.23424E+18</v>
      </c>
      <c r="F538">
        <v>103</v>
      </c>
      <c r="G538">
        <v>1</v>
      </c>
      <c r="H538">
        <v>0</v>
      </c>
      <c r="I538">
        <v>5</v>
      </c>
      <c r="J538">
        <v>3</v>
      </c>
      <c r="K538">
        <v>0</v>
      </c>
      <c r="L538">
        <v>112</v>
      </c>
      <c r="M538">
        <v>0</v>
      </c>
      <c r="N538">
        <v>4</v>
      </c>
      <c r="Q538" t="s">
        <v>27</v>
      </c>
      <c r="R538" t="s">
        <v>28</v>
      </c>
      <c r="S538" t="s">
        <v>576</v>
      </c>
      <c r="T538" t="s">
        <v>82</v>
      </c>
      <c r="U538" t="s">
        <v>577</v>
      </c>
    </row>
    <row r="539" spans="1:23" x14ac:dyDescent="0.35">
      <c r="A539" t="s">
        <v>493</v>
      </c>
      <c r="B539" t="s">
        <v>573</v>
      </c>
      <c r="C539" t="s">
        <v>574</v>
      </c>
      <c r="D539" t="s">
        <v>575</v>
      </c>
      <c r="E539" s="1">
        <v>7.23424E+18</v>
      </c>
      <c r="F539">
        <v>103</v>
      </c>
      <c r="G539">
        <v>1</v>
      </c>
      <c r="H539">
        <v>0</v>
      </c>
      <c r="I539">
        <v>5</v>
      </c>
      <c r="J539">
        <v>3</v>
      </c>
      <c r="K539">
        <v>0</v>
      </c>
      <c r="L539">
        <v>112</v>
      </c>
      <c r="M539">
        <v>0</v>
      </c>
      <c r="N539">
        <v>4</v>
      </c>
      <c r="Q539" t="s">
        <v>27</v>
      </c>
      <c r="R539" t="s">
        <v>28</v>
      </c>
      <c r="S539" t="s">
        <v>576</v>
      </c>
      <c r="T539" t="s">
        <v>82</v>
      </c>
      <c r="U539" t="s">
        <v>577</v>
      </c>
    </row>
    <row r="540" spans="1:23" x14ac:dyDescent="0.35">
      <c r="A540" t="s">
        <v>578</v>
      </c>
      <c r="B540" t="s">
        <v>579</v>
      </c>
      <c r="C540" t="s">
        <v>580</v>
      </c>
      <c r="D540" t="s">
        <v>581</v>
      </c>
      <c r="E540" s="1">
        <v>7.2339E+18</v>
      </c>
      <c r="F540">
        <v>75</v>
      </c>
      <c r="G540">
        <v>0</v>
      </c>
      <c r="H540">
        <v>0</v>
      </c>
      <c r="I540">
        <v>0</v>
      </c>
      <c r="J540">
        <v>2</v>
      </c>
      <c r="K540">
        <v>0</v>
      </c>
      <c r="L540">
        <v>77</v>
      </c>
      <c r="M540">
        <v>0</v>
      </c>
      <c r="N540">
        <v>0</v>
      </c>
      <c r="Q540" t="s">
        <v>27</v>
      </c>
      <c r="R540" t="s">
        <v>28</v>
      </c>
    </row>
    <row r="541" spans="1:23" x14ac:dyDescent="0.35">
      <c r="A541" t="s">
        <v>578</v>
      </c>
      <c r="B541" t="s">
        <v>579</v>
      </c>
      <c r="C541" t="s">
        <v>580</v>
      </c>
      <c r="D541" t="s">
        <v>581</v>
      </c>
      <c r="E541" s="1">
        <v>7.2339E+18</v>
      </c>
      <c r="F541">
        <v>75</v>
      </c>
      <c r="G541">
        <v>0</v>
      </c>
      <c r="H541">
        <v>0</v>
      </c>
      <c r="I541">
        <v>0</v>
      </c>
      <c r="J541">
        <v>2</v>
      </c>
      <c r="K541">
        <v>0</v>
      </c>
      <c r="L541">
        <v>77</v>
      </c>
      <c r="M541">
        <v>0</v>
      </c>
      <c r="N541">
        <v>0</v>
      </c>
      <c r="Q541" t="s">
        <v>27</v>
      </c>
      <c r="R541" t="s">
        <v>28</v>
      </c>
    </row>
    <row r="542" spans="1:23" x14ac:dyDescent="0.35">
      <c r="A542" t="s">
        <v>578</v>
      </c>
      <c r="B542" t="s">
        <v>579</v>
      </c>
      <c r="C542" t="s">
        <v>580</v>
      </c>
      <c r="D542" t="s">
        <v>581</v>
      </c>
      <c r="E542" s="1">
        <v>7.2339E+18</v>
      </c>
      <c r="F542">
        <v>75</v>
      </c>
      <c r="G542">
        <v>0</v>
      </c>
      <c r="H542">
        <v>0</v>
      </c>
      <c r="I542">
        <v>0</v>
      </c>
      <c r="J542">
        <v>2</v>
      </c>
      <c r="K542">
        <v>0</v>
      </c>
      <c r="L542">
        <v>77</v>
      </c>
      <c r="M542">
        <v>0</v>
      </c>
      <c r="N542">
        <v>0</v>
      </c>
      <c r="Q542" t="s">
        <v>27</v>
      </c>
      <c r="R542" t="s">
        <v>28</v>
      </c>
    </row>
    <row r="543" spans="1:23" x14ac:dyDescent="0.35">
      <c r="A543" t="s">
        <v>578</v>
      </c>
      <c r="B543" t="s">
        <v>579</v>
      </c>
      <c r="C543" t="s">
        <v>580</v>
      </c>
      <c r="D543" t="s">
        <v>581</v>
      </c>
      <c r="E543" s="1">
        <v>7.2339E+18</v>
      </c>
      <c r="F543">
        <v>75</v>
      </c>
      <c r="G543">
        <v>0</v>
      </c>
      <c r="H543">
        <v>0</v>
      </c>
      <c r="I543">
        <v>0</v>
      </c>
      <c r="J543">
        <v>2</v>
      </c>
      <c r="K543">
        <v>0</v>
      </c>
      <c r="L543">
        <v>77</v>
      </c>
      <c r="M543">
        <v>0</v>
      </c>
      <c r="N543">
        <v>0</v>
      </c>
      <c r="Q543" t="s">
        <v>27</v>
      </c>
      <c r="R543" t="s">
        <v>28</v>
      </c>
    </row>
    <row r="544" spans="1:23" x14ac:dyDescent="0.35">
      <c r="A544" t="s">
        <v>578</v>
      </c>
      <c r="B544" t="s">
        <v>582</v>
      </c>
      <c r="C544" t="s">
        <v>583</v>
      </c>
      <c r="D544" t="s">
        <v>584</v>
      </c>
      <c r="E544" s="1">
        <v>7.23281E+18</v>
      </c>
      <c r="F544">
        <v>319</v>
      </c>
      <c r="G544">
        <v>1</v>
      </c>
      <c r="H544">
        <v>3</v>
      </c>
      <c r="I544">
        <v>2</v>
      </c>
      <c r="J544">
        <v>9</v>
      </c>
      <c r="K544">
        <v>0</v>
      </c>
      <c r="L544">
        <v>334</v>
      </c>
      <c r="M544">
        <v>2</v>
      </c>
      <c r="N544">
        <v>7</v>
      </c>
      <c r="Q544" t="s">
        <v>27</v>
      </c>
      <c r="R544" t="s">
        <v>28</v>
      </c>
      <c r="W544" t="s">
        <v>585</v>
      </c>
    </row>
    <row r="545" spans="1:23" x14ac:dyDescent="0.35">
      <c r="A545" t="s">
        <v>578</v>
      </c>
      <c r="B545" t="s">
        <v>582</v>
      </c>
      <c r="C545" t="s">
        <v>583</v>
      </c>
      <c r="D545" t="s">
        <v>584</v>
      </c>
      <c r="E545" s="1">
        <v>7.23281E+18</v>
      </c>
      <c r="F545">
        <v>319</v>
      </c>
      <c r="G545">
        <v>1</v>
      </c>
      <c r="H545">
        <v>3</v>
      </c>
      <c r="I545">
        <v>2</v>
      </c>
      <c r="J545">
        <v>9</v>
      </c>
      <c r="K545">
        <v>0</v>
      </c>
      <c r="L545">
        <v>334</v>
      </c>
      <c r="M545">
        <v>2</v>
      </c>
      <c r="N545">
        <v>7</v>
      </c>
      <c r="Q545" t="s">
        <v>27</v>
      </c>
      <c r="R545" t="s">
        <v>28</v>
      </c>
      <c r="W545" t="s">
        <v>585</v>
      </c>
    </row>
    <row r="546" spans="1:23" x14ac:dyDescent="0.35">
      <c r="A546" t="s">
        <v>578</v>
      </c>
      <c r="B546" t="s">
        <v>582</v>
      </c>
      <c r="C546" t="s">
        <v>583</v>
      </c>
      <c r="D546" t="s">
        <v>584</v>
      </c>
      <c r="E546" s="1">
        <v>7.23281E+18</v>
      </c>
      <c r="F546">
        <v>319</v>
      </c>
      <c r="G546">
        <v>1</v>
      </c>
      <c r="H546">
        <v>3</v>
      </c>
      <c r="I546">
        <v>2</v>
      </c>
      <c r="J546">
        <v>9</v>
      </c>
      <c r="K546">
        <v>0</v>
      </c>
      <c r="L546">
        <v>334</v>
      </c>
      <c r="M546">
        <v>2</v>
      </c>
      <c r="N546">
        <v>7</v>
      </c>
      <c r="Q546" t="s">
        <v>27</v>
      </c>
      <c r="R546" t="s">
        <v>28</v>
      </c>
      <c r="W546" t="s">
        <v>585</v>
      </c>
    </row>
    <row r="547" spans="1:23" x14ac:dyDescent="0.35">
      <c r="A547" t="s">
        <v>578</v>
      </c>
      <c r="B547" t="s">
        <v>582</v>
      </c>
      <c r="C547" t="s">
        <v>583</v>
      </c>
      <c r="D547" t="s">
        <v>584</v>
      </c>
      <c r="E547" s="1">
        <v>7.23281E+18</v>
      </c>
      <c r="F547">
        <v>319</v>
      </c>
      <c r="G547">
        <v>1</v>
      </c>
      <c r="H547">
        <v>3</v>
      </c>
      <c r="I547">
        <v>2</v>
      </c>
      <c r="J547">
        <v>9</v>
      </c>
      <c r="K547">
        <v>0</v>
      </c>
      <c r="L547">
        <v>334</v>
      </c>
      <c r="M547">
        <v>2</v>
      </c>
      <c r="N547">
        <v>7</v>
      </c>
      <c r="Q547" t="s">
        <v>27</v>
      </c>
      <c r="R547" t="s">
        <v>28</v>
      </c>
      <c r="W547" t="s">
        <v>585</v>
      </c>
    </row>
    <row r="548" spans="1:23" x14ac:dyDescent="0.35">
      <c r="A548" t="s">
        <v>578</v>
      </c>
      <c r="B548" t="s">
        <v>586</v>
      </c>
      <c r="C548" t="s">
        <v>587</v>
      </c>
      <c r="D548" t="s">
        <v>588</v>
      </c>
      <c r="E548" s="1">
        <v>7.2325E+18</v>
      </c>
      <c r="F548">
        <v>41</v>
      </c>
      <c r="G548">
        <v>0</v>
      </c>
      <c r="H548">
        <v>1</v>
      </c>
      <c r="I548">
        <v>1</v>
      </c>
      <c r="J548">
        <v>0</v>
      </c>
      <c r="K548">
        <v>0</v>
      </c>
      <c r="L548">
        <v>43</v>
      </c>
      <c r="M548">
        <v>0</v>
      </c>
      <c r="N548">
        <v>1</v>
      </c>
      <c r="Q548" t="s">
        <v>27</v>
      </c>
      <c r="R548" t="s">
        <v>28</v>
      </c>
    </row>
    <row r="549" spans="1:23" x14ac:dyDescent="0.35">
      <c r="A549" t="s">
        <v>578</v>
      </c>
      <c r="B549" t="s">
        <v>586</v>
      </c>
      <c r="C549" t="s">
        <v>587</v>
      </c>
      <c r="D549" t="s">
        <v>588</v>
      </c>
      <c r="E549" s="1">
        <v>7.2325E+18</v>
      </c>
      <c r="F549">
        <v>41</v>
      </c>
      <c r="G549">
        <v>0</v>
      </c>
      <c r="H549">
        <v>1</v>
      </c>
      <c r="I549">
        <v>1</v>
      </c>
      <c r="J549">
        <v>0</v>
      </c>
      <c r="K549">
        <v>0</v>
      </c>
      <c r="L549">
        <v>43</v>
      </c>
      <c r="M549">
        <v>0</v>
      </c>
      <c r="N549">
        <v>1</v>
      </c>
      <c r="Q549" t="s">
        <v>27</v>
      </c>
      <c r="R549" t="s">
        <v>28</v>
      </c>
    </row>
    <row r="550" spans="1:23" x14ac:dyDescent="0.35">
      <c r="A550" t="s">
        <v>578</v>
      </c>
      <c r="B550" t="s">
        <v>586</v>
      </c>
      <c r="C550" t="s">
        <v>587</v>
      </c>
      <c r="D550" t="s">
        <v>588</v>
      </c>
      <c r="E550" s="1">
        <v>7.2325E+18</v>
      </c>
      <c r="F550">
        <v>41</v>
      </c>
      <c r="G550">
        <v>0</v>
      </c>
      <c r="H550">
        <v>1</v>
      </c>
      <c r="I550">
        <v>1</v>
      </c>
      <c r="J550">
        <v>0</v>
      </c>
      <c r="K550">
        <v>0</v>
      </c>
      <c r="L550">
        <v>43</v>
      </c>
      <c r="M550">
        <v>0</v>
      </c>
      <c r="N550">
        <v>1</v>
      </c>
      <c r="Q550" t="s">
        <v>27</v>
      </c>
      <c r="R550" t="s">
        <v>28</v>
      </c>
    </row>
    <row r="551" spans="1:23" x14ac:dyDescent="0.35">
      <c r="A551" t="s">
        <v>578</v>
      </c>
      <c r="B551" t="s">
        <v>586</v>
      </c>
      <c r="C551" t="s">
        <v>587</v>
      </c>
      <c r="D551" t="s">
        <v>588</v>
      </c>
      <c r="E551" s="1">
        <v>7.2325E+18</v>
      </c>
      <c r="F551">
        <v>41</v>
      </c>
      <c r="G551">
        <v>0</v>
      </c>
      <c r="H551">
        <v>1</v>
      </c>
      <c r="I551">
        <v>1</v>
      </c>
      <c r="J551">
        <v>0</v>
      </c>
      <c r="K551">
        <v>0</v>
      </c>
      <c r="L551">
        <v>43</v>
      </c>
      <c r="M551">
        <v>0</v>
      </c>
      <c r="N551">
        <v>1</v>
      </c>
      <c r="Q551" t="s">
        <v>27</v>
      </c>
      <c r="R551" t="s">
        <v>28</v>
      </c>
    </row>
    <row r="552" spans="1:23" x14ac:dyDescent="0.35">
      <c r="A552" t="s">
        <v>578</v>
      </c>
      <c r="B552" t="s">
        <v>589</v>
      </c>
      <c r="C552" t="s">
        <v>590</v>
      </c>
      <c r="D552" t="s">
        <v>591</v>
      </c>
      <c r="E552" s="1">
        <v>7.23206E+18</v>
      </c>
      <c r="F552">
        <v>127</v>
      </c>
      <c r="G552">
        <v>0</v>
      </c>
      <c r="H552">
        <v>0</v>
      </c>
      <c r="I552">
        <v>0</v>
      </c>
      <c r="J552">
        <v>3</v>
      </c>
      <c r="K552">
        <v>0</v>
      </c>
      <c r="L552">
        <v>130</v>
      </c>
      <c r="M552">
        <v>0</v>
      </c>
      <c r="N552">
        <v>2</v>
      </c>
      <c r="Q552" t="s">
        <v>27</v>
      </c>
      <c r="R552" t="s">
        <v>28</v>
      </c>
      <c r="V552" t="s">
        <v>592</v>
      </c>
    </row>
    <row r="553" spans="1:23" x14ac:dyDescent="0.35">
      <c r="A553" t="s">
        <v>578</v>
      </c>
      <c r="B553" t="s">
        <v>589</v>
      </c>
      <c r="C553" t="s">
        <v>590</v>
      </c>
      <c r="D553" t="s">
        <v>591</v>
      </c>
      <c r="E553" s="1">
        <v>7.23206E+18</v>
      </c>
      <c r="F553">
        <v>127</v>
      </c>
      <c r="G553">
        <v>0</v>
      </c>
      <c r="H553">
        <v>0</v>
      </c>
      <c r="I553">
        <v>0</v>
      </c>
      <c r="J553">
        <v>3</v>
      </c>
      <c r="K553">
        <v>0</v>
      </c>
      <c r="L553">
        <v>130</v>
      </c>
      <c r="M553">
        <v>0</v>
      </c>
      <c r="N553">
        <v>2</v>
      </c>
      <c r="Q553" t="s">
        <v>27</v>
      </c>
      <c r="R553" t="s">
        <v>28</v>
      </c>
      <c r="V553" t="s">
        <v>592</v>
      </c>
    </row>
    <row r="554" spans="1:23" x14ac:dyDescent="0.35">
      <c r="A554" t="s">
        <v>578</v>
      </c>
      <c r="B554" t="s">
        <v>589</v>
      </c>
      <c r="C554" t="s">
        <v>590</v>
      </c>
      <c r="D554" t="s">
        <v>591</v>
      </c>
      <c r="E554" s="1">
        <v>7.23206E+18</v>
      </c>
      <c r="F554">
        <v>127</v>
      </c>
      <c r="G554">
        <v>0</v>
      </c>
      <c r="H554">
        <v>0</v>
      </c>
      <c r="I554">
        <v>0</v>
      </c>
      <c r="J554">
        <v>3</v>
      </c>
      <c r="K554">
        <v>0</v>
      </c>
      <c r="L554">
        <v>130</v>
      </c>
      <c r="M554">
        <v>0</v>
      </c>
      <c r="N554">
        <v>2</v>
      </c>
      <c r="Q554" t="s">
        <v>27</v>
      </c>
      <c r="R554" t="s">
        <v>28</v>
      </c>
      <c r="V554" t="s">
        <v>592</v>
      </c>
    </row>
    <row r="555" spans="1:23" x14ac:dyDescent="0.35">
      <c r="A555" t="s">
        <v>578</v>
      </c>
      <c r="B555" t="s">
        <v>589</v>
      </c>
      <c r="C555" t="s">
        <v>590</v>
      </c>
      <c r="D555" t="s">
        <v>591</v>
      </c>
      <c r="E555" s="1">
        <v>7.23206E+18</v>
      </c>
      <c r="F555">
        <v>127</v>
      </c>
      <c r="G555">
        <v>0</v>
      </c>
      <c r="H555">
        <v>0</v>
      </c>
      <c r="I555">
        <v>0</v>
      </c>
      <c r="J555">
        <v>3</v>
      </c>
      <c r="K555">
        <v>0</v>
      </c>
      <c r="L555">
        <v>130</v>
      </c>
      <c r="M555">
        <v>0</v>
      </c>
      <c r="N555">
        <v>2</v>
      </c>
      <c r="Q555" t="s">
        <v>27</v>
      </c>
      <c r="R555" t="s">
        <v>28</v>
      </c>
      <c r="V555" t="s">
        <v>592</v>
      </c>
    </row>
    <row r="556" spans="1:23" x14ac:dyDescent="0.35">
      <c r="A556" t="s">
        <v>578</v>
      </c>
      <c r="B556" t="s">
        <v>593</v>
      </c>
      <c r="C556" t="s">
        <v>594</v>
      </c>
      <c r="D556" t="s">
        <v>595</v>
      </c>
      <c r="E556" s="1">
        <v>7.23171E+18</v>
      </c>
      <c r="F556">
        <v>169</v>
      </c>
      <c r="G556">
        <v>0</v>
      </c>
      <c r="H556">
        <v>4</v>
      </c>
      <c r="I556">
        <v>0</v>
      </c>
      <c r="J556">
        <v>8</v>
      </c>
      <c r="K556">
        <v>0</v>
      </c>
      <c r="L556">
        <v>181</v>
      </c>
      <c r="M556">
        <v>4</v>
      </c>
      <c r="N556">
        <v>5</v>
      </c>
      <c r="Q556" t="s">
        <v>27</v>
      </c>
      <c r="R556" t="s">
        <v>28</v>
      </c>
      <c r="W556" t="s">
        <v>596</v>
      </c>
    </row>
    <row r="557" spans="1:23" x14ac:dyDescent="0.35">
      <c r="A557" t="s">
        <v>578</v>
      </c>
      <c r="B557" t="s">
        <v>593</v>
      </c>
      <c r="C557" t="s">
        <v>594</v>
      </c>
      <c r="D557" t="s">
        <v>595</v>
      </c>
      <c r="E557" s="1">
        <v>7.23171E+18</v>
      </c>
      <c r="F557">
        <v>169</v>
      </c>
      <c r="G557">
        <v>0</v>
      </c>
      <c r="H557">
        <v>4</v>
      </c>
      <c r="I557">
        <v>0</v>
      </c>
      <c r="J557">
        <v>8</v>
      </c>
      <c r="K557">
        <v>0</v>
      </c>
      <c r="L557">
        <v>181</v>
      </c>
      <c r="M557">
        <v>4</v>
      </c>
      <c r="N557">
        <v>5</v>
      </c>
      <c r="Q557" t="s">
        <v>27</v>
      </c>
      <c r="R557" t="s">
        <v>28</v>
      </c>
      <c r="W557" t="s">
        <v>596</v>
      </c>
    </row>
    <row r="558" spans="1:23" x14ac:dyDescent="0.35">
      <c r="A558" t="s">
        <v>578</v>
      </c>
      <c r="B558" t="s">
        <v>593</v>
      </c>
      <c r="C558" t="s">
        <v>594</v>
      </c>
      <c r="D558" t="s">
        <v>595</v>
      </c>
      <c r="E558" s="1">
        <v>7.23171E+18</v>
      </c>
      <c r="F558">
        <v>169</v>
      </c>
      <c r="G558">
        <v>0</v>
      </c>
      <c r="H558">
        <v>4</v>
      </c>
      <c r="I558">
        <v>0</v>
      </c>
      <c r="J558">
        <v>8</v>
      </c>
      <c r="K558">
        <v>0</v>
      </c>
      <c r="L558">
        <v>181</v>
      </c>
      <c r="M558">
        <v>4</v>
      </c>
      <c r="N558">
        <v>5</v>
      </c>
      <c r="Q558" t="s">
        <v>27</v>
      </c>
      <c r="R558" t="s">
        <v>28</v>
      </c>
      <c r="W558" t="s">
        <v>596</v>
      </c>
    </row>
    <row r="559" spans="1:23" x14ac:dyDescent="0.35">
      <c r="A559" t="s">
        <v>578</v>
      </c>
      <c r="B559" t="s">
        <v>593</v>
      </c>
      <c r="C559" t="s">
        <v>594</v>
      </c>
      <c r="D559" t="s">
        <v>595</v>
      </c>
      <c r="E559" s="1">
        <v>7.23171E+18</v>
      </c>
      <c r="F559">
        <v>169</v>
      </c>
      <c r="G559">
        <v>0</v>
      </c>
      <c r="H559">
        <v>4</v>
      </c>
      <c r="I559">
        <v>0</v>
      </c>
      <c r="J559">
        <v>8</v>
      </c>
      <c r="K559">
        <v>0</v>
      </c>
      <c r="L559">
        <v>181</v>
      </c>
      <c r="M559">
        <v>4</v>
      </c>
      <c r="N559">
        <v>5</v>
      </c>
      <c r="Q559" t="s">
        <v>27</v>
      </c>
      <c r="R559" t="s">
        <v>28</v>
      </c>
      <c r="W559" t="s">
        <v>596</v>
      </c>
    </row>
    <row r="560" spans="1:23" x14ac:dyDescent="0.35">
      <c r="A560" t="s">
        <v>578</v>
      </c>
      <c r="B560" t="s">
        <v>597</v>
      </c>
      <c r="C560" t="s">
        <v>598</v>
      </c>
      <c r="D560" t="s">
        <v>599</v>
      </c>
      <c r="E560" s="1">
        <v>7.23135E+18</v>
      </c>
      <c r="F560">
        <v>49</v>
      </c>
      <c r="G560">
        <v>0</v>
      </c>
      <c r="H560">
        <v>0</v>
      </c>
      <c r="I560">
        <v>0</v>
      </c>
      <c r="J560">
        <v>2</v>
      </c>
      <c r="K560">
        <v>0</v>
      </c>
      <c r="L560">
        <v>51</v>
      </c>
      <c r="M560">
        <v>0</v>
      </c>
      <c r="N560">
        <v>0</v>
      </c>
      <c r="Q560" t="s">
        <v>27</v>
      </c>
      <c r="R560" t="s">
        <v>28</v>
      </c>
    </row>
    <row r="561" spans="1:23" x14ac:dyDescent="0.35">
      <c r="A561" t="s">
        <v>578</v>
      </c>
      <c r="B561" t="s">
        <v>597</v>
      </c>
      <c r="C561" t="s">
        <v>598</v>
      </c>
      <c r="D561" t="s">
        <v>599</v>
      </c>
      <c r="E561" s="1">
        <v>7.23135E+18</v>
      </c>
      <c r="F561">
        <v>49</v>
      </c>
      <c r="G561">
        <v>0</v>
      </c>
      <c r="H561">
        <v>0</v>
      </c>
      <c r="I561">
        <v>0</v>
      </c>
      <c r="J561">
        <v>2</v>
      </c>
      <c r="K561">
        <v>0</v>
      </c>
      <c r="L561">
        <v>51</v>
      </c>
      <c r="M561">
        <v>0</v>
      </c>
      <c r="N561">
        <v>0</v>
      </c>
      <c r="Q561" t="s">
        <v>27</v>
      </c>
      <c r="R561" t="s">
        <v>28</v>
      </c>
    </row>
    <row r="562" spans="1:23" x14ac:dyDescent="0.35">
      <c r="A562" t="s">
        <v>578</v>
      </c>
      <c r="B562" t="s">
        <v>597</v>
      </c>
      <c r="C562" t="s">
        <v>598</v>
      </c>
      <c r="D562" t="s">
        <v>599</v>
      </c>
      <c r="E562" s="1">
        <v>7.23135E+18</v>
      </c>
      <c r="F562">
        <v>49</v>
      </c>
      <c r="G562">
        <v>0</v>
      </c>
      <c r="H562">
        <v>0</v>
      </c>
      <c r="I562">
        <v>0</v>
      </c>
      <c r="J562">
        <v>2</v>
      </c>
      <c r="K562">
        <v>0</v>
      </c>
      <c r="L562">
        <v>51</v>
      </c>
      <c r="M562">
        <v>0</v>
      </c>
      <c r="N562">
        <v>0</v>
      </c>
      <c r="Q562" t="s">
        <v>27</v>
      </c>
      <c r="R562" t="s">
        <v>28</v>
      </c>
    </row>
    <row r="563" spans="1:23" x14ac:dyDescent="0.35">
      <c r="A563" t="s">
        <v>578</v>
      </c>
      <c r="B563" t="s">
        <v>597</v>
      </c>
      <c r="C563" t="s">
        <v>598</v>
      </c>
      <c r="D563" t="s">
        <v>599</v>
      </c>
      <c r="E563" s="1">
        <v>7.23135E+18</v>
      </c>
      <c r="F563">
        <v>49</v>
      </c>
      <c r="G563">
        <v>0</v>
      </c>
      <c r="H563">
        <v>0</v>
      </c>
      <c r="I563">
        <v>0</v>
      </c>
      <c r="J563">
        <v>2</v>
      </c>
      <c r="K563">
        <v>0</v>
      </c>
      <c r="L563">
        <v>51</v>
      </c>
      <c r="M563">
        <v>0</v>
      </c>
      <c r="N563">
        <v>0</v>
      </c>
      <c r="Q563" t="s">
        <v>27</v>
      </c>
      <c r="R563" t="s">
        <v>28</v>
      </c>
    </row>
    <row r="564" spans="1:23" x14ac:dyDescent="0.35">
      <c r="A564" t="s">
        <v>578</v>
      </c>
      <c r="B564" t="s">
        <v>600</v>
      </c>
      <c r="C564" t="s">
        <v>601</v>
      </c>
      <c r="D564" t="s">
        <v>602</v>
      </c>
      <c r="E564" s="1">
        <v>7.22991E+18</v>
      </c>
      <c r="F564">
        <v>82</v>
      </c>
      <c r="G564">
        <v>1</v>
      </c>
      <c r="H564">
        <v>2</v>
      </c>
      <c r="I564">
        <v>0</v>
      </c>
      <c r="J564">
        <v>7</v>
      </c>
      <c r="K564">
        <v>0</v>
      </c>
      <c r="L564">
        <v>92</v>
      </c>
      <c r="M564">
        <v>1</v>
      </c>
      <c r="N564">
        <v>9</v>
      </c>
      <c r="Q564" t="s">
        <v>27</v>
      </c>
      <c r="R564" t="s">
        <v>28</v>
      </c>
      <c r="S564" t="s">
        <v>603</v>
      </c>
      <c r="T564" t="s">
        <v>82</v>
      </c>
      <c r="U564" t="s">
        <v>604</v>
      </c>
    </row>
    <row r="565" spans="1:23" x14ac:dyDescent="0.35">
      <c r="A565" t="s">
        <v>578</v>
      </c>
      <c r="B565" t="s">
        <v>600</v>
      </c>
      <c r="C565" t="s">
        <v>601</v>
      </c>
      <c r="D565" t="s">
        <v>602</v>
      </c>
      <c r="E565" s="1">
        <v>7.22991E+18</v>
      </c>
      <c r="F565">
        <v>82</v>
      </c>
      <c r="G565">
        <v>1</v>
      </c>
      <c r="H565">
        <v>2</v>
      </c>
      <c r="I565">
        <v>0</v>
      </c>
      <c r="J565">
        <v>7</v>
      </c>
      <c r="K565">
        <v>0</v>
      </c>
      <c r="L565">
        <v>92</v>
      </c>
      <c r="M565">
        <v>1</v>
      </c>
      <c r="N565">
        <v>9</v>
      </c>
      <c r="Q565" t="s">
        <v>27</v>
      </c>
      <c r="R565" t="s">
        <v>28</v>
      </c>
      <c r="S565" t="s">
        <v>603</v>
      </c>
      <c r="T565" t="s">
        <v>82</v>
      </c>
      <c r="U565" t="s">
        <v>604</v>
      </c>
    </row>
    <row r="566" spans="1:23" x14ac:dyDescent="0.35">
      <c r="A566" t="s">
        <v>578</v>
      </c>
      <c r="B566" t="s">
        <v>600</v>
      </c>
      <c r="C566" t="s">
        <v>601</v>
      </c>
      <c r="D566" t="s">
        <v>602</v>
      </c>
      <c r="E566" s="1">
        <v>7.22991E+18</v>
      </c>
      <c r="F566">
        <v>82</v>
      </c>
      <c r="G566">
        <v>1</v>
      </c>
      <c r="H566">
        <v>2</v>
      </c>
      <c r="I566">
        <v>0</v>
      </c>
      <c r="J566">
        <v>7</v>
      </c>
      <c r="K566">
        <v>0</v>
      </c>
      <c r="L566">
        <v>92</v>
      </c>
      <c r="M566">
        <v>1</v>
      </c>
      <c r="N566">
        <v>9</v>
      </c>
      <c r="Q566" t="s">
        <v>27</v>
      </c>
      <c r="R566" t="s">
        <v>28</v>
      </c>
      <c r="S566" t="s">
        <v>603</v>
      </c>
      <c r="T566" t="s">
        <v>82</v>
      </c>
      <c r="U566" t="s">
        <v>604</v>
      </c>
    </row>
    <row r="567" spans="1:23" x14ac:dyDescent="0.35">
      <c r="A567" t="s">
        <v>578</v>
      </c>
      <c r="B567" t="s">
        <v>600</v>
      </c>
      <c r="C567" t="s">
        <v>601</v>
      </c>
      <c r="D567" t="s">
        <v>602</v>
      </c>
      <c r="E567" s="1">
        <v>7.22991E+18</v>
      </c>
      <c r="F567">
        <v>82</v>
      </c>
      <c r="G567">
        <v>1</v>
      </c>
      <c r="H567">
        <v>2</v>
      </c>
      <c r="I567">
        <v>0</v>
      </c>
      <c r="J567">
        <v>7</v>
      </c>
      <c r="K567">
        <v>0</v>
      </c>
      <c r="L567">
        <v>92</v>
      </c>
      <c r="M567">
        <v>1</v>
      </c>
      <c r="N567">
        <v>9</v>
      </c>
      <c r="Q567" t="s">
        <v>27</v>
      </c>
      <c r="R567" t="s">
        <v>28</v>
      </c>
      <c r="S567" t="s">
        <v>603</v>
      </c>
      <c r="T567" t="s">
        <v>82</v>
      </c>
      <c r="U567" t="s">
        <v>604</v>
      </c>
    </row>
    <row r="568" spans="1:23" x14ac:dyDescent="0.35">
      <c r="A568" t="s">
        <v>578</v>
      </c>
      <c r="B568" t="s">
        <v>605</v>
      </c>
      <c r="C568" t="s">
        <v>606</v>
      </c>
      <c r="D568" t="s">
        <v>607</v>
      </c>
      <c r="E568" s="1">
        <v>7.22774E+18</v>
      </c>
      <c r="F568">
        <v>79</v>
      </c>
      <c r="G568">
        <v>3</v>
      </c>
      <c r="H568">
        <v>3</v>
      </c>
      <c r="I568">
        <v>0</v>
      </c>
      <c r="J568">
        <v>3</v>
      </c>
      <c r="K568">
        <v>0</v>
      </c>
      <c r="L568">
        <v>88</v>
      </c>
      <c r="M568">
        <v>2</v>
      </c>
      <c r="N568">
        <v>7</v>
      </c>
      <c r="Q568" t="s">
        <v>27</v>
      </c>
      <c r="R568" t="s">
        <v>28</v>
      </c>
      <c r="S568" t="s">
        <v>608</v>
      </c>
      <c r="T568" t="s">
        <v>82</v>
      </c>
      <c r="U568" t="s">
        <v>609</v>
      </c>
    </row>
    <row r="569" spans="1:23" x14ac:dyDescent="0.35">
      <c r="A569" t="s">
        <v>578</v>
      </c>
      <c r="B569" t="s">
        <v>605</v>
      </c>
      <c r="C569" t="s">
        <v>606</v>
      </c>
      <c r="D569" t="s">
        <v>607</v>
      </c>
      <c r="E569" s="1">
        <v>7.22774E+18</v>
      </c>
      <c r="F569">
        <v>79</v>
      </c>
      <c r="G569">
        <v>3</v>
      </c>
      <c r="H569">
        <v>3</v>
      </c>
      <c r="I569">
        <v>0</v>
      </c>
      <c r="J569">
        <v>3</v>
      </c>
      <c r="K569">
        <v>0</v>
      </c>
      <c r="L569">
        <v>88</v>
      </c>
      <c r="M569">
        <v>2</v>
      </c>
      <c r="N569">
        <v>7</v>
      </c>
      <c r="Q569" t="s">
        <v>27</v>
      </c>
      <c r="R569" t="s">
        <v>28</v>
      </c>
      <c r="S569" t="s">
        <v>608</v>
      </c>
      <c r="T569" t="s">
        <v>82</v>
      </c>
      <c r="U569" t="s">
        <v>609</v>
      </c>
    </row>
    <row r="570" spans="1:23" x14ac:dyDescent="0.35">
      <c r="A570" t="s">
        <v>578</v>
      </c>
      <c r="B570" t="s">
        <v>605</v>
      </c>
      <c r="C570" t="s">
        <v>606</v>
      </c>
      <c r="D570" t="s">
        <v>607</v>
      </c>
      <c r="E570" s="1">
        <v>7.22774E+18</v>
      </c>
      <c r="F570">
        <v>79</v>
      </c>
      <c r="G570">
        <v>3</v>
      </c>
      <c r="H570">
        <v>3</v>
      </c>
      <c r="I570">
        <v>0</v>
      </c>
      <c r="J570">
        <v>3</v>
      </c>
      <c r="K570">
        <v>0</v>
      </c>
      <c r="L570">
        <v>88</v>
      </c>
      <c r="M570">
        <v>2</v>
      </c>
      <c r="N570">
        <v>7</v>
      </c>
      <c r="Q570" t="s">
        <v>27</v>
      </c>
      <c r="R570" t="s">
        <v>28</v>
      </c>
      <c r="S570" t="s">
        <v>608</v>
      </c>
      <c r="T570" t="s">
        <v>82</v>
      </c>
      <c r="U570" t="s">
        <v>609</v>
      </c>
    </row>
    <row r="571" spans="1:23" x14ac:dyDescent="0.35">
      <c r="A571" t="s">
        <v>578</v>
      </c>
      <c r="B571" t="s">
        <v>605</v>
      </c>
      <c r="C571" t="s">
        <v>606</v>
      </c>
      <c r="D571" t="s">
        <v>607</v>
      </c>
      <c r="E571" s="1">
        <v>7.22774E+18</v>
      </c>
      <c r="F571">
        <v>79</v>
      </c>
      <c r="G571">
        <v>3</v>
      </c>
      <c r="H571">
        <v>3</v>
      </c>
      <c r="I571">
        <v>0</v>
      </c>
      <c r="J571">
        <v>3</v>
      </c>
      <c r="K571">
        <v>0</v>
      </c>
      <c r="L571">
        <v>88</v>
      </c>
      <c r="M571">
        <v>2</v>
      </c>
      <c r="N571">
        <v>7</v>
      </c>
      <c r="Q571" t="s">
        <v>27</v>
      </c>
      <c r="R571" t="s">
        <v>28</v>
      </c>
      <c r="S571" t="s">
        <v>608</v>
      </c>
      <c r="T571" t="s">
        <v>82</v>
      </c>
      <c r="U571" t="s">
        <v>609</v>
      </c>
    </row>
    <row r="572" spans="1:23" x14ac:dyDescent="0.35">
      <c r="A572" t="s">
        <v>578</v>
      </c>
      <c r="B572" t="s">
        <v>610</v>
      </c>
      <c r="C572" t="s">
        <v>611</v>
      </c>
      <c r="D572" t="s">
        <v>612</v>
      </c>
      <c r="E572" s="1">
        <v>7.22699E+18</v>
      </c>
      <c r="F572">
        <v>27</v>
      </c>
      <c r="G572">
        <v>0</v>
      </c>
      <c r="H572">
        <v>0</v>
      </c>
      <c r="I572">
        <v>0</v>
      </c>
      <c r="J572">
        <v>0</v>
      </c>
      <c r="K572">
        <v>0</v>
      </c>
      <c r="L572">
        <v>27</v>
      </c>
      <c r="M572">
        <v>0</v>
      </c>
      <c r="N572">
        <v>0</v>
      </c>
      <c r="Q572" t="s">
        <v>27</v>
      </c>
      <c r="R572" t="s">
        <v>28</v>
      </c>
      <c r="S572" t="s">
        <v>613</v>
      </c>
      <c r="T572" t="s">
        <v>614</v>
      </c>
      <c r="U572" t="s">
        <v>615</v>
      </c>
    </row>
    <row r="573" spans="1:23" x14ac:dyDescent="0.35">
      <c r="A573" t="s">
        <v>578</v>
      </c>
      <c r="B573" t="s">
        <v>610</v>
      </c>
      <c r="C573" t="s">
        <v>611</v>
      </c>
      <c r="D573" t="s">
        <v>612</v>
      </c>
      <c r="E573" s="1">
        <v>7.22699E+18</v>
      </c>
      <c r="F573">
        <v>27</v>
      </c>
      <c r="G573">
        <v>0</v>
      </c>
      <c r="H573">
        <v>0</v>
      </c>
      <c r="I573">
        <v>0</v>
      </c>
      <c r="J573">
        <v>0</v>
      </c>
      <c r="K573">
        <v>0</v>
      </c>
      <c r="L573">
        <v>27</v>
      </c>
      <c r="M573">
        <v>0</v>
      </c>
      <c r="N573">
        <v>0</v>
      </c>
      <c r="Q573" t="s">
        <v>27</v>
      </c>
      <c r="R573" t="s">
        <v>28</v>
      </c>
      <c r="S573" t="s">
        <v>613</v>
      </c>
      <c r="T573" t="s">
        <v>614</v>
      </c>
      <c r="U573" t="s">
        <v>615</v>
      </c>
    </row>
    <row r="574" spans="1:23" x14ac:dyDescent="0.35">
      <c r="A574" t="s">
        <v>578</v>
      </c>
      <c r="B574" t="s">
        <v>610</v>
      </c>
      <c r="C574" t="s">
        <v>611</v>
      </c>
      <c r="D574" t="s">
        <v>612</v>
      </c>
      <c r="E574" s="1">
        <v>7.22699E+18</v>
      </c>
      <c r="F574">
        <v>27</v>
      </c>
      <c r="G574">
        <v>0</v>
      </c>
      <c r="H574">
        <v>0</v>
      </c>
      <c r="I574">
        <v>0</v>
      </c>
      <c r="J574">
        <v>0</v>
      </c>
      <c r="K574">
        <v>0</v>
      </c>
      <c r="L574">
        <v>27</v>
      </c>
      <c r="M574">
        <v>0</v>
      </c>
      <c r="N574">
        <v>0</v>
      </c>
      <c r="Q574" t="s">
        <v>27</v>
      </c>
      <c r="R574" t="s">
        <v>28</v>
      </c>
      <c r="S574" t="s">
        <v>613</v>
      </c>
      <c r="T574" t="s">
        <v>614</v>
      </c>
      <c r="U574" t="s">
        <v>615</v>
      </c>
    </row>
    <row r="575" spans="1:23" x14ac:dyDescent="0.35">
      <c r="A575" t="s">
        <v>578</v>
      </c>
      <c r="B575" t="s">
        <v>610</v>
      </c>
      <c r="C575" t="s">
        <v>611</v>
      </c>
      <c r="D575" t="s">
        <v>612</v>
      </c>
      <c r="E575" s="1">
        <v>7.22699E+18</v>
      </c>
      <c r="F575">
        <v>27</v>
      </c>
      <c r="G575">
        <v>0</v>
      </c>
      <c r="H575">
        <v>0</v>
      </c>
      <c r="I575">
        <v>0</v>
      </c>
      <c r="J575">
        <v>0</v>
      </c>
      <c r="K575">
        <v>0</v>
      </c>
      <c r="L575">
        <v>27</v>
      </c>
      <c r="M575">
        <v>0</v>
      </c>
      <c r="N575">
        <v>0</v>
      </c>
      <c r="Q575" t="s">
        <v>27</v>
      </c>
      <c r="R575" t="s">
        <v>28</v>
      </c>
      <c r="S575" t="s">
        <v>613</v>
      </c>
      <c r="T575" t="s">
        <v>614</v>
      </c>
      <c r="U575" t="s">
        <v>615</v>
      </c>
    </row>
    <row r="576" spans="1:23" x14ac:dyDescent="0.35">
      <c r="A576" t="s">
        <v>578</v>
      </c>
      <c r="B576" t="s">
        <v>616</v>
      </c>
      <c r="C576" t="s">
        <v>617</v>
      </c>
      <c r="D576" t="s">
        <v>618</v>
      </c>
      <c r="E576" s="1">
        <v>7.22613E+18</v>
      </c>
      <c r="F576">
        <v>130</v>
      </c>
      <c r="G576">
        <v>0</v>
      </c>
      <c r="H576">
        <v>8</v>
      </c>
      <c r="I576">
        <v>0</v>
      </c>
      <c r="J576">
        <v>11</v>
      </c>
      <c r="K576">
        <v>0</v>
      </c>
      <c r="L576">
        <v>149</v>
      </c>
      <c r="M576">
        <v>3</v>
      </c>
      <c r="N576">
        <v>7</v>
      </c>
      <c r="Q576" t="s">
        <v>27</v>
      </c>
      <c r="R576" t="s">
        <v>28</v>
      </c>
      <c r="W576" t="s">
        <v>619</v>
      </c>
    </row>
    <row r="577" spans="1:23" x14ac:dyDescent="0.35">
      <c r="A577" t="s">
        <v>578</v>
      </c>
      <c r="B577" t="s">
        <v>616</v>
      </c>
      <c r="C577" t="s">
        <v>617</v>
      </c>
      <c r="D577" t="s">
        <v>618</v>
      </c>
      <c r="E577" s="1">
        <v>7.22613E+18</v>
      </c>
      <c r="F577">
        <v>130</v>
      </c>
      <c r="G577">
        <v>0</v>
      </c>
      <c r="H577">
        <v>8</v>
      </c>
      <c r="I577">
        <v>0</v>
      </c>
      <c r="J577">
        <v>11</v>
      </c>
      <c r="K577">
        <v>0</v>
      </c>
      <c r="L577">
        <v>149</v>
      </c>
      <c r="M577">
        <v>3</v>
      </c>
      <c r="N577">
        <v>7</v>
      </c>
      <c r="Q577" t="s">
        <v>27</v>
      </c>
      <c r="R577" t="s">
        <v>28</v>
      </c>
      <c r="W577" t="s">
        <v>619</v>
      </c>
    </row>
    <row r="578" spans="1:23" x14ac:dyDescent="0.35">
      <c r="A578" t="s">
        <v>578</v>
      </c>
      <c r="B578" t="s">
        <v>616</v>
      </c>
      <c r="C578" t="s">
        <v>617</v>
      </c>
      <c r="D578" t="s">
        <v>618</v>
      </c>
      <c r="E578" s="1">
        <v>7.22613E+18</v>
      </c>
      <c r="F578">
        <v>130</v>
      </c>
      <c r="G578">
        <v>0</v>
      </c>
      <c r="H578">
        <v>8</v>
      </c>
      <c r="I578">
        <v>0</v>
      </c>
      <c r="J578">
        <v>11</v>
      </c>
      <c r="K578">
        <v>0</v>
      </c>
      <c r="L578">
        <v>149</v>
      </c>
      <c r="M578">
        <v>3</v>
      </c>
      <c r="N578">
        <v>7</v>
      </c>
      <c r="Q578" t="s">
        <v>27</v>
      </c>
      <c r="R578" t="s">
        <v>28</v>
      </c>
      <c r="W578" t="s">
        <v>619</v>
      </c>
    </row>
    <row r="579" spans="1:23" x14ac:dyDescent="0.35">
      <c r="A579" t="s">
        <v>578</v>
      </c>
      <c r="B579" t="s">
        <v>616</v>
      </c>
      <c r="C579" t="s">
        <v>617</v>
      </c>
      <c r="D579" t="s">
        <v>618</v>
      </c>
      <c r="E579" s="1">
        <v>7.22613E+18</v>
      </c>
      <c r="F579">
        <v>130</v>
      </c>
      <c r="G579">
        <v>0</v>
      </c>
      <c r="H579">
        <v>8</v>
      </c>
      <c r="I579">
        <v>0</v>
      </c>
      <c r="J579">
        <v>11</v>
      </c>
      <c r="K579">
        <v>0</v>
      </c>
      <c r="L579">
        <v>149</v>
      </c>
      <c r="M579">
        <v>3</v>
      </c>
      <c r="N579">
        <v>7</v>
      </c>
      <c r="Q579" t="s">
        <v>27</v>
      </c>
      <c r="R579" t="s">
        <v>28</v>
      </c>
      <c r="W579" t="s">
        <v>619</v>
      </c>
    </row>
    <row r="580" spans="1:23" x14ac:dyDescent="0.35">
      <c r="A580" t="s">
        <v>578</v>
      </c>
      <c r="B580" t="s">
        <v>620</v>
      </c>
      <c r="C580" t="s">
        <v>621</v>
      </c>
      <c r="D580" t="s">
        <v>622</v>
      </c>
      <c r="E580" s="1">
        <v>7.22523E+18</v>
      </c>
      <c r="F580">
        <v>105</v>
      </c>
      <c r="G580">
        <v>0</v>
      </c>
      <c r="H580">
        <v>1</v>
      </c>
      <c r="I580">
        <v>0</v>
      </c>
      <c r="J580">
        <v>2</v>
      </c>
      <c r="K580">
        <v>0</v>
      </c>
      <c r="L580">
        <v>108</v>
      </c>
      <c r="M580">
        <v>1</v>
      </c>
      <c r="N580">
        <v>5</v>
      </c>
      <c r="Q580" t="s">
        <v>27</v>
      </c>
      <c r="R580" t="s">
        <v>28</v>
      </c>
      <c r="W580" t="s">
        <v>623</v>
      </c>
    </row>
    <row r="581" spans="1:23" x14ac:dyDescent="0.35">
      <c r="A581" t="s">
        <v>578</v>
      </c>
      <c r="B581" t="s">
        <v>620</v>
      </c>
      <c r="C581" t="s">
        <v>621</v>
      </c>
      <c r="D581" t="s">
        <v>622</v>
      </c>
      <c r="E581" s="1">
        <v>7.22523E+18</v>
      </c>
      <c r="F581">
        <v>105</v>
      </c>
      <c r="G581">
        <v>0</v>
      </c>
      <c r="H581">
        <v>1</v>
      </c>
      <c r="I581">
        <v>0</v>
      </c>
      <c r="J581">
        <v>2</v>
      </c>
      <c r="K581">
        <v>0</v>
      </c>
      <c r="L581">
        <v>108</v>
      </c>
      <c r="M581">
        <v>1</v>
      </c>
      <c r="N581">
        <v>5</v>
      </c>
      <c r="Q581" t="s">
        <v>27</v>
      </c>
      <c r="R581" t="s">
        <v>28</v>
      </c>
      <c r="W581" t="s">
        <v>623</v>
      </c>
    </row>
    <row r="582" spans="1:23" x14ac:dyDescent="0.35">
      <c r="A582" t="s">
        <v>578</v>
      </c>
      <c r="B582" t="s">
        <v>620</v>
      </c>
      <c r="C582" t="s">
        <v>621</v>
      </c>
      <c r="D582" t="s">
        <v>622</v>
      </c>
      <c r="E582" s="1">
        <v>7.22523E+18</v>
      </c>
      <c r="F582">
        <v>105</v>
      </c>
      <c r="G582">
        <v>0</v>
      </c>
      <c r="H582">
        <v>1</v>
      </c>
      <c r="I582">
        <v>0</v>
      </c>
      <c r="J582">
        <v>2</v>
      </c>
      <c r="K582">
        <v>0</v>
      </c>
      <c r="L582">
        <v>108</v>
      </c>
      <c r="M582">
        <v>1</v>
      </c>
      <c r="N582">
        <v>5</v>
      </c>
      <c r="Q582" t="s">
        <v>27</v>
      </c>
      <c r="R582" t="s">
        <v>28</v>
      </c>
      <c r="W582" t="s">
        <v>623</v>
      </c>
    </row>
    <row r="583" spans="1:23" x14ac:dyDescent="0.35">
      <c r="A583" t="s">
        <v>578</v>
      </c>
      <c r="B583" t="s">
        <v>624</v>
      </c>
      <c r="C583" t="s">
        <v>625</v>
      </c>
      <c r="D583" t="s">
        <v>626</v>
      </c>
      <c r="E583" s="1">
        <v>7.22482E+18</v>
      </c>
      <c r="F583">
        <v>123</v>
      </c>
      <c r="G583">
        <v>4</v>
      </c>
      <c r="H583">
        <v>5</v>
      </c>
      <c r="I583">
        <v>0</v>
      </c>
      <c r="J583">
        <v>17</v>
      </c>
      <c r="K583">
        <v>0</v>
      </c>
      <c r="L583">
        <v>149</v>
      </c>
      <c r="M583">
        <v>5</v>
      </c>
      <c r="N583">
        <v>1</v>
      </c>
      <c r="Q583" t="s">
        <v>27</v>
      </c>
      <c r="R583" t="s">
        <v>28</v>
      </c>
      <c r="W583" t="s">
        <v>627</v>
      </c>
    </row>
    <row r="584" spans="1:23" x14ac:dyDescent="0.35">
      <c r="A584" t="s">
        <v>578</v>
      </c>
      <c r="B584" t="s">
        <v>624</v>
      </c>
      <c r="C584" t="s">
        <v>625</v>
      </c>
      <c r="D584" t="s">
        <v>626</v>
      </c>
      <c r="E584" s="1">
        <v>7.22482E+18</v>
      </c>
      <c r="F584">
        <v>123</v>
      </c>
      <c r="G584">
        <v>4</v>
      </c>
      <c r="H584">
        <v>5</v>
      </c>
      <c r="I584">
        <v>0</v>
      </c>
      <c r="J584">
        <v>17</v>
      </c>
      <c r="K584">
        <v>0</v>
      </c>
      <c r="L584">
        <v>149</v>
      </c>
      <c r="M584">
        <v>5</v>
      </c>
      <c r="N584">
        <v>1</v>
      </c>
      <c r="Q584" t="s">
        <v>27</v>
      </c>
      <c r="R584" t="s">
        <v>28</v>
      </c>
      <c r="W584" t="s">
        <v>627</v>
      </c>
    </row>
    <row r="585" spans="1:23" x14ac:dyDescent="0.35">
      <c r="A585" t="s">
        <v>578</v>
      </c>
      <c r="B585" t="s">
        <v>624</v>
      </c>
      <c r="C585" t="s">
        <v>625</v>
      </c>
      <c r="D585" t="s">
        <v>626</v>
      </c>
      <c r="E585" s="1">
        <v>7.22482E+18</v>
      </c>
      <c r="F585">
        <v>123</v>
      </c>
      <c r="G585">
        <v>4</v>
      </c>
      <c r="H585">
        <v>5</v>
      </c>
      <c r="I585">
        <v>0</v>
      </c>
      <c r="J585">
        <v>17</v>
      </c>
      <c r="K585">
        <v>0</v>
      </c>
      <c r="L585">
        <v>149</v>
      </c>
      <c r="M585">
        <v>5</v>
      </c>
      <c r="N585">
        <v>1</v>
      </c>
      <c r="Q585" t="s">
        <v>27</v>
      </c>
      <c r="R585" t="s">
        <v>28</v>
      </c>
      <c r="W585" t="s">
        <v>627</v>
      </c>
    </row>
    <row r="586" spans="1:23" x14ac:dyDescent="0.35">
      <c r="A586" t="s">
        <v>578</v>
      </c>
      <c r="B586" t="s">
        <v>628</v>
      </c>
      <c r="C586" t="s">
        <v>629</v>
      </c>
      <c r="D586" t="s">
        <v>630</v>
      </c>
      <c r="E586" s="1">
        <v>7.22409E+18</v>
      </c>
      <c r="F586">
        <v>283</v>
      </c>
      <c r="G586">
        <v>2</v>
      </c>
      <c r="H586">
        <v>9</v>
      </c>
      <c r="I586">
        <v>3</v>
      </c>
      <c r="J586">
        <v>9</v>
      </c>
      <c r="K586">
        <v>0</v>
      </c>
      <c r="L586">
        <v>306</v>
      </c>
      <c r="M586">
        <v>4</v>
      </c>
      <c r="N586">
        <v>29</v>
      </c>
      <c r="Q586" t="s">
        <v>27</v>
      </c>
      <c r="R586" t="s">
        <v>28</v>
      </c>
      <c r="V586" t="s">
        <v>631</v>
      </c>
    </row>
    <row r="587" spans="1:23" x14ac:dyDescent="0.35">
      <c r="A587" t="s">
        <v>578</v>
      </c>
      <c r="B587" t="s">
        <v>628</v>
      </c>
      <c r="C587" t="s">
        <v>629</v>
      </c>
      <c r="D587" t="s">
        <v>630</v>
      </c>
      <c r="E587" s="1">
        <v>7.22409E+18</v>
      </c>
      <c r="F587">
        <v>283</v>
      </c>
      <c r="G587">
        <v>2</v>
      </c>
      <c r="H587">
        <v>9</v>
      </c>
      <c r="I587">
        <v>3</v>
      </c>
      <c r="J587">
        <v>9</v>
      </c>
      <c r="K587">
        <v>0</v>
      </c>
      <c r="L587">
        <v>306</v>
      </c>
      <c r="M587">
        <v>4</v>
      </c>
      <c r="N587">
        <v>29</v>
      </c>
      <c r="Q587" t="s">
        <v>27</v>
      </c>
      <c r="R587" t="s">
        <v>28</v>
      </c>
      <c r="V587" t="s">
        <v>631</v>
      </c>
    </row>
    <row r="588" spans="1:23" x14ac:dyDescent="0.35">
      <c r="A588" t="s">
        <v>578</v>
      </c>
      <c r="B588" t="s">
        <v>628</v>
      </c>
      <c r="C588" t="s">
        <v>629</v>
      </c>
      <c r="D588" t="s">
        <v>630</v>
      </c>
      <c r="E588" s="1">
        <v>7.22409E+18</v>
      </c>
      <c r="F588">
        <v>283</v>
      </c>
      <c r="G588">
        <v>2</v>
      </c>
      <c r="H588">
        <v>9</v>
      </c>
      <c r="I588">
        <v>3</v>
      </c>
      <c r="J588">
        <v>9</v>
      </c>
      <c r="K588">
        <v>0</v>
      </c>
      <c r="L588">
        <v>306</v>
      </c>
      <c r="M588">
        <v>4</v>
      </c>
      <c r="N588">
        <v>29</v>
      </c>
      <c r="Q588" t="s">
        <v>27</v>
      </c>
      <c r="R588" t="s">
        <v>28</v>
      </c>
      <c r="V588" t="s">
        <v>631</v>
      </c>
    </row>
    <row r="589" spans="1:23" x14ac:dyDescent="0.35">
      <c r="A589" t="s">
        <v>632</v>
      </c>
      <c r="B589" t="s">
        <v>633</v>
      </c>
      <c r="C589" t="s">
        <v>634</v>
      </c>
      <c r="D589" t="s">
        <v>635</v>
      </c>
      <c r="E589" s="1">
        <v>7.22264E+18</v>
      </c>
      <c r="F589">
        <v>124</v>
      </c>
      <c r="G589">
        <v>0</v>
      </c>
      <c r="H589">
        <v>1</v>
      </c>
      <c r="I589">
        <v>0</v>
      </c>
      <c r="J589">
        <v>10</v>
      </c>
      <c r="K589">
        <v>1</v>
      </c>
      <c r="L589">
        <v>136</v>
      </c>
      <c r="M589">
        <v>5</v>
      </c>
      <c r="N589">
        <v>0</v>
      </c>
      <c r="Q589" t="s">
        <v>27</v>
      </c>
      <c r="R589" t="s">
        <v>28</v>
      </c>
      <c r="W589" t="s">
        <v>636</v>
      </c>
    </row>
    <row r="590" spans="1:23" x14ac:dyDescent="0.35">
      <c r="A590" t="s">
        <v>632</v>
      </c>
      <c r="B590" t="s">
        <v>633</v>
      </c>
      <c r="C590" t="s">
        <v>634</v>
      </c>
      <c r="D590" t="s">
        <v>635</v>
      </c>
      <c r="E590" s="1">
        <v>7.22264E+18</v>
      </c>
      <c r="F590">
        <v>124</v>
      </c>
      <c r="G590">
        <v>0</v>
      </c>
      <c r="H590">
        <v>1</v>
      </c>
      <c r="I590">
        <v>0</v>
      </c>
      <c r="J590">
        <v>10</v>
      </c>
      <c r="K590">
        <v>1</v>
      </c>
      <c r="L590">
        <v>136</v>
      </c>
      <c r="M590">
        <v>5</v>
      </c>
      <c r="N590">
        <v>0</v>
      </c>
      <c r="Q590" t="s">
        <v>27</v>
      </c>
      <c r="R590" t="s">
        <v>28</v>
      </c>
      <c r="W590" t="s">
        <v>636</v>
      </c>
    </row>
    <row r="591" spans="1:23" x14ac:dyDescent="0.35">
      <c r="A591" t="s">
        <v>632</v>
      </c>
      <c r="B591" t="s">
        <v>633</v>
      </c>
      <c r="C591" t="s">
        <v>634</v>
      </c>
      <c r="D591" t="s">
        <v>635</v>
      </c>
      <c r="E591" s="1">
        <v>7.22264E+18</v>
      </c>
      <c r="F591">
        <v>124</v>
      </c>
      <c r="G591">
        <v>0</v>
      </c>
      <c r="H591">
        <v>1</v>
      </c>
      <c r="I591">
        <v>0</v>
      </c>
      <c r="J591">
        <v>10</v>
      </c>
      <c r="K591">
        <v>1</v>
      </c>
      <c r="L591">
        <v>136</v>
      </c>
      <c r="M591">
        <v>5</v>
      </c>
      <c r="N591">
        <v>0</v>
      </c>
      <c r="Q591" t="s">
        <v>27</v>
      </c>
      <c r="R591" t="s">
        <v>28</v>
      </c>
      <c r="W591" t="s">
        <v>636</v>
      </c>
    </row>
    <row r="592" spans="1:23" x14ac:dyDescent="0.35">
      <c r="A592" t="s">
        <v>632</v>
      </c>
      <c r="B592" t="s">
        <v>637</v>
      </c>
      <c r="C592" t="s">
        <v>638</v>
      </c>
      <c r="D592" t="s">
        <v>639</v>
      </c>
      <c r="E592" s="1">
        <v>7.22231E+18</v>
      </c>
      <c r="F592">
        <v>103</v>
      </c>
      <c r="G592">
        <v>0</v>
      </c>
      <c r="H592">
        <v>3</v>
      </c>
      <c r="I592">
        <v>0</v>
      </c>
      <c r="J592">
        <v>5</v>
      </c>
      <c r="K592">
        <v>0</v>
      </c>
      <c r="L592">
        <v>111</v>
      </c>
      <c r="M592">
        <v>3</v>
      </c>
      <c r="N592">
        <v>11</v>
      </c>
      <c r="Q592" t="s">
        <v>27</v>
      </c>
      <c r="R592" t="s">
        <v>28</v>
      </c>
      <c r="V592" t="s">
        <v>640</v>
      </c>
    </row>
    <row r="593" spans="1:23" x14ac:dyDescent="0.35">
      <c r="A593" t="s">
        <v>632</v>
      </c>
      <c r="B593" t="s">
        <v>637</v>
      </c>
      <c r="C593" t="s">
        <v>638</v>
      </c>
      <c r="D593" t="s">
        <v>639</v>
      </c>
      <c r="E593" s="1">
        <v>7.22231E+18</v>
      </c>
      <c r="F593">
        <v>103</v>
      </c>
      <c r="G593">
        <v>0</v>
      </c>
      <c r="H593">
        <v>3</v>
      </c>
      <c r="I593">
        <v>0</v>
      </c>
      <c r="J593">
        <v>5</v>
      </c>
      <c r="K593">
        <v>0</v>
      </c>
      <c r="L593">
        <v>111</v>
      </c>
      <c r="M593">
        <v>3</v>
      </c>
      <c r="N593">
        <v>11</v>
      </c>
      <c r="Q593" t="s">
        <v>27</v>
      </c>
      <c r="R593" t="s">
        <v>28</v>
      </c>
      <c r="V593" t="s">
        <v>640</v>
      </c>
    </row>
    <row r="594" spans="1:23" x14ac:dyDescent="0.35">
      <c r="A594" t="s">
        <v>632</v>
      </c>
      <c r="B594" t="s">
        <v>637</v>
      </c>
      <c r="C594" t="s">
        <v>638</v>
      </c>
      <c r="D594" t="s">
        <v>639</v>
      </c>
      <c r="E594" s="1">
        <v>7.22231E+18</v>
      </c>
      <c r="F594">
        <v>103</v>
      </c>
      <c r="G594">
        <v>0</v>
      </c>
      <c r="H594">
        <v>3</v>
      </c>
      <c r="I594">
        <v>0</v>
      </c>
      <c r="J594">
        <v>5</v>
      </c>
      <c r="K594">
        <v>0</v>
      </c>
      <c r="L594">
        <v>111</v>
      </c>
      <c r="M594">
        <v>3</v>
      </c>
      <c r="N594">
        <v>11</v>
      </c>
      <c r="Q594" t="s">
        <v>27</v>
      </c>
      <c r="R594" t="s">
        <v>28</v>
      </c>
      <c r="V594" t="s">
        <v>640</v>
      </c>
    </row>
    <row r="595" spans="1:23" x14ac:dyDescent="0.35">
      <c r="A595" t="s">
        <v>632</v>
      </c>
      <c r="B595" t="s">
        <v>641</v>
      </c>
      <c r="C595" t="s">
        <v>642</v>
      </c>
      <c r="D595" t="s">
        <v>643</v>
      </c>
      <c r="E595" s="1">
        <v>7.22227E+18</v>
      </c>
      <c r="F595">
        <v>227</v>
      </c>
      <c r="G595">
        <v>0</v>
      </c>
      <c r="H595">
        <v>1</v>
      </c>
      <c r="I595">
        <v>0</v>
      </c>
      <c r="J595">
        <v>31</v>
      </c>
      <c r="K595">
        <v>0</v>
      </c>
      <c r="L595">
        <v>259</v>
      </c>
      <c r="M595">
        <v>0</v>
      </c>
      <c r="N595">
        <v>4</v>
      </c>
      <c r="Q595" t="s">
        <v>27</v>
      </c>
      <c r="R595" t="s">
        <v>28</v>
      </c>
      <c r="W595" t="s">
        <v>644</v>
      </c>
    </row>
    <row r="596" spans="1:23" x14ac:dyDescent="0.35">
      <c r="A596" t="s">
        <v>632</v>
      </c>
      <c r="B596" t="s">
        <v>641</v>
      </c>
      <c r="C596" t="s">
        <v>642</v>
      </c>
      <c r="D596" t="s">
        <v>643</v>
      </c>
      <c r="E596" s="1">
        <v>7.22227E+18</v>
      </c>
      <c r="F596">
        <v>227</v>
      </c>
      <c r="G596">
        <v>0</v>
      </c>
      <c r="H596">
        <v>1</v>
      </c>
      <c r="I596">
        <v>0</v>
      </c>
      <c r="J596">
        <v>31</v>
      </c>
      <c r="K596">
        <v>0</v>
      </c>
      <c r="L596">
        <v>259</v>
      </c>
      <c r="M596">
        <v>0</v>
      </c>
      <c r="N596">
        <v>4</v>
      </c>
      <c r="Q596" t="s">
        <v>27</v>
      </c>
      <c r="R596" t="s">
        <v>28</v>
      </c>
      <c r="W596" t="s">
        <v>644</v>
      </c>
    </row>
    <row r="597" spans="1:23" x14ac:dyDescent="0.35">
      <c r="A597" t="s">
        <v>632</v>
      </c>
      <c r="B597" t="s">
        <v>641</v>
      </c>
      <c r="C597" t="s">
        <v>642</v>
      </c>
      <c r="D597" t="s">
        <v>643</v>
      </c>
      <c r="E597" s="1">
        <v>7.22227E+18</v>
      </c>
      <c r="F597">
        <v>227</v>
      </c>
      <c r="G597">
        <v>0</v>
      </c>
      <c r="H597">
        <v>1</v>
      </c>
      <c r="I597">
        <v>0</v>
      </c>
      <c r="J597">
        <v>31</v>
      </c>
      <c r="K597">
        <v>0</v>
      </c>
      <c r="L597">
        <v>259</v>
      </c>
      <c r="M597">
        <v>0</v>
      </c>
      <c r="N597">
        <v>4</v>
      </c>
      <c r="Q597" t="s">
        <v>27</v>
      </c>
      <c r="R597" t="s">
        <v>28</v>
      </c>
      <c r="W597" t="s">
        <v>644</v>
      </c>
    </row>
    <row r="598" spans="1:23" x14ac:dyDescent="0.35">
      <c r="A598" t="s">
        <v>632</v>
      </c>
      <c r="B598" t="s">
        <v>645</v>
      </c>
      <c r="C598" t="s">
        <v>646</v>
      </c>
      <c r="D598" t="s">
        <v>647</v>
      </c>
      <c r="E598" s="1">
        <v>7.22197E+18</v>
      </c>
      <c r="F598">
        <v>525</v>
      </c>
      <c r="G598">
        <v>2</v>
      </c>
      <c r="H598">
        <v>9</v>
      </c>
      <c r="I598">
        <v>0</v>
      </c>
      <c r="J598">
        <v>47</v>
      </c>
      <c r="K598">
        <v>0</v>
      </c>
      <c r="L598">
        <v>583</v>
      </c>
      <c r="M598">
        <v>0</v>
      </c>
      <c r="N598">
        <v>17</v>
      </c>
      <c r="Q598" t="s">
        <v>27</v>
      </c>
      <c r="R598" t="s">
        <v>28</v>
      </c>
      <c r="W598" t="s">
        <v>648</v>
      </c>
    </row>
    <row r="599" spans="1:23" x14ac:dyDescent="0.35">
      <c r="A599" t="s">
        <v>632</v>
      </c>
      <c r="B599" t="s">
        <v>645</v>
      </c>
      <c r="C599" t="s">
        <v>646</v>
      </c>
      <c r="D599" t="s">
        <v>647</v>
      </c>
      <c r="E599" s="1">
        <v>7.22197E+18</v>
      </c>
      <c r="F599">
        <v>525</v>
      </c>
      <c r="G599">
        <v>2</v>
      </c>
      <c r="H599">
        <v>9</v>
      </c>
      <c r="I599">
        <v>0</v>
      </c>
      <c r="J599">
        <v>47</v>
      </c>
      <c r="K599">
        <v>0</v>
      </c>
      <c r="L599">
        <v>583</v>
      </c>
      <c r="M599">
        <v>0</v>
      </c>
      <c r="N599">
        <v>17</v>
      </c>
      <c r="Q599" t="s">
        <v>27</v>
      </c>
      <c r="R599" t="s">
        <v>28</v>
      </c>
      <c r="W599" t="s">
        <v>648</v>
      </c>
    </row>
    <row r="600" spans="1:23" x14ac:dyDescent="0.35">
      <c r="A600" t="s">
        <v>632</v>
      </c>
      <c r="B600" t="s">
        <v>645</v>
      </c>
      <c r="C600" t="s">
        <v>646</v>
      </c>
      <c r="D600" t="s">
        <v>647</v>
      </c>
      <c r="E600" s="1">
        <v>7.22197E+18</v>
      </c>
      <c r="F600">
        <v>525</v>
      </c>
      <c r="G600">
        <v>2</v>
      </c>
      <c r="H600">
        <v>9</v>
      </c>
      <c r="I600">
        <v>0</v>
      </c>
      <c r="J600">
        <v>47</v>
      </c>
      <c r="K600">
        <v>0</v>
      </c>
      <c r="L600">
        <v>583</v>
      </c>
      <c r="M600">
        <v>0</v>
      </c>
      <c r="N600">
        <v>17</v>
      </c>
      <c r="Q600" t="s">
        <v>27</v>
      </c>
      <c r="R600" t="s">
        <v>28</v>
      </c>
      <c r="W600" t="s">
        <v>648</v>
      </c>
    </row>
    <row r="601" spans="1:23" x14ac:dyDescent="0.35">
      <c r="A601" t="s">
        <v>632</v>
      </c>
      <c r="B601" t="s">
        <v>649</v>
      </c>
      <c r="C601" t="s">
        <v>650</v>
      </c>
      <c r="D601" t="s">
        <v>651</v>
      </c>
      <c r="E601" s="1">
        <v>7.22013E+18</v>
      </c>
      <c r="F601">
        <v>136</v>
      </c>
      <c r="G601">
        <v>0</v>
      </c>
      <c r="H601">
        <v>0</v>
      </c>
      <c r="I601">
        <v>0</v>
      </c>
      <c r="J601">
        <v>9</v>
      </c>
      <c r="K601">
        <v>0</v>
      </c>
      <c r="L601">
        <v>145</v>
      </c>
      <c r="M601">
        <v>0</v>
      </c>
      <c r="N601">
        <v>1</v>
      </c>
      <c r="Q601" t="s">
        <v>27</v>
      </c>
      <c r="R601" t="s">
        <v>28</v>
      </c>
    </row>
    <row r="602" spans="1:23" x14ac:dyDescent="0.35">
      <c r="A602" t="s">
        <v>632</v>
      </c>
      <c r="B602" t="s">
        <v>649</v>
      </c>
      <c r="C602" t="s">
        <v>650</v>
      </c>
      <c r="D602" t="s">
        <v>651</v>
      </c>
      <c r="E602" s="1">
        <v>7.22013E+18</v>
      </c>
      <c r="F602">
        <v>136</v>
      </c>
      <c r="G602">
        <v>0</v>
      </c>
      <c r="H602">
        <v>0</v>
      </c>
      <c r="I602">
        <v>0</v>
      </c>
      <c r="J602">
        <v>9</v>
      </c>
      <c r="K602">
        <v>0</v>
      </c>
      <c r="L602">
        <v>145</v>
      </c>
      <c r="M602">
        <v>0</v>
      </c>
      <c r="N602">
        <v>1</v>
      </c>
      <c r="Q602" t="s">
        <v>27</v>
      </c>
      <c r="R602" t="s">
        <v>28</v>
      </c>
    </row>
    <row r="603" spans="1:23" x14ac:dyDescent="0.35">
      <c r="A603" t="s">
        <v>632</v>
      </c>
      <c r="B603" t="s">
        <v>649</v>
      </c>
      <c r="C603" t="s">
        <v>650</v>
      </c>
      <c r="D603" t="s">
        <v>651</v>
      </c>
      <c r="E603" s="1">
        <v>7.22013E+18</v>
      </c>
      <c r="F603">
        <v>136</v>
      </c>
      <c r="G603">
        <v>0</v>
      </c>
      <c r="H603">
        <v>0</v>
      </c>
      <c r="I603">
        <v>0</v>
      </c>
      <c r="J603">
        <v>9</v>
      </c>
      <c r="K603">
        <v>0</v>
      </c>
      <c r="L603">
        <v>145</v>
      </c>
      <c r="M603">
        <v>0</v>
      </c>
      <c r="N603">
        <v>1</v>
      </c>
      <c r="Q603" t="s">
        <v>27</v>
      </c>
      <c r="R603" t="s">
        <v>28</v>
      </c>
    </row>
    <row r="604" spans="1:23" x14ac:dyDescent="0.35">
      <c r="A604" t="s">
        <v>632</v>
      </c>
      <c r="B604" t="s">
        <v>652</v>
      </c>
      <c r="C604" t="s">
        <v>653</v>
      </c>
      <c r="D604" t="s">
        <v>654</v>
      </c>
      <c r="E604" s="1">
        <v>7.21938E+18</v>
      </c>
      <c r="F604">
        <v>87</v>
      </c>
      <c r="G604">
        <v>3</v>
      </c>
      <c r="H604">
        <v>8</v>
      </c>
      <c r="I604">
        <v>0</v>
      </c>
      <c r="J604">
        <v>9</v>
      </c>
      <c r="K604">
        <v>0</v>
      </c>
      <c r="L604">
        <v>107</v>
      </c>
      <c r="M604">
        <v>1</v>
      </c>
      <c r="N604">
        <v>2</v>
      </c>
      <c r="Q604" t="s">
        <v>27</v>
      </c>
      <c r="R604" t="s">
        <v>28</v>
      </c>
      <c r="W604" t="s">
        <v>655</v>
      </c>
    </row>
    <row r="605" spans="1:23" x14ac:dyDescent="0.35">
      <c r="A605" t="s">
        <v>632</v>
      </c>
      <c r="B605" t="s">
        <v>652</v>
      </c>
      <c r="C605" t="s">
        <v>653</v>
      </c>
      <c r="D605" t="s">
        <v>654</v>
      </c>
      <c r="E605" s="1">
        <v>7.21938E+18</v>
      </c>
      <c r="F605">
        <v>87</v>
      </c>
      <c r="G605">
        <v>3</v>
      </c>
      <c r="H605">
        <v>8</v>
      </c>
      <c r="I605">
        <v>0</v>
      </c>
      <c r="J605">
        <v>9</v>
      </c>
      <c r="K605">
        <v>0</v>
      </c>
      <c r="L605">
        <v>107</v>
      </c>
      <c r="M605">
        <v>1</v>
      </c>
      <c r="N605">
        <v>2</v>
      </c>
      <c r="Q605" t="s">
        <v>27</v>
      </c>
      <c r="R605" t="s">
        <v>28</v>
      </c>
      <c r="W605" t="s">
        <v>655</v>
      </c>
    </row>
    <row r="606" spans="1:23" x14ac:dyDescent="0.35">
      <c r="A606" t="s">
        <v>632</v>
      </c>
      <c r="B606" t="s">
        <v>652</v>
      </c>
      <c r="C606" t="s">
        <v>653</v>
      </c>
      <c r="D606" t="s">
        <v>654</v>
      </c>
      <c r="E606" s="1">
        <v>7.21938E+18</v>
      </c>
      <c r="F606">
        <v>87</v>
      </c>
      <c r="G606">
        <v>3</v>
      </c>
      <c r="H606">
        <v>8</v>
      </c>
      <c r="I606">
        <v>0</v>
      </c>
      <c r="J606">
        <v>9</v>
      </c>
      <c r="K606">
        <v>0</v>
      </c>
      <c r="L606">
        <v>107</v>
      </c>
      <c r="M606">
        <v>1</v>
      </c>
      <c r="N606">
        <v>2</v>
      </c>
      <c r="Q606" t="s">
        <v>27</v>
      </c>
      <c r="R606" t="s">
        <v>28</v>
      </c>
      <c r="W606" t="s">
        <v>655</v>
      </c>
    </row>
    <row r="607" spans="1:23" x14ac:dyDescent="0.35">
      <c r="A607" t="s">
        <v>632</v>
      </c>
      <c r="B607" t="s">
        <v>656</v>
      </c>
      <c r="C607" t="s">
        <v>657</v>
      </c>
      <c r="D607" t="s">
        <v>658</v>
      </c>
      <c r="E607" s="1">
        <v>7.21872E+18</v>
      </c>
      <c r="F607">
        <v>164</v>
      </c>
      <c r="G607">
        <v>2</v>
      </c>
      <c r="H607">
        <v>0</v>
      </c>
      <c r="I607">
        <v>0</v>
      </c>
      <c r="J607">
        <v>8</v>
      </c>
      <c r="K607">
        <v>0</v>
      </c>
      <c r="L607">
        <v>174</v>
      </c>
      <c r="M607">
        <v>0</v>
      </c>
      <c r="N607">
        <v>2</v>
      </c>
      <c r="Q607" t="s">
        <v>27</v>
      </c>
      <c r="R607" t="s">
        <v>28</v>
      </c>
      <c r="W607" t="s">
        <v>659</v>
      </c>
    </row>
    <row r="608" spans="1:23" x14ac:dyDescent="0.35">
      <c r="A608" t="s">
        <v>632</v>
      </c>
      <c r="B608" t="s">
        <v>656</v>
      </c>
      <c r="C608" t="s">
        <v>657</v>
      </c>
      <c r="D608" t="s">
        <v>658</v>
      </c>
      <c r="E608" s="1">
        <v>7.21872E+18</v>
      </c>
      <c r="F608">
        <v>164</v>
      </c>
      <c r="G608">
        <v>2</v>
      </c>
      <c r="H608">
        <v>0</v>
      </c>
      <c r="I608">
        <v>0</v>
      </c>
      <c r="J608">
        <v>8</v>
      </c>
      <c r="K608">
        <v>0</v>
      </c>
      <c r="L608">
        <v>174</v>
      </c>
      <c r="M608">
        <v>0</v>
      </c>
      <c r="N608">
        <v>2</v>
      </c>
      <c r="Q608" t="s">
        <v>27</v>
      </c>
      <c r="R608" t="s">
        <v>28</v>
      </c>
      <c r="W608" t="s">
        <v>659</v>
      </c>
    </row>
    <row r="609" spans="1:23" x14ac:dyDescent="0.35">
      <c r="A609" t="s">
        <v>632</v>
      </c>
      <c r="B609" t="s">
        <v>656</v>
      </c>
      <c r="C609" t="s">
        <v>657</v>
      </c>
      <c r="D609" t="s">
        <v>658</v>
      </c>
      <c r="E609" s="1">
        <v>7.21872E+18</v>
      </c>
      <c r="F609">
        <v>164</v>
      </c>
      <c r="G609">
        <v>2</v>
      </c>
      <c r="H609">
        <v>0</v>
      </c>
      <c r="I609">
        <v>0</v>
      </c>
      <c r="J609">
        <v>8</v>
      </c>
      <c r="K609">
        <v>0</v>
      </c>
      <c r="L609">
        <v>174</v>
      </c>
      <c r="M609">
        <v>0</v>
      </c>
      <c r="N609">
        <v>2</v>
      </c>
      <c r="Q609" t="s">
        <v>27</v>
      </c>
      <c r="R609" t="s">
        <v>28</v>
      </c>
      <c r="W609" t="s">
        <v>659</v>
      </c>
    </row>
    <row r="610" spans="1:23" x14ac:dyDescent="0.35">
      <c r="A610" t="s">
        <v>632</v>
      </c>
      <c r="B610" t="s">
        <v>660</v>
      </c>
      <c r="C610" t="s">
        <v>661</v>
      </c>
      <c r="D610" t="s">
        <v>662</v>
      </c>
      <c r="E610" s="1">
        <v>7.21759E+18</v>
      </c>
      <c r="F610">
        <v>66</v>
      </c>
      <c r="G610">
        <v>0</v>
      </c>
      <c r="H610">
        <v>0</v>
      </c>
      <c r="I610">
        <v>0</v>
      </c>
      <c r="J610">
        <v>3</v>
      </c>
      <c r="K610">
        <v>0</v>
      </c>
      <c r="L610">
        <v>69</v>
      </c>
      <c r="M610">
        <v>1</v>
      </c>
      <c r="N610">
        <v>1</v>
      </c>
      <c r="Q610" t="s">
        <v>27</v>
      </c>
      <c r="R610" t="s">
        <v>28</v>
      </c>
      <c r="S610" t="s">
        <v>663</v>
      </c>
      <c r="T610" t="s">
        <v>82</v>
      </c>
      <c r="U610" t="s">
        <v>664</v>
      </c>
    </row>
    <row r="611" spans="1:23" x14ac:dyDescent="0.35">
      <c r="A611" t="s">
        <v>632</v>
      </c>
      <c r="B611" t="s">
        <v>660</v>
      </c>
      <c r="C611" t="s">
        <v>661</v>
      </c>
      <c r="D611" t="s">
        <v>662</v>
      </c>
      <c r="E611" s="1">
        <v>7.21759E+18</v>
      </c>
      <c r="F611">
        <v>66</v>
      </c>
      <c r="G611">
        <v>0</v>
      </c>
      <c r="H611">
        <v>0</v>
      </c>
      <c r="I611">
        <v>0</v>
      </c>
      <c r="J611">
        <v>3</v>
      </c>
      <c r="K611">
        <v>0</v>
      </c>
      <c r="L611">
        <v>69</v>
      </c>
      <c r="M611">
        <v>1</v>
      </c>
      <c r="N611">
        <v>1</v>
      </c>
      <c r="Q611" t="s">
        <v>27</v>
      </c>
      <c r="R611" t="s">
        <v>28</v>
      </c>
      <c r="S611" t="s">
        <v>663</v>
      </c>
      <c r="T611" t="s">
        <v>82</v>
      </c>
      <c r="U611" t="s">
        <v>664</v>
      </c>
    </row>
    <row r="612" spans="1:23" x14ac:dyDescent="0.35">
      <c r="A612" t="s">
        <v>632</v>
      </c>
      <c r="B612" t="s">
        <v>660</v>
      </c>
      <c r="C612" t="s">
        <v>661</v>
      </c>
      <c r="D612" t="s">
        <v>662</v>
      </c>
      <c r="E612" s="1">
        <v>7.21759E+18</v>
      </c>
      <c r="F612">
        <v>66</v>
      </c>
      <c r="G612">
        <v>0</v>
      </c>
      <c r="H612">
        <v>0</v>
      </c>
      <c r="I612">
        <v>0</v>
      </c>
      <c r="J612">
        <v>3</v>
      </c>
      <c r="K612">
        <v>0</v>
      </c>
      <c r="L612">
        <v>69</v>
      </c>
      <c r="M612">
        <v>1</v>
      </c>
      <c r="N612">
        <v>1</v>
      </c>
      <c r="Q612" t="s">
        <v>27</v>
      </c>
      <c r="R612" t="s">
        <v>28</v>
      </c>
      <c r="S612" t="s">
        <v>663</v>
      </c>
      <c r="T612" t="s">
        <v>82</v>
      </c>
      <c r="U612" t="s">
        <v>664</v>
      </c>
    </row>
    <row r="613" spans="1:23" x14ac:dyDescent="0.35">
      <c r="A613" t="s">
        <v>632</v>
      </c>
      <c r="B613" t="s">
        <v>665</v>
      </c>
      <c r="C613" t="s">
        <v>666</v>
      </c>
      <c r="D613" t="s">
        <v>667</v>
      </c>
      <c r="E613" s="1">
        <v>7.21683E+18</v>
      </c>
      <c r="F613">
        <v>227</v>
      </c>
      <c r="G613">
        <v>3</v>
      </c>
      <c r="H613">
        <v>2</v>
      </c>
      <c r="I613">
        <v>0</v>
      </c>
      <c r="J613">
        <v>8</v>
      </c>
      <c r="K613">
        <v>0</v>
      </c>
      <c r="L613">
        <v>240</v>
      </c>
      <c r="M613">
        <v>0</v>
      </c>
      <c r="N613">
        <v>4</v>
      </c>
      <c r="Q613" t="s">
        <v>27</v>
      </c>
      <c r="R613" t="s">
        <v>28</v>
      </c>
      <c r="W613" t="s">
        <v>668</v>
      </c>
    </row>
    <row r="614" spans="1:23" x14ac:dyDescent="0.35">
      <c r="A614" t="s">
        <v>632</v>
      </c>
      <c r="B614" t="s">
        <v>665</v>
      </c>
      <c r="C614" t="s">
        <v>666</v>
      </c>
      <c r="D614" t="s">
        <v>667</v>
      </c>
      <c r="E614" s="1">
        <v>7.21683E+18</v>
      </c>
      <c r="F614">
        <v>227</v>
      </c>
      <c r="G614">
        <v>3</v>
      </c>
      <c r="H614">
        <v>2</v>
      </c>
      <c r="I614">
        <v>0</v>
      </c>
      <c r="J614">
        <v>8</v>
      </c>
      <c r="K614">
        <v>0</v>
      </c>
      <c r="L614">
        <v>240</v>
      </c>
      <c r="M614">
        <v>0</v>
      </c>
      <c r="N614">
        <v>4</v>
      </c>
      <c r="Q614" t="s">
        <v>27</v>
      </c>
      <c r="R614" t="s">
        <v>28</v>
      </c>
      <c r="W614" t="s">
        <v>668</v>
      </c>
    </row>
    <row r="615" spans="1:23" x14ac:dyDescent="0.35">
      <c r="A615" t="s">
        <v>632</v>
      </c>
      <c r="B615" t="s">
        <v>665</v>
      </c>
      <c r="C615" t="s">
        <v>666</v>
      </c>
      <c r="D615" t="s">
        <v>667</v>
      </c>
      <c r="E615" s="1">
        <v>7.21683E+18</v>
      </c>
      <c r="F615">
        <v>227</v>
      </c>
      <c r="G615">
        <v>3</v>
      </c>
      <c r="H615">
        <v>2</v>
      </c>
      <c r="I615">
        <v>0</v>
      </c>
      <c r="J615">
        <v>8</v>
      </c>
      <c r="K615">
        <v>0</v>
      </c>
      <c r="L615">
        <v>240</v>
      </c>
      <c r="M615">
        <v>0</v>
      </c>
      <c r="N615">
        <v>4</v>
      </c>
      <c r="Q615" t="s">
        <v>27</v>
      </c>
      <c r="R615" t="s">
        <v>28</v>
      </c>
      <c r="W615" t="s">
        <v>668</v>
      </c>
    </row>
    <row r="616" spans="1:23" x14ac:dyDescent="0.35">
      <c r="A616" t="s">
        <v>632</v>
      </c>
      <c r="B616" t="s">
        <v>669</v>
      </c>
      <c r="C616" t="s">
        <v>670</v>
      </c>
      <c r="D616" t="s">
        <v>671</v>
      </c>
      <c r="E616" s="1">
        <v>7.21648E+18</v>
      </c>
      <c r="F616">
        <v>52</v>
      </c>
      <c r="G616">
        <v>2</v>
      </c>
      <c r="H616">
        <v>6</v>
      </c>
      <c r="I616">
        <v>0</v>
      </c>
      <c r="J616">
        <v>9</v>
      </c>
      <c r="K616">
        <v>0</v>
      </c>
      <c r="L616">
        <v>69</v>
      </c>
      <c r="M616">
        <v>0</v>
      </c>
      <c r="N616">
        <v>9</v>
      </c>
      <c r="Q616" t="s">
        <v>27</v>
      </c>
      <c r="R616" t="s">
        <v>28</v>
      </c>
      <c r="S616" t="s">
        <v>608</v>
      </c>
      <c r="T616" t="s">
        <v>82</v>
      </c>
      <c r="U616" t="s">
        <v>672</v>
      </c>
    </row>
    <row r="617" spans="1:23" x14ac:dyDescent="0.35">
      <c r="A617" t="s">
        <v>632</v>
      </c>
      <c r="B617" t="s">
        <v>669</v>
      </c>
      <c r="C617" t="s">
        <v>670</v>
      </c>
      <c r="D617" t="s">
        <v>671</v>
      </c>
      <c r="E617" s="1">
        <v>7.21648E+18</v>
      </c>
      <c r="F617">
        <v>52</v>
      </c>
      <c r="G617">
        <v>2</v>
      </c>
      <c r="H617">
        <v>6</v>
      </c>
      <c r="I617">
        <v>0</v>
      </c>
      <c r="J617">
        <v>9</v>
      </c>
      <c r="K617">
        <v>0</v>
      </c>
      <c r="L617">
        <v>69</v>
      </c>
      <c r="M617">
        <v>0</v>
      </c>
      <c r="N617">
        <v>9</v>
      </c>
      <c r="Q617" t="s">
        <v>27</v>
      </c>
      <c r="R617" t="s">
        <v>28</v>
      </c>
      <c r="S617" t="s">
        <v>608</v>
      </c>
      <c r="T617" t="s">
        <v>82</v>
      </c>
      <c r="U617" t="s">
        <v>672</v>
      </c>
    </row>
    <row r="618" spans="1:23" x14ac:dyDescent="0.35">
      <c r="A618" t="s">
        <v>632</v>
      </c>
      <c r="B618" t="s">
        <v>669</v>
      </c>
      <c r="C618" t="s">
        <v>670</v>
      </c>
      <c r="D618" t="s">
        <v>671</v>
      </c>
      <c r="E618" s="1">
        <v>7.21648E+18</v>
      </c>
      <c r="F618">
        <v>52</v>
      </c>
      <c r="G618">
        <v>2</v>
      </c>
      <c r="H618">
        <v>6</v>
      </c>
      <c r="I618">
        <v>0</v>
      </c>
      <c r="J618">
        <v>9</v>
      </c>
      <c r="K618">
        <v>0</v>
      </c>
      <c r="L618">
        <v>69</v>
      </c>
      <c r="M618">
        <v>0</v>
      </c>
      <c r="N618">
        <v>9</v>
      </c>
      <c r="Q618" t="s">
        <v>27</v>
      </c>
      <c r="R618" t="s">
        <v>28</v>
      </c>
      <c r="S618" t="s">
        <v>608</v>
      </c>
      <c r="T618" t="s">
        <v>82</v>
      </c>
      <c r="U618" t="s">
        <v>672</v>
      </c>
    </row>
    <row r="619" spans="1:23" x14ac:dyDescent="0.35">
      <c r="A619" t="s">
        <v>632</v>
      </c>
      <c r="B619" t="s">
        <v>673</v>
      </c>
      <c r="C619" t="s">
        <v>674</v>
      </c>
      <c r="D619" t="s">
        <v>675</v>
      </c>
      <c r="E619" s="1">
        <v>7.21614E+18</v>
      </c>
      <c r="F619">
        <v>79</v>
      </c>
      <c r="G619">
        <v>0</v>
      </c>
      <c r="H619">
        <v>0</v>
      </c>
      <c r="I619">
        <v>0</v>
      </c>
      <c r="J619">
        <v>0</v>
      </c>
      <c r="K619">
        <v>0</v>
      </c>
      <c r="L619">
        <v>79</v>
      </c>
      <c r="M619">
        <v>0</v>
      </c>
      <c r="N619">
        <v>3</v>
      </c>
      <c r="Q619" t="s">
        <v>27</v>
      </c>
      <c r="R619" t="s">
        <v>28</v>
      </c>
      <c r="S619" t="s">
        <v>676</v>
      </c>
      <c r="U619" t="s">
        <v>677</v>
      </c>
      <c r="W619" t="s">
        <v>678</v>
      </c>
    </row>
    <row r="620" spans="1:23" x14ac:dyDescent="0.35">
      <c r="A620" t="s">
        <v>632</v>
      </c>
      <c r="B620" t="s">
        <v>673</v>
      </c>
      <c r="C620" t="s">
        <v>674</v>
      </c>
      <c r="D620" t="s">
        <v>675</v>
      </c>
      <c r="E620" s="1">
        <v>7.21614E+18</v>
      </c>
      <c r="F620">
        <v>79</v>
      </c>
      <c r="G620">
        <v>0</v>
      </c>
      <c r="H620">
        <v>0</v>
      </c>
      <c r="I620">
        <v>0</v>
      </c>
      <c r="J620">
        <v>0</v>
      </c>
      <c r="K620">
        <v>0</v>
      </c>
      <c r="L620">
        <v>79</v>
      </c>
      <c r="M620">
        <v>0</v>
      </c>
      <c r="N620">
        <v>3</v>
      </c>
      <c r="Q620" t="s">
        <v>27</v>
      </c>
      <c r="R620" t="s">
        <v>28</v>
      </c>
      <c r="S620" t="s">
        <v>676</v>
      </c>
      <c r="U620" t="s">
        <v>677</v>
      </c>
      <c r="W620" t="s">
        <v>678</v>
      </c>
    </row>
    <row r="621" spans="1:23" x14ac:dyDescent="0.35">
      <c r="A621" t="s">
        <v>632</v>
      </c>
      <c r="B621" t="s">
        <v>673</v>
      </c>
      <c r="C621" t="s">
        <v>674</v>
      </c>
      <c r="D621" t="s">
        <v>675</v>
      </c>
      <c r="E621" s="1">
        <v>7.21614E+18</v>
      </c>
      <c r="F621">
        <v>79</v>
      </c>
      <c r="G621">
        <v>0</v>
      </c>
      <c r="H621">
        <v>0</v>
      </c>
      <c r="I621">
        <v>0</v>
      </c>
      <c r="J621">
        <v>0</v>
      </c>
      <c r="K621">
        <v>0</v>
      </c>
      <c r="L621">
        <v>79</v>
      </c>
      <c r="M621">
        <v>0</v>
      </c>
      <c r="N621">
        <v>3</v>
      </c>
      <c r="Q621" t="s">
        <v>27</v>
      </c>
      <c r="R621" t="s">
        <v>28</v>
      </c>
      <c r="S621" t="s">
        <v>676</v>
      </c>
      <c r="U621" t="s">
        <v>677</v>
      </c>
      <c r="W621" t="s">
        <v>678</v>
      </c>
    </row>
    <row r="622" spans="1:23" x14ac:dyDescent="0.35">
      <c r="A622" t="s">
        <v>632</v>
      </c>
      <c r="B622" t="s">
        <v>679</v>
      </c>
      <c r="C622" t="s">
        <v>680</v>
      </c>
      <c r="D622" t="s">
        <v>681</v>
      </c>
      <c r="E622" s="1">
        <v>7.21505E+18</v>
      </c>
      <c r="F622">
        <v>528</v>
      </c>
      <c r="G622">
        <v>1</v>
      </c>
      <c r="H622">
        <v>12</v>
      </c>
      <c r="I622">
        <v>0</v>
      </c>
      <c r="J622">
        <v>20</v>
      </c>
      <c r="K622">
        <v>0</v>
      </c>
      <c r="L622">
        <v>561</v>
      </c>
      <c r="M622">
        <v>2</v>
      </c>
      <c r="N622">
        <v>14</v>
      </c>
      <c r="Q622" t="s">
        <v>27</v>
      </c>
      <c r="R622" t="s">
        <v>28</v>
      </c>
      <c r="W622" t="s">
        <v>682</v>
      </c>
    </row>
    <row r="623" spans="1:23" x14ac:dyDescent="0.35">
      <c r="A623" t="s">
        <v>632</v>
      </c>
      <c r="B623" t="s">
        <v>679</v>
      </c>
      <c r="C623" t="s">
        <v>680</v>
      </c>
      <c r="D623" t="s">
        <v>681</v>
      </c>
      <c r="E623" s="1">
        <v>7.21505E+18</v>
      </c>
      <c r="F623">
        <v>528</v>
      </c>
      <c r="G623">
        <v>1</v>
      </c>
      <c r="H623">
        <v>12</v>
      </c>
      <c r="I623">
        <v>0</v>
      </c>
      <c r="J623">
        <v>20</v>
      </c>
      <c r="K623">
        <v>0</v>
      </c>
      <c r="L623">
        <v>561</v>
      </c>
      <c r="M623">
        <v>2</v>
      </c>
      <c r="N623">
        <v>14</v>
      </c>
      <c r="Q623" t="s">
        <v>27</v>
      </c>
      <c r="R623" t="s">
        <v>28</v>
      </c>
      <c r="W623" t="s">
        <v>682</v>
      </c>
    </row>
    <row r="624" spans="1:23" x14ac:dyDescent="0.35">
      <c r="A624" t="s">
        <v>632</v>
      </c>
      <c r="B624" t="s">
        <v>683</v>
      </c>
      <c r="C624" t="s">
        <v>684</v>
      </c>
      <c r="D624" t="s">
        <v>685</v>
      </c>
      <c r="E624" s="1">
        <v>7.21465E+18</v>
      </c>
      <c r="F624">
        <v>184</v>
      </c>
      <c r="G624">
        <v>2</v>
      </c>
      <c r="H624">
        <v>7</v>
      </c>
      <c r="I624">
        <v>0</v>
      </c>
      <c r="J624">
        <v>17</v>
      </c>
      <c r="K624">
        <v>0</v>
      </c>
      <c r="L624">
        <v>210</v>
      </c>
      <c r="M624">
        <v>2</v>
      </c>
      <c r="N624">
        <v>4</v>
      </c>
      <c r="Q624" t="s">
        <v>27</v>
      </c>
      <c r="R624" t="s">
        <v>28</v>
      </c>
      <c r="V624" t="s">
        <v>686</v>
      </c>
    </row>
    <row r="625" spans="1:23" x14ac:dyDescent="0.35">
      <c r="A625" t="s">
        <v>632</v>
      </c>
      <c r="B625" t="s">
        <v>683</v>
      </c>
      <c r="C625" t="s">
        <v>684</v>
      </c>
      <c r="D625" t="s">
        <v>685</v>
      </c>
      <c r="E625" s="1">
        <v>7.21465E+18</v>
      </c>
      <c r="F625">
        <v>184</v>
      </c>
      <c r="G625">
        <v>2</v>
      </c>
      <c r="H625">
        <v>7</v>
      </c>
      <c r="I625">
        <v>0</v>
      </c>
      <c r="J625">
        <v>17</v>
      </c>
      <c r="K625">
        <v>0</v>
      </c>
      <c r="L625">
        <v>210</v>
      </c>
      <c r="M625">
        <v>2</v>
      </c>
      <c r="N625">
        <v>4</v>
      </c>
      <c r="Q625" t="s">
        <v>27</v>
      </c>
      <c r="R625" t="s">
        <v>28</v>
      </c>
      <c r="V625" t="s">
        <v>686</v>
      </c>
    </row>
    <row r="626" spans="1:23" x14ac:dyDescent="0.35">
      <c r="A626" t="s">
        <v>632</v>
      </c>
      <c r="B626" t="s">
        <v>687</v>
      </c>
      <c r="C626" t="s">
        <v>688</v>
      </c>
      <c r="D626" t="s">
        <v>689</v>
      </c>
      <c r="E626" s="1">
        <v>7.21393E+18</v>
      </c>
      <c r="F626">
        <v>120</v>
      </c>
      <c r="G626">
        <v>0</v>
      </c>
      <c r="H626">
        <v>4</v>
      </c>
      <c r="I626">
        <v>0</v>
      </c>
      <c r="J626">
        <v>14</v>
      </c>
      <c r="K626">
        <v>0</v>
      </c>
      <c r="L626">
        <v>138</v>
      </c>
      <c r="M626">
        <v>0</v>
      </c>
      <c r="N626">
        <v>3</v>
      </c>
      <c r="Q626" t="s">
        <v>27</v>
      </c>
      <c r="R626" t="s">
        <v>28</v>
      </c>
      <c r="W626" t="s">
        <v>690</v>
      </c>
    </row>
    <row r="627" spans="1:23" x14ac:dyDescent="0.35">
      <c r="A627" t="s">
        <v>632</v>
      </c>
      <c r="B627" t="s">
        <v>687</v>
      </c>
      <c r="C627" t="s">
        <v>688</v>
      </c>
      <c r="D627" t="s">
        <v>689</v>
      </c>
      <c r="E627" s="1">
        <v>7.21393E+18</v>
      </c>
      <c r="F627">
        <v>120</v>
      </c>
      <c r="G627">
        <v>0</v>
      </c>
      <c r="H627">
        <v>4</v>
      </c>
      <c r="I627">
        <v>0</v>
      </c>
      <c r="J627">
        <v>14</v>
      </c>
      <c r="K627">
        <v>0</v>
      </c>
      <c r="L627">
        <v>138</v>
      </c>
      <c r="M627">
        <v>0</v>
      </c>
      <c r="N627">
        <v>3</v>
      </c>
      <c r="Q627" t="s">
        <v>27</v>
      </c>
      <c r="R627" t="s">
        <v>28</v>
      </c>
      <c r="W627" t="s">
        <v>690</v>
      </c>
    </row>
    <row r="628" spans="1:23" x14ac:dyDescent="0.35">
      <c r="A628" t="s">
        <v>632</v>
      </c>
      <c r="B628" t="s">
        <v>691</v>
      </c>
      <c r="C628" t="s">
        <v>692</v>
      </c>
      <c r="D628" t="s">
        <v>693</v>
      </c>
      <c r="E628" s="1">
        <v>7.21358E+18</v>
      </c>
      <c r="F628">
        <v>299</v>
      </c>
      <c r="G628">
        <v>2</v>
      </c>
      <c r="H628">
        <v>2</v>
      </c>
      <c r="I628">
        <v>0</v>
      </c>
      <c r="J628">
        <v>14</v>
      </c>
      <c r="K628">
        <v>0</v>
      </c>
      <c r="L628">
        <v>317</v>
      </c>
      <c r="M628">
        <v>1</v>
      </c>
      <c r="N628">
        <v>4</v>
      </c>
      <c r="Q628" t="s">
        <v>27</v>
      </c>
      <c r="R628" t="s">
        <v>28</v>
      </c>
      <c r="W628" t="s">
        <v>694</v>
      </c>
    </row>
    <row r="629" spans="1:23" x14ac:dyDescent="0.35">
      <c r="A629" t="s">
        <v>632</v>
      </c>
      <c r="B629" t="s">
        <v>691</v>
      </c>
      <c r="C629" t="s">
        <v>692</v>
      </c>
      <c r="D629" t="s">
        <v>693</v>
      </c>
      <c r="E629" s="1">
        <v>7.21358E+18</v>
      </c>
      <c r="F629">
        <v>299</v>
      </c>
      <c r="G629">
        <v>2</v>
      </c>
      <c r="H629">
        <v>2</v>
      </c>
      <c r="I629">
        <v>0</v>
      </c>
      <c r="J629">
        <v>14</v>
      </c>
      <c r="K629">
        <v>0</v>
      </c>
      <c r="L629">
        <v>317</v>
      </c>
      <c r="M629">
        <v>1</v>
      </c>
      <c r="N629">
        <v>4</v>
      </c>
      <c r="Q629" t="s">
        <v>27</v>
      </c>
      <c r="R629" t="s">
        <v>28</v>
      </c>
      <c r="W629" t="s">
        <v>694</v>
      </c>
    </row>
    <row r="630" spans="1:23" x14ac:dyDescent="0.35">
      <c r="A630" t="s">
        <v>632</v>
      </c>
      <c r="B630" t="s">
        <v>695</v>
      </c>
      <c r="C630" t="s">
        <v>696</v>
      </c>
      <c r="D630" t="s">
        <v>697</v>
      </c>
      <c r="E630" s="1">
        <v>7.21214E+18</v>
      </c>
      <c r="F630">
        <v>62</v>
      </c>
      <c r="G630">
        <v>0</v>
      </c>
      <c r="H630">
        <v>0</v>
      </c>
      <c r="I630">
        <v>0</v>
      </c>
      <c r="J630">
        <v>1</v>
      </c>
      <c r="K630">
        <v>0</v>
      </c>
      <c r="L630">
        <v>63</v>
      </c>
      <c r="M630">
        <v>0</v>
      </c>
      <c r="N630">
        <v>1</v>
      </c>
      <c r="Q630" t="s">
        <v>27</v>
      </c>
      <c r="R630" t="s">
        <v>28</v>
      </c>
      <c r="W630" t="s">
        <v>698</v>
      </c>
    </row>
    <row r="631" spans="1:23" x14ac:dyDescent="0.35">
      <c r="A631" t="s">
        <v>632</v>
      </c>
      <c r="B631" t="s">
        <v>695</v>
      </c>
      <c r="C631" t="s">
        <v>696</v>
      </c>
      <c r="D631" t="s">
        <v>697</v>
      </c>
      <c r="E631" s="1">
        <v>7.21214E+18</v>
      </c>
      <c r="F631">
        <v>62</v>
      </c>
      <c r="G631">
        <v>0</v>
      </c>
      <c r="H631">
        <v>0</v>
      </c>
      <c r="I631">
        <v>0</v>
      </c>
      <c r="J631">
        <v>1</v>
      </c>
      <c r="K631">
        <v>0</v>
      </c>
      <c r="L631">
        <v>63</v>
      </c>
      <c r="M631">
        <v>0</v>
      </c>
      <c r="N631">
        <v>1</v>
      </c>
      <c r="Q631" t="s">
        <v>27</v>
      </c>
      <c r="R631" t="s">
        <v>28</v>
      </c>
      <c r="W631" t="s">
        <v>698</v>
      </c>
    </row>
    <row r="632" spans="1:23" x14ac:dyDescent="0.35">
      <c r="A632" t="s">
        <v>699</v>
      </c>
      <c r="B632" t="s">
        <v>700</v>
      </c>
      <c r="C632" t="s">
        <v>701</v>
      </c>
      <c r="D632" t="s">
        <v>702</v>
      </c>
      <c r="E632" s="1">
        <v>7.21141E+18</v>
      </c>
      <c r="F632">
        <v>184</v>
      </c>
      <c r="G632">
        <v>1</v>
      </c>
      <c r="H632">
        <v>0</v>
      </c>
      <c r="I632">
        <v>0</v>
      </c>
      <c r="J632">
        <v>12</v>
      </c>
      <c r="K632">
        <v>0</v>
      </c>
      <c r="L632">
        <v>197</v>
      </c>
      <c r="M632">
        <v>1</v>
      </c>
      <c r="N632">
        <v>5</v>
      </c>
      <c r="Q632" t="s">
        <v>27</v>
      </c>
      <c r="R632" t="s">
        <v>28</v>
      </c>
      <c r="W632" t="s">
        <v>703</v>
      </c>
    </row>
    <row r="633" spans="1:23" x14ac:dyDescent="0.35">
      <c r="A633" t="s">
        <v>699</v>
      </c>
      <c r="B633" t="s">
        <v>700</v>
      </c>
      <c r="C633" t="s">
        <v>701</v>
      </c>
      <c r="D633" t="s">
        <v>702</v>
      </c>
      <c r="E633" s="1">
        <v>7.21141E+18</v>
      </c>
      <c r="F633">
        <v>184</v>
      </c>
      <c r="G633">
        <v>1</v>
      </c>
      <c r="H633">
        <v>0</v>
      </c>
      <c r="I633">
        <v>0</v>
      </c>
      <c r="J633">
        <v>12</v>
      </c>
      <c r="K633">
        <v>0</v>
      </c>
      <c r="L633">
        <v>197</v>
      </c>
      <c r="M633">
        <v>1</v>
      </c>
      <c r="N633">
        <v>5</v>
      </c>
      <c r="Q633" t="s">
        <v>27</v>
      </c>
      <c r="R633" t="s">
        <v>28</v>
      </c>
      <c r="W633" t="s">
        <v>703</v>
      </c>
    </row>
    <row r="634" spans="1:23" x14ac:dyDescent="0.35">
      <c r="A634" t="s">
        <v>699</v>
      </c>
      <c r="B634" t="s">
        <v>704</v>
      </c>
      <c r="C634" t="s">
        <v>705</v>
      </c>
      <c r="D634" t="s">
        <v>706</v>
      </c>
      <c r="E634" s="1">
        <v>7.21111E+18</v>
      </c>
      <c r="F634">
        <v>83</v>
      </c>
      <c r="G634">
        <v>0</v>
      </c>
      <c r="H634">
        <v>0</v>
      </c>
      <c r="I634">
        <v>0</v>
      </c>
      <c r="J634">
        <v>5</v>
      </c>
      <c r="K634">
        <v>0</v>
      </c>
      <c r="L634">
        <v>88</v>
      </c>
      <c r="M634">
        <v>1</v>
      </c>
      <c r="N634">
        <v>1</v>
      </c>
      <c r="Q634" t="s">
        <v>27</v>
      </c>
      <c r="R634" t="s">
        <v>28</v>
      </c>
      <c r="W634" t="s">
        <v>707</v>
      </c>
    </row>
    <row r="635" spans="1:23" x14ac:dyDescent="0.35">
      <c r="A635" t="s">
        <v>699</v>
      </c>
      <c r="B635" t="s">
        <v>704</v>
      </c>
      <c r="C635" t="s">
        <v>705</v>
      </c>
      <c r="D635" t="s">
        <v>706</v>
      </c>
      <c r="E635" s="1">
        <v>7.21111E+18</v>
      </c>
      <c r="F635">
        <v>83</v>
      </c>
      <c r="G635">
        <v>0</v>
      </c>
      <c r="H635">
        <v>0</v>
      </c>
      <c r="I635">
        <v>0</v>
      </c>
      <c r="J635">
        <v>5</v>
      </c>
      <c r="K635">
        <v>0</v>
      </c>
      <c r="L635">
        <v>88</v>
      </c>
      <c r="M635">
        <v>1</v>
      </c>
      <c r="N635">
        <v>1</v>
      </c>
      <c r="Q635" t="s">
        <v>27</v>
      </c>
      <c r="R635" t="s">
        <v>28</v>
      </c>
      <c r="W635" t="s">
        <v>707</v>
      </c>
    </row>
    <row r="636" spans="1:23" x14ac:dyDescent="0.35">
      <c r="A636" t="s">
        <v>699</v>
      </c>
      <c r="B636" t="s">
        <v>708</v>
      </c>
      <c r="C636" t="s">
        <v>709</v>
      </c>
      <c r="D636" t="s">
        <v>710</v>
      </c>
      <c r="E636" s="1">
        <v>7.21103E+18</v>
      </c>
      <c r="F636">
        <v>115</v>
      </c>
      <c r="G636">
        <v>0</v>
      </c>
      <c r="H636">
        <v>4</v>
      </c>
      <c r="I636">
        <v>0</v>
      </c>
      <c r="J636">
        <v>8</v>
      </c>
      <c r="K636">
        <v>0</v>
      </c>
      <c r="L636">
        <v>127</v>
      </c>
      <c r="M636">
        <v>4</v>
      </c>
      <c r="N636">
        <v>6</v>
      </c>
      <c r="Q636" t="s">
        <v>27</v>
      </c>
      <c r="R636" t="s">
        <v>28</v>
      </c>
      <c r="W636" t="s">
        <v>711</v>
      </c>
    </row>
    <row r="637" spans="1:23" x14ac:dyDescent="0.35">
      <c r="A637" t="s">
        <v>699</v>
      </c>
      <c r="B637" t="s">
        <v>708</v>
      </c>
      <c r="C637" t="s">
        <v>709</v>
      </c>
      <c r="D637" t="s">
        <v>710</v>
      </c>
      <c r="E637" s="1">
        <v>7.21103E+18</v>
      </c>
      <c r="F637">
        <v>115</v>
      </c>
      <c r="G637">
        <v>0</v>
      </c>
      <c r="H637">
        <v>4</v>
      </c>
      <c r="I637">
        <v>0</v>
      </c>
      <c r="J637">
        <v>8</v>
      </c>
      <c r="K637">
        <v>0</v>
      </c>
      <c r="L637">
        <v>127</v>
      </c>
      <c r="M637">
        <v>4</v>
      </c>
      <c r="N637">
        <v>6</v>
      </c>
      <c r="Q637" t="s">
        <v>27</v>
      </c>
      <c r="R637" t="s">
        <v>28</v>
      </c>
      <c r="W637" t="s">
        <v>711</v>
      </c>
    </row>
    <row r="638" spans="1:23" x14ac:dyDescent="0.35">
      <c r="A638" t="s">
        <v>699</v>
      </c>
      <c r="B638" t="s">
        <v>712</v>
      </c>
      <c r="C638" t="s">
        <v>713</v>
      </c>
      <c r="D638" t="s">
        <v>714</v>
      </c>
      <c r="E638" s="1">
        <v>7.2103E+18</v>
      </c>
      <c r="F638">
        <v>190</v>
      </c>
      <c r="G638">
        <v>0</v>
      </c>
      <c r="H638">
        <v>6</v>
      </c>
      <c r="I638">
        <v>0</v>
      </c>
      <c r="J638">
        <v>12</v>
      </c>
      <c r="K638">
        <v>0</v>
      </c>
      <c r="L638">
        <v>208</v>
      </c>
      <c r="M638">
        <v>0</v>
      </c>
      <c r="N638">
        <v>2</v>
      </c>
      <c r="Q638" t="s">
        <v>27</v>
      </c>
      <c r="R638" t="s">
        <v>28</v>
      </c>
      <c r="W638" t="s">
        <v>715</v>
      </c>
    </row>
    <row r="639" spans="1:23" x14ac:dyDescent="0.35">
      <c r="A639" t="s">
        <v>699</v>
      </c>
      <c r="B639" t="s">
        <v>712</v>
      </c>
      <c r="C639" t="s">
        <v>713</v>
      </c>
      <c r="D639" t="s">
        <v>714</v>
      </c>
      <c r="E639" s="1">
        <v>7.2103E+18</v>
      </c>
      <c r="F639">
        <v>190</v>
      </c>
      <c r="G639">
        <v>0</v>
      </c>
      <c r="H639">
        <v>6</v>
      </c>
      <c r="I639">
        <v>0</v>
      </c>
      <c r="J639">
        <v>12</v>
      </c>
      <c r="K639">
        <v>0</v>
      </c>
      <c r="L639">
        <v>208</v>
      </c>
      <c r="M639">
        <v>0</v>
      </c>
      <c r="N639">
        <v>2</v>
      </c>
      <c r="Q639" t="s">
        <v>27</v>
      </c>
      <c r="R639" t="s">
        <v>28</v>
      </c>
      <c r="W639" t="s">
        <v>715</v>
      </c>
    </row>
    <row r="640" spans="1:23" x14ac:dyDescent="0.35">
      <c r="A640" t="s">
        <v>699</v>
      </c>
      <c r="B640" t="s">
        <v>716</v>
      </c>
      <c r="C640" t="s">
        <v>717</v>
      </c>
      <c r="D640" t="s">
        <v>718</v>
      </c>
      <c r="E640" s="1">
        <v>7.21002E+18</v>
      </c>
      <c r="F640">
        <v>275</v>
      </c>
      <c r="G640">
        <v>0</v>
      </c>
      <c r="H640">
        <v>0</v>
      </c>
      <c r="I640">
        <v>3</v>
      </c>
      <c r="J640">
        <v>14</v>
      </c>
      <c r="K640">
        <v>0</v>
      </c>
      <c r="L640">
        <v>292</v>
      </c>
      <c r="M640">
        <v>7</v>
      </c>
      <c r="N640">
        <v>12</v>
      </c>
      <c r="Q640" t="s">
        <v>27</v>
      </c>
      <c r="R640" t="s">
        <v>28</v>
      </c>
      <c r="W640" t="s">
        <v>719</v>
      </c>
    </row>
    <row r="641" spans="1:23" x14ac:dyDescent="0.35">
      <c r="A641" t="s">
        <v>699</v>
      </c>
      <c r="B641" t="s">
        <v>716</v>
      </c>
      <c r="C641" t="s">
        <v>717</v>
      </c>
      <c r="D641" t="s">
        <v>718</v>
      </c>
      <c r="E641" s="1">
        <v>7.21002E+18</v>
      </c>
      <c r="F641">
        <v>275</v>
      </c>
      <c r="G641">
        <v>0</v>
      </c>
      <c r="H641">
        <v>0</v>
      </c>
      <c r="I641">
        <v>3</v>
      </c>
      <c r="J641">
        <v>14</v>
      </c>
      <c r="K641">
        <v>0</v>
      </c>
      <c r="L641">
        <v>292</v>
      </c>
      <c r="M641">
        <v>7</v>
      </c>
      <c r="N641">
        <v>12</v>
      </c>
      <c r="Q641" t="s">
        <v>27</v>
      </c>
      <c r="R641" t="s">
        <v>28</v>
      </c>
      <c r="W641" t="s">
        <v>719</v>
      </c>
    </row>
    <row r="642" spans="1:23" x14ac:dyDescent="0.35">
      <c r="A642" t="s">
        <v>699</v>
      </c>
      <c r="B642" t="s">
        <v>720</v>
      </c>
      <c r="C642" t="s">
        <v>721</v>
      </c>
      <c r="D642" t="s">
        <v>722</v>
      </c>
      <c r="E642" s="1">
        <v>7.20995E+18</v>
      </c>
      <c r="F642">
        <v>422</v>
      </c>
      <c r="G642">
        <v>2</v>
      </c>
      <c r="H642">
        <v>13</v>
      </c>
      <c r="I642">
        <v>1</v>
      </c>
      <c r="J642">
        <v>28</v>
      </c>
      <c r="K642">
        <v>0</v>
      </c>
      <c r="L642">
        <v>466</v>
      </c>
      <c r="M642">
        <v>7</v>
      </c>
      <c r="N642">
        <v>14</v>
      </c>
      <c r="Q642" t="s">
        <v>27</v>
      </c>
      <c r="R642" t="s">
        <v>28</v>
      </c>
      <c r="V642" t="s">
        <v>723</v>
      </c>
    </row>
    <row r="643" spans="1:23" x14ac:dyDescent="0.35">
      <c r="A643" t="s">
        <v>699</v>
      </c>
      <c r="B643" t="s">
        <v>724</v>
      </c>
      <c r="C643" t="s">
        <v>725</v>
      </c>
      <c r="D643" t="s">
        <v>726</v>
      </c>
      <c r="E643" s="1">
        <v>7.20959E+18</v>
      </c>
      <c r="F643">
        <v>152</v>
      </c>
      <c r="G643">
        <v>0</v>
      </c>
      <c r="H643">
        <v>9</v>
      </c>
      <c r="I643">
        <v>0</v>
      </c>
      <c r="J643">
        <v>9</v>
      </c>
      <c r="K643">
        <v>0</v>
      </c>
      <c r="L643">
        <v>170</v>
      </c>
      <c r="M643">
        <v>2</v>
      </c>
      <c r="N643">
        <v>3</v>
      </c>
      <c r="Q643" t="s">
        <v>27</v>
      </c>
      <c r="R643" t="s">
        <v>28</v>
      </c>
      <c r="W643" t="s">
        <v>727</v>
      </c>
    </row>
    <row r="644" spans="1:23" x14ac:dyDescent="0.35">
      <c r="A644" t="s">
        <v>699</v>
      </c>
      <c r="B644" t="s">
        <v>728</v>
      </c>
      <c r="C644" t="s">
        <v>729</v>
      </c>
      <c r="D644" t="s">
        <v>730</v>
      </c>
      <c r="E644" s="1">
        <v>7.20893E+18</v>
      </c>
      <c r="F644">
        <v>156</v>
      </c>
      <c r="G644">
        <v>0</v>
      </c>
      <c r="H644">
        <v>7</v>
      </c>
      <c r="I644">
        <v>1</v>
      </c>
      <c r="J644">
        <v>15</v>
      </c>
      <c r="K644">
        <v>0</v>
      </c>
      <c r="L644">
        <v>179</v>
      </c>
      <c r="M644">
        <v>3</v>
      </c>
      <c r="N644">
        <v>8</v>
      </c>
      <c r="Q644" t="s">
        <v>27</v>
      </c>
      <c r="R644" t="s">
        <v>28</v>
      </c>
      <c r="W644" t="s">
        <v>731</v>
      </c>
    </row>
    <row r="645" spans="1:23" x14ac:dyDescent="0.35">
      <c r="A645" t="s">
        <v>699</v>
      </c>
      <c r="B645" t="s">
        <v>732</v>
      </c>
      <c r="C645" t="s">
        <v>733</v>
      </c>
      <c r="D645" t="s">
        <v>734</v>
      </c>
      <c r="E645" s="1">
        <v>7.20849E+18</v>
      </c>
      <c r="F645">
        <v>20</v>
      </c>
      <c r="G645">
        <v>0</v>
      </c>
      <c r="H645">
        <v>0</v>
      </c>
      <c r="I645">
        <v>0</v>
      </c>
      <c r="J645">
        <v>0</v>
      </c>
      <c r="K645">
        <v>0</v>
      </c>
      <c r="L645">
        <v>20</v>
      </c>
      <c r="M645">
        <v>0</v>
      </c>
      <c r="N645">
        <v>0</v>
      </c>
      <c r="Q645" t="s">
        <v>27</v>
      </c>
      <c r="R645" t="s">
        <v>28</v>
      </c>
    </row>
    <row r="646" spans="1:23" x14ac:dyDescent="0.35">
      <c r="A646" t="s">
        <v>699</v>
      </c>
      <c r="B646" t="s">
        <v>735</v>
      </c>
      <c r="C646" t="s">
        <v>736</v>
      </c>
      <c r="D646" t="s">
        <v>737</v>
      </c>
      <c r="E646" s="1">
        <v>7.20705E+18</v>
      </c>
      <c r="F646">
        <v>120</v>
      </c>
      <c r="G646">
        <v>0</v>
      </c>
      <c r="H646">
        <v>0</v>
      </c>
      <c r="I646">
        <v>0</v>
      </c>
      <c r="J646">
        <v>4</v>
      </c>
      <c r="K646">
        <v>0</v>
      </c>
      <c r="L646">
        <v>124</v>
      </c>
      <c r="M646">
        <v>1</v>
      </c>
      <c r="N646">
        <v>6</v>
      </c>
      <c r="Q646" t="s">
        <v>27</v>
      </c>
      <c r="R646" t="s">
        <v>28</v>
      </c>
      <c r="W646" t="s">
        <v>738</v>
      </c>
    </row>
    <row r="647" spans="1:23" x14ac:dyDescent="0.35">
      <c r="A647" t="s">
        <v>699</v>
      </c>
      <c r="B647" t="s">
        <v>739</v>
      </c>
      <c r="C647" t="s">
        <v>740</v>
      </c>
      <c r="D647" t="s">
        <v>741</v>
      </c>
      <c r="E647" s="1">
        <v>7.20676E+18</v>
      </c>
      <c r="F647">
        <v>140</v>
      </c>
      <c r="G647">
        <v>0</v>
      </c>
      <c r="H647">
        <v>8</v>
      </c>
      <c r="I647">
        <v>0</v>
      </c>
      <c r="J647">
        <v>10</v>
      </c>
      <c r="K647">
        <v>0</v>
      </c>
      <c r="L647">
        <v>158</v>
      </c>
      <c r="M647">
        <v>1</v>
      </c>
      <c r="N647">
        <v>1</v>
      </c>
      <c r="Q647" t="s">
        <v>27</v>
      </c>
      <c r="R647" t="s">
        <v>28</v>
      </c>
      <c r="W647" t="s">
        <v>742</v>
      </c>
    </row>
    <row r="648" spans="1:23" x14ac:dyDescent="0.35">
      <c r="A648" t="s">
        <v>699</v>
      </c>
      <c r="B648" t="s">
        <v>743</v>
      </c>
      <c r="C648" t="s">
        <v>744</v>
      </c>
      <c r="D648" t="s">
        <v>745</v>
      </c>
      <c r="E648" s="1">
        <v>7.20669E+18</v>
      </c>
      <c r="F648">
        <v>80</v>
      </c>
      <c r="G648">
        <v>0</v>
      </c>
      <c r="H648">
        <v>2</v>
      </c>
      <c r="I648">
        <v>2</v>
      </c>
      <c r="J648">
        <v>11</v>
      </c>
      <c r="K648">
        <v>0</v>
      </c>
      <c r="L648">
        <v>95</v>
      </c>
      <c r="M648">
        <v>0</v>
      </c>
      <c r="N648">
        <v>5</v>
      </c>
      <c r="Q648" t="s">
        <v>27</v>
      </c>
      <c r="R648" t="s">
        <v>28</v>
      </c>
      <c r="S648" t="s">
        <v>746</v>
      </c>
      <c r="T648" t="s">
        <v>82</v>
      </c>
      <c r="U648" t="s">
        <v>747</v>
      </c>
    </row>
    <row r="649" spans="1:23" x14ac:dyDescent="0.35">
      <c r="A649" t="s">
        <v>699</v>
      </c>
      <c r="B649" t="s">
        <v>748</v>
      </c>
      <c r="C649" t="s">
        <v>749</v>
      </c>
      <c r="D649" t="s">
        <v>750</v>
      </c>
      <c r="E649" s="1">
        <v>7.20596E+18</v>
      </c>
      <c r="F649">
        <v>240</v>
      </c>
      <c r="G649">
        <v>0</v>
      </c>
      <c r="H649">
        <v>0</v>
      </c>
      <c r="I649">
        <v>0</v>
      </c>
      <c r="J649">
        <v>17</v>
      </c>
      <c r="K649">
        <v>0</v>
      </c>
      <c r="L649">
        <v>257</v>
      </c>
      <c r="M649">
        <v>5</v>
      </c>
      <c r="N649">
        <v>6</v>
      </c>
      <c r="Q649" t="s">
        <v>27</v>
      </c>
      <c r="R649" t="s">
        <v>28</v>
      </c>
      <c r="W649" t="s">
        <v>751</v>
      </c>
    </row>
    <row r="650" spans="1:23" x14ac:dyDescent="0.35">
      <c r="A650" t="s">
        <v>699</v>
      </c>
      <c r="B650" t="s">
        <v>752</v>
      </c>
      <c r="C650" t="s">
        <v>753</v>
      </c>
      <c r="D650" t="s">
        <v>754</v>
      </c>
      <c r="E650" s="1">
        <v>7.20592E+18</v>
      </c>
      <c r="F650">
        <v>83</v>
      </c>
      <c r="G650">
        <v>0</v>
      </c>
      <c r="H650">
        <v>7</v>
      </c>
      <c r="I650">
        <v>0</v>
      </c>
      <c r="J650">
        <v>10</v>
      </c>
      <c r="K650">
        <v>0</v>
      </c>
      <c r="L650">
        <v>100</v>
      </c>
      <c r="M650">
        <v>0</v>
      </c>
      <c r="N650">
        <v>3</v>
      </c>
      <c r="Q650" t="s">
        <v>27</v>
      </c>
      <c r="R650" t="s">
        <v>28</v>
      </c>
      <c r="W650" t="s">
        <v>755</v>
      </c>
    </row>
    <row r="651" spans="1:23" x14ac:dyDescent="0.35">
      <c r="A651" t="s">
        <v>699</v>
      </c>
      <c r="B651" t="s">
        <v>756</v>
      </c>
      <c r="C651" t="s">
        <v>757</v>
      </c>
      <c r="D651" t="s">
        <v>758</v>
      </c>
      <c r="E651" s="1">
        <v>7.20567E+18</v>
      </c>
      <c r="F651">
        <v>60</v>
      </c>
      <c r="G651">
        <v>1</v>
      </c>
      <c r="H651">
        <v>2</v>
      </c>
      <c r="I651">
        <v>0</v>
      </c>
      <c r="J651">
        <v>2</v>
      </c>
      <c r="K651">
        <v>0</v>
      </c>
      <c r="L651">
        <v>65</v>
      </c>
      <c r="M651">
        <v>0</v>
      </c>
      <c r="N651">
        <v>0</v>
      </c>
      <c r="Q651" t="s">
        <v>27</v>
      </c>
      <c r="R651" t="s">
        <v>28</v>
      </c>
      <c r="W651" t="s">
        <v>759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61E8-3144-4E19-8D5B-A975A4C1BB4A}">
  <dimension ref="A3:G23"/>
  <sheetViews>
    <sheetView tabSelected="1" topLeftCell="A10" workbookViewId="0">
      <selection activeCell="F23" sqref="F23"/>
    </sheetView>
  </sheetViews>
  <sheetFormatPr defaultRowHeight="14.5" x14ac:dyDescent="0.35"/>
  <cols>
    <col min="1" max="1" width="12.7265625" bestFit="1" customWidth="1"/>
    <col min="2" max="2" width="5.81640625" bestFit="1" customWidth="1"/>
    <col min="3" max="3" width="21.26953125" bestFit="1" customWidth="1"/>
    <col min="4" max="4" width="12.7265625" bestFit="1" customWidth="1"/>
    <col min="5" max="5" width="18.08984375" bestFit="1" customWidth="1"/>
    <col min="6" max="7" width="18.453125" bestFit="1" customWidth="1"/>
  </cols>
  <sheetData>
    <row r="3" spans="1:4" x14ac:dyDescent="0.35">
      <c r="A3" s="3" t="s">
        <v>764</v>
      </c>
    </row>
    <row r="4" spans="1:4" x14ac:dyDescent="0.35">
      <c r="A4" t="s">
        <v>760</v>
      </c>
      <c r="B4">
        <v>170</v>
      </c>
      <c r="C4">
        <v>403207</v>
      </c>
    </row>
    <row r="5" spans="1:4" x14ac:dyDescent="0.35">
      <c r="A5" t="s">
        <v>761</v>
      </c>
      <c r="B5">
        <v>34014</v>
      </c>
      <c r="C5" s="6">
        <f>B5/$B$4</f>
        <v>200.08235294117648</v>
      </c>
      <c r="D5" s="7">
        <f>C5/C4</f>
        <v>4.9622737933909E-4</v>
      </c>
    </row>
    <row r="6" spans="1:4" x14ac:dyDescent="0.35">
      <c r="A6" t="s">
        <v>762</v>
      </c>
      <c r="B6">
        <v>467</v>
      </c>
      <c r="C6" s="6">
        <f t="shared" ref="C6:C7" si="0">B6/$B$4</f>
        <v>2.7470588235294118</v>
      </c>
    </row>
    <row r="7" spans="1:4" x14ac:dyDescent="0.35">
      <c r="A7" t="s">
        <v>763</v>
      </c>
      <c r="B7">
        <v>1274</v>
      </c>
      <c r="C7" s="6">
        <f t="shared" si="0"/>
        <v>7.4941176470588236</v>
      </c>
    </row>
    <row r="8" spans="1:4" x14ac:dyDescent="0.35">
      <c r="A8" t="s">
        <v>765</v>
      </c>
      <c r="B8">
        <v>31425</v>
      </c>
      <c r="C8" s="5">
        <f>B8/$B$5</f>
        <v>0.92388428294231784</v>
      </c>
    </row>
    <row r="9" spans="1:4" x14ac:dyDescent="0.35">
      <c r="A9" t="s">
        <v>766</v>
      </c>
      <c r="B9">
        <v>191</v>
      </c>
      <c r="C9" s="5">
        <f t="shared" ref="C9:C13" si="1">B9/$B$5</f>
        <v>5.6153348621155999E-3</v>
      </c>
    </row>
    <row r="10" spans="1:4" x14ac:dyDescent="0.35">
      <c r="A10" t="s">
        <v>767</v>
      </c>
      <c r="B10">
        <v>754</v>
      </c>
      <c r="C10" s="5">
        <f t="shared" si="1"/>
        <v>2.2167342858822839E-2</v>
      </c>
    </row>
    <row r="11" spans="1:4" x14ac:dyDescent="0.35">
      <c r="A11" t="s">
        <v>768</v>
      </c>
      <c r="B11">
        <v>56</v>
      </c>
      <c r="C11" s="5">
        <f t="shared" si="1"/>
        <v>1.646380901981537E-3</v>
      </c>
    </row>
    <row r="12" spans="1:4" x14ac:dyDescent="0.35">
      <c r="A12" t="s">
        <v>769</v>
      </c>
      <c r="B12">
        <v>1583</v>
      </c>
      <c r="C12" s="5">
        <f t="shared" si="1"/>
        <v>4.6539660139942374E-2</v>
      </c>
    </row>
    <row r="13" spans="1:4" x14ac:dyDescent="0.35">
      <c r="A13" t="s">
        <v>770</v>
      </c>
      <c r="B13">
        <v>5</v>
      </c>
      <c r="C13" s="5">
        <f t="shared" si="1"/>
        <v>1.469982948197801E-4</v>
      </c>
    </row>
    <row r="17" spans="1:7" x14ac:dyDescent="0.35">
      <c r="D17" s="4"/>
      <c r="E17" s="4"/>
      <c r="F17" s="4"/>
      <c r="G17" s="4"/>
    </row>
    <row r="18" spans="1:7" x14ac:dyDescent="0.35">
      <c r="A18" s="3" t="s">
        <v>772</v>
      </c>
      <c r="B18" s="3" t="s">
        <v>773</v>
      </c>
      <c r="C18" s="3" t="s">
        <v>774</v>
      </c>
      <c r="D18" s="3" t="s">
        <v>1</v>
      </c>
      <c r="E18" t="s">
        <v>760</v>
      </c>
    </row>
    <row r="19" spans="1:7" x14ac:dyDescent="0.35">
      <c r="A19" t="s">
        <v>775</v>
      </c>
      <c r="E19" s="8">
        <v>108</v>
      </c>
    </row>
    <row r="20" spans="1:7" x14ac:dyDescent="0.35">
      <c r="A20" t="s">
        <v>776</v>
      </c>
      <c r="B20" t="s">
        <v>777</v>
      </c>
      <c r="E20" s="8">
        <v>41</v>
      </c>
    </row>
    <row r="21" spans="1:7" x14ac:dyDescent="0.35">
      <c r="A21" t="s">
        <v>776</v>
      </c>
      <c r="B21" t="s">
        <v>778</v>
      </c>
      <c r="C21" t="s">
        <v>779</v>
      </c>
      <c r="E21" s="8">
        <v>12</v>
      </c>
    </row>
    <row r="22" spans="1:7" x14ac:dyDescent="0.35">
      <c r="A22" t="s">
        <v>776</v>
      </c>
      <c r="B22" t="s">
        <v>778</v>
      </c>
      <c r="C22" t="s">
        <v>780</v>
      </c>
      <c r="E22" s="8">
        <v>9</v>
      </c>
      <c r="F22">
        <f>E22+E21</f>
        <v>21</v>
      </c>
    </row>
    <row r="23" spans="1:7" x14ac:dyDescent="0.35">
      <c r="A23" t="s">
        <v>771</v>
      </c>
      <c r="E23" s="8">
        <v>170</v>
      </c>
      <c r="F23">
        <f>F22/2</f>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0913B-2643-4F21-8FDA-89307926C144}">
  <dimension ref="A1:S171"/>
  <sheetViews>
    <sheetView workbookViewId="0">
      <selection activeCell="B2" sqref="B2"/>
    </sheetView>
  </sheetViews>
  <sheetFormatPr defaultRowHeight="14.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23</v>
      </c>
      <c r="B2" s="2">
        <v>45803.696549583336</v>
      </c>
      <c r="C2" t="s">
        <v>25</v>
      </c>
      <c r="D2" t="s">
        <v>26</v>
      </c>
      <c r="E2" s="1">
        <v>7.33281E+18</v>
      </c>
      <c r="F2">
        <v>115</v>
      </c>
      <c r="G2">
        <v>14</v>
      </c>
      <c r="H2">
        <v>6</v>
      </c>
      <c r="I2">
        <v>0</v>
      </c>
      <c r="J2">
        <v>1</v>
      </c>
      <c r="K2">
        <v>0</v>
      </c>
      <c r="L2">
        <v>136</v>
      </c>
      <c r="M2">
        <v>0</v>
      </c>
      <c r="N2">
        <v>4</v>
      </c>
      <c r="Q2" t="s">
        <v>27</v>
      </c>
      <c r="R2" t="s">
        <v>28</v>
      </c>
    </row>
    <row r="3" spans="1:19" x14ac:dyDescent="0.35">
      <c r="A3" t="s">
        <v>30</v>
      </c>
      <c r="B3" s="2">
        <v>45799.511466458331</v>
      </c>
      <c r="C3" t="s">
        <v>32</v>
      </c>
      <c r="D3" t="s">
        <v>33</v>
      </c>
      <c r="E3" s="1">
        <v>7.33129E+18</v>
      </c>
      <c r="F3">
        <v>1276</v>
      </c>
      <c r="G3">
        <v>4</v>
      </c>
      <c r="H3">
        <v>47</v>
      </c>
      <c r="I3">
        <v>1</v>
      </c>
      <c r="J3">
        <v>128</v>
      </c>
      <c r="K3">
        <v>0</v>
      </c>
      <c r="L3">
        <v>1456</v>
      </c>
      <c r="M3">
        <v>64</v>
      </c>
      <c r="N3">
        <v>81</v>
      </c>
      <c r="Q3" t="s">
        <v>27</v>
      </c>
      <c r="R3" t="s">
        <v>28</v>
      </c>
    </row>
    <row r="4" spans="1:19" x14ac:dyDescent="0.35">
      <c r="A4" t="s">
        <v>35</v>
      </c>
      <c r="B4" s="2">
        <v>45798.677003599536</v>
      </c>
      <c r="C4" t="s">
        <v>37</v>
      </c>
      <c r="D4" t="s">
        <v>38</v>
      </c>
      <c r="E4" s="1">
        <v>7.33099E+18</v>
      </c>
      <c r="F4">
        <v>316</v>
      </c>
      <c r="G4">
        <v>1</v>
      </c>
      <c r="H4">
        <v>1</v>
      </c>
      <c r="I4">
        <v>0</v>
      </c>
      <c r="J4">
        <v>7</v>
      </c>
      <c r="K4">
        <v>0</v>
      </c>
      <c r="L4">
        <v>325</v>
      </c>
      <c r="M4">
        <v>2</v>
      </c>
      <c r="N4">
        <v>6</v>
      </c>
      <c r="Q4" t="s">
        <v>27</v>
      </c>
      <c r="R4" t="s">
        <v>28</v>
      </c>
    </row>
    <row r="5" spans="1:19" x14ac:dyDescent="0.35">
      <c r="A5" t="s">
        <v>40</v>
      </c>
      <c r="B5" s="2">
        <v>45797.719797673613</v>
      </c>
      <c r="C5" t="s">
        <v>42</v>
      </c>
      <c r="D5" t="s">
        <v>43</v>
      </c>
      <c r="E5" s="1">
        <v>7.33064E+18</v>
      </c>
      <c r="F5">
        <v>201</v>
      </c>
      <c r="G5">
        <v>0</v>
      </c>
      <c r="H5">
        <v>0</v>
      </c>
      <c r="I5">
        <v>2</v>
      </c>
      <c r="J5">
        <v>8</v>
      </c>
      <c r="K5">
        <v>0</v>
      </c>
      <c r="L5">
        <v>211</v>
      </c>
      <c r="M5">
        <v>4</v>
      </c>
      <c r="N5">
        <v>9</v>
      </c>
      <c r="Q5" t="s">
        <v>27</v>
      </c>
      <c r="R5" t="s">
        <v>28</v>
      </c>
    </row>
    <row r="6" spans="1:19" x14ac:dyDescent="0.35">
      <c r="A6" t="s">
        <v>45</v>
      </c>
      <c r="B6" s="2">
        <v>45793.745960034721</v>
      </c>
      <c r="C6" t="s">
        <v>47</v>
      </c>
      <c r="D6" t="s">
        <v>48</v>
      </c>
      <c r="E6" s="1">
        <v>7.3292E+18</v>
      </c>
      <c r="F6">
        <v>70</v>
      </c>
      <c r="G6">
        <v>0</v>
      </c>
      <c r="H6">
        <v>2</v>
      </c>
      <c r="I6">
        <v>0</v>
      </c>
      <c r="J6">
        <v>2</v>
      </c>
      <c r="K6">
        <v>0</v>
      </c>
      <c r="L6">
        <v>74</v>
      </c>
      <c r="M6">
        <v>1</v>
      </c>
      <c r="N6">
        <v>3</v>
      </c>
      <c r="Q6" t="s">
        <v>27</v>
      </c>
      <c r="R6" t="s">
        <v>28</v>
      </c>
    </row>
    <row r="7" spans="1:19" x14ac:dyDescent="0.35">
      <c r="A7" t="s">
        <v>45</v>
      </c>
      <c r="B7" s="2">
        <v>45792.795178865737</v>
      </c>
      <c r="C7" t="s">
        <v>51</v>
      </c>
      <c r="D7" t="s">
        <v>52</v>
      </c>
      <c r="E7" s="1">
        <v>7.32886E+18</v>
      </c>
      <c r="F7">
        <v>196</v>
      </c>
      <c r="G7">
        <v>0</v>
      </c>
      <c r="H7">
        <v>0</v>
      </c>
      <c r="I7">
        <v>0</v>
      </c>
      <c r="J7">
        <v>12</v>
      </c>
      <c r="K7">
        <v>0</v>
      </c>
      <c r="L7">
        <v>208</v>
      </c>
      <c r="M7">
        <v>2</v>
      </c>
      <c r="N7">
        <v>2</v>
      </c>
      <c r="Q7" t="s">
        <v>27</v>
      </c>
      <c r="R7" t="s">
        <v>28</v>
      </c>
    </row>
    <row r="8" spans="1:19" x14ac:dyDescent="0.35">
      <c r="A8" t="s">
        <v>45</v>
      </c>
      <c r="B8" s="2">
        <v>45790.652012997685</v>
      </c>
      <c r="C8" t="s">
        <v>55</v>
      </c>
      <c r="D8" t="s">
        <v>56</v>
      </c>
      <c r="E8" s="1">
        <v>7.32808E+18</v>
      </c>
      <c r="F8">
        <v>122</v>
      </c>
      <c r="G8">
        <v>1</v>
      </c>
      <c r="H8">
        <v>1</v>
      </c>
      <c r="I8">
        <v>1</v>
      </c>
      <c r="J8">
        <v>7</v>
      </c>
      <c r="K8">
        <v>0</v>
      </c>
      <c r="L8">
        <v>132</v>
      </c>
      <c r="M8">
        <v>1</v>
      </c>
      <c r="N8">
        <v>12</v>
      </c>
      <c r="Q8" t="s">
        <v>27</v>
      </c>
      <c r="R8" t="s">
        <v>28</v>
      </c>
    </row>
    <row r="9" spans="1:19" x14ac:dyDescent="0.35">
      <c r="A9" t="s">
        <v>58</v>
      </c>
      <c r="B9" s="2">
        <v>45784.736132685182</v>
      </c>
      <c r="C9" t="s">
        <v>60</v>
      </c>
      <c r="D9" t="s">
        <v>61</v>
      </c>
      <c r="E9" s="1">
        <v>7.32594E+18</v>
      </c>
      <c r="F9">
        <v>68</v>
      </c>
      <c r="G9">
        <v>2</v>
      </c>
      <c r="H9">
        <v>1</v>
      </c>
      <c r="I9">
        <v>0</v>
      </c>
      <c r="J9">
        <v>4</v>
      </c>
      <c r="K9">
        <v>0</v>
      </c>
      <c r="L9">
        <v>75</v>
      </c>
      <c r="M9">
        <v>3</v>
      </c>
      <c r="N9">
        <v>5</v>
      </c>
      <c r="Q9" t="s">
        <v>27</v>
      </c>
      <c r="R9" t="s">
        <v>28</v>
      </c>
    </row>
    <row r="10" spans="1:19" x14ac:dyDescent="0.35">
      <c r="A10" t="s">
        <v>63</v>
      </c>
      <c r="B10" s="2">
        <v>45778.697243981478</v>
      </c>
      <c r="C10" t="s">
        <v>65</v>
      </c>
      <c r="D10" t="s">
        <v>66</v>
      </c>
      <c r="E10" s="1">
        <v>7.32375E+18</v>
      </c>
      <c r="F10">
        <v>104</v>
      </c>
      <c r="G10">
        <v>3</v>
      </c>
      <c r="H10">
        <v>0</v>
      </c>
      <c r="I10">
        <v>1</v>
      </c>
      <c r="J10">
        <v>3</v>
      </c>
      <c r="K10">
        <v>0</v>
      </c>
      <c r="L10">
        <v>111</v>
      </c>
      <c r="M10">
        <v>0</v>
      </c>
      <c r="N10">
        <v>4</v>
      </c>
      <c r="Q10" t="s">
        <v>27</v>
      </c>
      <c r="R10" t="s">
        <v>28</v>
      </c>
    </row>
    <row r="11" spans="1:19" x14ac:dyDescent="0.35">
      <c r="A11" t="s">
        <v>63</v>
      </c>
      <c r="B11" s="2">
        <v>45777.840133032405</v>
      </c>
      <c r="C11" t="s">
        <v>69</v>
      </c>
      <c r="D11" t="s">
        <v>70</v>
      </c>
      <c r="E11" s="1">
        <v>7.32344E+18</v>
      </c>
      <c r="F11">
        <v>338</v>
      </c>
      <c r="G11">
        <v>2</v>
      </c>
      <c r="H11">
        <v>5</v>
      </c>
      <c r="I11">
        <v>1</v>
      </c>
      <c r="J11">
        <v>18</v>
      </c>
      <c r="K11">
        <v>0</v>
      </c>
      <c r="L11">
        <v>364</v>
      </c>
      <c r="M11">
        <v>4</v>
      </c>
      <c r="N11">
        <v>19</v>
      </c>
      <c r="Q11" t="s">
        <v>27</v>
      </c>
      <c r="R11" t="s">
        <v>28</v>
      </c>
    </row>
    <row r="12" spans="1:19" x14ac:dyDescent="0.35">
      <c r="A12" t="s">
        <v>72</v>
      </c>
      <c r="B12" s="2">
        <v>45775.804880543983</v>
      </c>
      <c r="C12" t="s">
        <v>74</v>
      </c>
      <c r="D12" t="s">
        <v>75</v>
      </c>
      <c r="E12" s="1">
        <v>7.3227E+18</v>
      </c>
      <c r="F12">
        <v>88</v>
      </c>
      <c r="G12">
        <v>2</v>
      </c>
      <c r="H12">
        <v>7</v>
      </c>
      <c r="I12">
        <v>0</v>
      </c>
      <c r="J12">
        <v>0</v>
      </c>
      <c r="K12">
        <v>0</v>
      </c>
      <c r="L12">
        <v>97</v>
      </c>
      <c r="M12">
        <v>1</v>
      </c>
      <c r="N12">
        <v>1</v>
      </c>
      <c r="Q12" t="s">
        <v>27</v>
      </c>
      <c r="R12" t="s">
        <v>28</v>
      </c>
    </row>
    <row r="13" spans="1:19" x14ac:dyDescent="0.35">
      <c r="A13" t="s">
        <v>77</v>
      </c>
      <c r="B13" s="2">
        <v>45771.700743287038</v>
      </c>
      <c r="C13" t="s">
        <v>79</v>
      </c>
      <c r="D13" t="s">
        <v>80</v>
      </c>
      <c r="E13" s="1">
        <v>7.32121E+18</v>
      </c>
      <c r="F13">
        <v>70</v>
      </c>
      <c r="G13">
        <v>0</v>
      </c>
      <c r="H13">
        <v>1</v>
      </c>
      <c r="I13">
        <v>0</v>
      </c>
      <c r="J13">
        <v>5</v>
      </c>
      <c r="K13">
        <v>0</v>
      </c>
      <c r="L13">
        <v>76</v>
      </c>
      <c r="M13">
        <v>3</v>
      </c>
      <c r="N13">
        <v>2</v>
      </c>
      <c r="Q13" t="s">
        <v>27</v>
      </c>
      <c r="R13" t="s">
        <v>28</v>
      </c>
      <c r="S13" t="s">
        <v>81</v>
      </c>
    </row>
    <row r="14" spans="1:19" x14ac:dyDescent="0.35">
      <c r="A14" t="s">
        <v>77</v>
      </c>
      <c r="B14" s="2">
        <v>45770.666684780095</v>
      </c>
      <c r="C14" t="s">
        <v>85</v>
      </c>
      <c r="D14" t="s">
        <v>86</v>
      </c>
      <c r="E14" s="1">
        <v>7.32084E+18</v>
      </c>
      <c r="F14">
        <v>180</v>
      </c>
      <c r="G14">
        <v>1</v>
      </c>
      <c r="H14">
        <v>3</v>
      </c>
      <c r="I14">
        <v>0</v>
      </c>
      <c r="J14">
        <v>16</v>
      </c>
      <c r="K14">
        <v>0</v>
      </c>
      <c r="L14">
        <v>200</v>
      </c>
      <c r="M14">
        <v>8</v>
      </c>
      <c r="N14">
        <v>4</v>
      </c>
      <c r="Q14" t="s">
        <v>27</v>
      </c>
      <c r="R14" t="s">
        <v>28</v>
      </c>
    </row>
    <row r="15" spans="1:19" x14ac:dyDescent="0.35">
      <c r="A15" t="s">
        <v>77</v>
      </c>
      <c r="B15" s="2">
        <v>45769.894749907406</v>
      </c>
      <c r="C15" t="s">
        <v>89</v>
      </c>
      <c r="D15" t="s">
        <v>90</v>
      </c>
      <c r="E15" s="1">
        <v>7.32056E+18</v>
      </c>
      <c r="F15">
        <v>256</v>
      </c>
      <c r="G15">
        <v>3</v>
      </c>
      <c r="H15">
        <v>17</v>
      </c>
      <c r="I15">
        <v>0</v>
      </c>
      <c r="J15">
        <v>9</v>
      </c>
      <c r="K15">
        <v>0</v>
      </c>
      <c r="L15">
        <v>285</v>
      </c>
      <c r="M15">
        <v>2</v>
      </c>
      <c r="N15">
        <v>4</v>
      </c>
      <c r="Q15" t="s">
        <v>27</v>
      </c>
      <c r="R15" t="s">
        <v>28</v>
      </c>
    </row>
    <row r="16" spans="1:19" x14ac:dyDescent="0.35">
      <c r="A16" t="s">
        <v>77</v>
      </c>
      <c r="B16" s="2">
        <v>45769.586471782408</v>
      </c>
      <c r="C16" t="s">
        <v>93</v>
      </c>
      <c r="D16" t="s">
        <v>94</v>
      </c>
      <c r="E16" s="1">
        <v>7.32045E+18</v>
      </c>
      <c r="F16">
        <v>84</v>
      </c>
      <c r="G16">
        <v>0</v>
      </c>
      <c r="H16">
        <v>6</v>
      </c>
      <c r="I16">
        <v>1</v>
      </c>
      <c r="J16">
        <v>1</v>
      </c>
      <c r="K16">
        <v>0</v>
      </c>
      <c r="L16">
        <v>92</v>
      </c>
      <c r="M16">
        <v>1</v>
      </c>
      <c r="N16">
        <v>2</v>
      </c>
      <c r="Q16" t="s">
        <v>27</v>
      </c>
      <c r="R16" t="s">
        <v>28</v>
      </c>
      <c r="S16" t="s">
        <v>95</v>
      </c>
    </row>
    <row r="17" spans="1:19" x14ac:dyDescent="0.35">
      <c r="A17" t="s">
        <v>77</v>
      </c>
      <c r="B17" s="2">
        <v>45763.78514472222</v>
      </c>
      <c r="C17" t="s">
        <v>99</v>
      </c>
      <c r="D17" t="s">
        <v>100</v>
      </c>
      <c r="E17" s="1">
        <v>7.31835E+18</v>
      </c>
      <c r="F17">
        <v>265</v>
      </c>
      <c r="G17">
        <v>1</v>
      </c>
      <c r="H17">
        <v>10</v>
      </c>
      <c r="I17">
        <v>0</v>
      </c>
      <c r="J17">
        <v>14</v>
      </c>
      <c r="K17">
        <v>0</v>
      </c>
      <c r="L17">
        <v>290</v>
      </c>
      <c r="M17">
        <v>5</v>
      </c>
      <c r="N17">
        <v>29</v>
      </c>
      <c r="Q17" t="s">
        <v>27</v>
      </c>
      <c r="R17" t="s">
        <v>28</v>
      </c>
    </row>
    <row r="18" spans="1:19" x14ac:dyDescent="0.35">
      <c r="A18" t="s">
        <v>77</v>
      </c>
      <c r="B18" s="2">
        <v>45762.761163067131</v>
      </c>
      <c r="C18" t="s">
        <v>103</v>
      </c>
      <c r="D18" t="s">
        <v>104</v>
      </c>
      <c r="E18" s="1">
        <v>7.31797E+18</v>
      </c>
      <c r="F18">
        <v>158</v>
      </c>
      <c r="G18">
        <v>1</v>
      </c>
      <c r="H18">
        <v>2</v>
      </c>
      <c r="I18">
        <v>0</v>
      </c>
      <c r="J18">
        <v>8</v>
      </c>
      <c r="K18">
        <v>0</v>
      </c>
      <c r="L18">
        <v>169</v>
      </c>
      <c r="M18">
        <v>1</v>
      </c>
      <c r="N18">
        <v>1</v>
      </c>
      <c r="Q18" t="s">
        <v>27</v>
      </c>
      <c r="R18" t="s">
        <v>28</v>
      </c>
    </row>
    <row r="19" spans="1:19" x14ac:dyDescent="0.35">
      <c r="A19" t="s">
        <v>77</v>
      </c>
      <c r="B19" s="2">
        <v>45758.705612280093</v>
      </c>
      <c r="C19" t="s">
        <v>107</v>
      </c>
      <c r="D19" t="s">
        <v>108</v>
      </c>
      <c r="E19" s="1">
        <v>7.3165E+18</v>
      </c>
      <c r="F19">
        <v>107</v>
      </c>
      <c r="G19">
        <v>0</v>
      </c>
      <c r="H19">
        <v>6</v>
      </c>
      <c r="I19">
        <v>0</v>
      </c>
      <c r="J19">
        <v>9</v>
      </c>
      <c r="K19">
        <v>0</v>
      </c>
      <c r="L19">
        <v>122</v>
      </c>
      <c r="M19">
        <v>3</v>
      </c>
      <c r="N19">
        <v>3</v>
      </c>
      <c r="Q19" t="s">
        <v>27</v>
      </c>
      <c r="R19" t="s">
        <v>28</v>
      </c>
    </row>
    <row r="20" spans="1:19" x14ac:dyDescent="0.35">
      <c r="A20" t="s">
        <v>77</v>
      </c>
      <c r="B20" s="2">
        <v>45755.7437903588</v>
      </c>
      <c r="C20" t="s">
        <v>111</v>
      </c>
      <c r="D20" t="s">
        <v>112</v>
      </c>
      <c r="E20" s="1">
        <v>7.31543E+18</v>
      </c>
      <c r="F20">
        <v>236</v>
      </c>
      <c r="G20">
        <v>0</v>
      </c>
      <c r="H20">
        <v>1</v>
      </c>
      <c r="I20">
        <v>0</v>
      </c>
      <c r="J20">
        <v>32</v>
      </c>
      <c r="K20">
        <v>0</v>
      </c>
      <c r="L20">
        <v>269</v>
      </c>
      <c r="M20">
        <v>9</v>
      </c>
      <c r="N20">
        <v>11</v>
      </c>
      <c r="Q20" t="s">
        <v>27</v>
      </c>
      <c r="R20" t="s">
        <v>28</v>
      </c>
    </row>
    <row r="21" spans="1:19" x14ac:dyDescent="0.35">
      <c r="A21" t="s">
        <v>77</v>
      </c>
      <c r="B21" s="2">
        <v>45751.70214966435</v>
      </c>
      <c r="C21" t="s">
        <v>115</v>
      </c>
      <c r="D21" t="s">
        <v>116</v>
      </c>
      <c r="E21" s="1">
        <v>7.31397E+18</v>
      </c>
      <c r="F21">
        <v>558</v>
      </c>
      <c r="G21">
        <v>0</v>
      </c>
      <c r="H21">
        <v>17</v>
      </c>
      <c r="I21">
        <v>0</v>
      </c>
      <c r="J21">
        <v>18</v>
      </c>
      <c r="K21">
        <v>1</v>
      </c>
      <c r="L21">
        <v>594</v>
      </c>
      <c r="M21">
        <v>4</v>
      </c>
      <c r="N21">
        <v>3</v>
      </c>
      <c r="Q21" t="s">
        <v>27</v>
      </c>
      <c r="R21" t="s">
        <v>28</v>
      </c>
    </row>
    <row r="22" spans="1:19" x14ac:dyDescent="0.35">
      <c r="A22" t="s">
        <v>77</v>
      </c>
      <c r="B22" s="2">
        <v>45748.675877905094</v>
      </c>
      <c r="C22" t="s">
        <v>119</v>
      </c>
      <c r="D22" t="s">
        <v>120</v>
      </c>
      <c r="E22" s="1">
        <v>7.31287E+18</v>
      </c>
      <c r="F22">
        <v>117</v>
      </c>
      <c r="G22">
        <v>2</v>
      </c>
      <c r="H22">
        <v>0</v>
      </c>
      <c r="I22">
        <v>0</v>
      </c>
      <c r="J22">
        <v>0</v>
      </c>
      <c r="K22">
        <v>0</v>
      </c>
      <c r="L22">
        <v>119</v>
      </c>
      <c r="M22">
        <v>1</v>
      </c>
      <c r="N22">
        <v>5</v>
      </c>
      <c r="Q22" t="s">
        <v>27</v>
      </c>
      <c r="R22" t="s">
        <v>28</v>
      </c>
    </row>
    <row r="23" spans="1:19" x14ac:dyDescent="0.35">
      <c r="A23" t="s">
        <v>77</v>
      </c>
      <c r="B23" s="2">
        <v>45744.781342905095</v>
      </c>
      <c r="C23" t="s">
        <v>123</v>
      </c>
      <c r="D23" t="s">
        <v>124</v>
      </c>
      <c r="E23" s="1">
        <v>7.31146E+18</v>
      </c>
      <c r="F23">
        <v>288</v>
      </c>
      <c r="G23">
        <v>2</v>
      </c>
      <c r="H23">
        <v>12</v>
      </c>
      <c r="I23">
        <v>0</v>
      </c>
      <c r="J23">
        <v>6</v>
      </c>
      <c r="K23">
        <v>0</v>
      </c>
      <c r="L23">
        <v>308</v>
      </c>
      <c r="M23">
        <v>4</v>
      </c>
      <c r="N23">
        <v>4</v>
      </c>
      <c r="Q23" t="s">
        <v>27</v>
      </c>
      <c r="R23" t="s">
        <v>28</v>
      </c>
    </row>
    <row r="24" spans="1:19" x14ac:dyDescent="0.35">
      <c r="A24" t="s">
        <v>126</v>
      </c>
      <c r="B24" s="2">
        <v>45740.754894571757</v>
      </c>
      <c r="C24" t="s">
        <v>128</v>
      </c>
      <c r="D24" t="s">
        <v>129</v>
      </c>
      <c r="E24" s="1">
        <v>7.31E+18</v>
      </c>
      <c r="F24">
        <v>208</v>
      </c>
      <c r="G24">
        <v>1</v>
      </c>
      <c r="H24">
        <v>2</v>
      </c>
      <c r="I24">
        <v>0</v>
      </c>
      <c r="J24">
        <v>6</v>
      </c>
      <c r="K24">
        <v>0</v>
      </c>
      <c r="L24">
        <v>217</v>
      </c>
      <c r="M24">
        <v>2</v>
      </c>
      <c r="N24">
        <v>2</v>
      </c>
      <c r="Q24" t="s">
        <v>27</v>
      </c>
      <c r="R24" t="s">
        <v>28</v>
      </c>
    </row>
    <row r="25" spans="1:19" x14ac:dyDescent="0.35">
      <c r="A25" t="s">
        <v>126</v>
      </c>
      <c r="B25" s="2">
        <v>45735.594519050923</v>
      </c>
      <c r="C25" t="s">
        <v>132</v>
      </c>
      <c r="D25" t="s">
        <v>133</v>
      </c>
      <c r="E25" s="1">
        <v>7.30813E+18</v>
      </c>
      <c r="F25">
        <v>224</v>
      </c>
      <c r="G25">
        <v>1</v>
      </c>
      <c r="H25">
        <v>3</v>
      </c>
      <c r="I25">
        <v>0</v>
      </c>
      <c r="J25">
        <v>6</v>
      </c>
      <c r="K25">
        <v>0</v>
      </c>
      <c r="L25">
        <v>234</v>
      </c>
      <c r="M25">
        <v>4</v>
      </c>
      <c r="N25">
        <v>5</v>
      </c>
      <c r="Q25" t="s">
        <v>27</v>
      </c>
      <c r="R25" t="s">
        <v>28</v>
      </c>
    </row>
    <row r="26" spans="1:19" x14ac:dyDescent="0.35">
      <c r="A26" t="s">
        <v>126</v>
      </c>
      <c r="B26" s="2">
        <v>45730.638357754629</v>
      </c>
      <c r="C26" t="s">
        <v>136</v>
      </c>
      <c r="D26" t="s">
        <v>137</v>
      </c>
      <c r="E26" s="1">
        <v>7.30633E+18</v>
      </c>
      <c r="F26">
        <v>225</v>
      </c>
      <c r="G26">
        <v>1</v>
      </c>
      <c r="H26">
        <v>14</v>
      </c>
      <c r="I26">
        <v>1</v>
      </c>
      <c r="J26">
        <v>6</v>
      </c>
      <c r="K26">
        <v>0</v>
      </c>
      <c r="L26">
        <v>247</v>
      </c>
      <c r="M26">
        <v>2</v>
      </c>
      <c r="N26">
        <v>13</v>
      </c>
      <c r="Q26" t="s">
        <v>27</v>
      </c>
      <c r="R26" t="s">
        <v>28</v>
      </c>
    </row>
    <row r="27" spans="1:19" x14ac:dyDescent="0.35">
      <c r="A27" t="s">
        <v>126</v>
      </c>
      <c r="B27" s="2">
        <v>45729.672467384262</v>
      </c>
      <c r="C27" t="s">
        <v>140</v>
      </c>
      <c r="D27" t="s">
        <v>141</v>
      </c>
      <c r="E27" s="1">
        <v>7.30598E+18</v>
      </c>
      <c r="F27">
        <v>182</v>
      </c>
      <c r="G27">
        <v>0</v>
      </c>
      <c r="H27">
        <v>1</v>
      </c>
      <c r="I27">
        <v>0</v>
      </c>
      <c r="J27">
        <v>4</v>
      </c>
      <c r="K27">
        <v>0</v>
      </c>
      <c r="L27">
        <v>187</v>
      </c>
      <c r="M27">
        <v>1</v>
      </c>
      <c r="N27">
        <v>1</v>
      </c>
      <c r="Q27" t="s">
        <v>27</v>
      </c>
      <c r="R27" t="s">
        <v>28</v>
      </c>
    </row>
    <row r="28" spans="1:19" x14ac:dyDescent="0.35">
      <c r="A28" t="s">
        <v>126</v>
      </c>
      <c r="B28" s="2">
        <v>45727.689628495369</v>
      </c>
      <c r="C28" t="s">
        <v>144</v>
      </c>
      <c r="D28" t="s">
        <v>145</v>
      </c>
      <c r="E28" s="1">
        <v>7.30526E+18</v>
      </c>
      <c r="F28">
        <v>92</v>
      </c>
      <c r="G28">
        <v>2</v>
      </c>
      <c r="H28">
        <v>0</v>
      </c>
      <c r="I28">
        <v>0</v>
      </c>
      <c r="J28">
        <v>1</v>
      </c>
      <c r="K28">
        <v>0</v>
      </c>
      <c r="L28">
        <v>95</v>
      </c>
      <c r="M28">
        <v>1</v>
      </c>
      <c r="N28">
        <v>4</v>
      </c>
      <c r="Q28" t="s">
        <v>27</v>
      </c>
      <c r="R28" t="s">
        <v>28</v>
      </c>
    </row>
    <row r="29" spans="1:19" x14ac:dyDescent="0.35">
      <c r="A29" t="s">
        <v>126</v>
      </c>
      <c r="B29" s="2">
        <v>45724.65618583333</v>
      </c>
      <c r="C29" t="s">
        <v>148</v>
      </c>
      <c r="D29" t="s">
        <v>149</v>
      </c>
      <c r="E29" s="1">
        <v>7.30417E+18</v>
      </c>
      <c r="F29">
        <v>240</v>
      </c>
      <c r="G29">
        <v>1</v>
      </c>
      <c r="H29">
        <v>14</v>
      </c>
      <c r="I29">
        <v>0</v>
      </c>
      <c r="J29">
        <v>13</v>
      </c>
      <c r="K29">
        <v>0</v>
      </c>
      <c r="L29">
        <v>268</v>
      </c>
      <c r="M29">
        <v>1</v>
      </c>
      <c r="N29">
        <v>4</v>
      </c>
      <c r="Q29" t="s">
        <v>27</v>
      </c>
      <c r="R29" t="s">
        <v>28</v>
      </c>
    </row>
    <row r="30" spans="1:19" x14ac:dyDescent="0.35">
      <c r="A30" t="s">
        <v>126</v>
      </c>
      <c r="B30" s="2">
        <v>45723.782551203702</v>
      </c>
      <c r="C30" t="s">
        <v>152</v>
      </c>
      <c r="D30" t="s">
        <v>153</v>
      </c>
      <c r="E30" s="1">
        <v>7.30385E+18</v>
      </c>
      <c r="F30">
        <v>100</v>
      </c>
      <c r="G30">
        <v>1</v>
      </c>
      <c r="H30">
        <v>0</v>
      </c>
      <c r="I30">
        <v>0</v>
      </c>
      <c r="J30">
        <v>0</v>
      </c>
      <c r="K30">
        <v>0</v>
      </c>
      <c r="L30">
        <v>101</v>
      </c>
      <c r="M30">
        <v>2</v>
      </c>
      <c r="N30">
        <v>5</v>
      </c>
      <c r="Q30" t="s">
        <v>27</v>
      </c>
      <c r="R30" t="s">
        <v>28</v>
      </c>
      <c r="S30" t="s">
        <v>154</v>
      </c>
    </row>
    <row r="31" spans="1:19" x14ac:dyDescent="0.35">
      <c r="A31" t="s">
        <v>126</v>
      </c>
      <c r="B31" s="2">
        <v>45721.706044699073</v>
      </c>
      <c r="C31" t="s">
        <v>157</v>
      </c>
      <c r="D31" t="s">
        <v>158</v>
      </c>
      <c r="E31" s="1">
        <v>7.3031E+18</v>
      </c>
      <c r="F31">
        <v>153</v>
      </c>
      <c r="G31">
        <v>2</v>
      </c>
      <c r="H31">
        <v>1</v>
      </c>
      <c r="I31">
        <v>0</v>
      </c>
      <c r="J31">
        <v>4</v>
      </c>
      <c r="K31">
        <v>0</v>
      </c>
      <c r="L31">
        <v>160</v>
      </c>
      <c r="M31">
        <v>2</v>
      </c>
      <c r="N31">
        <v>2</v>
      </c>
      <c r="Q31" t="s">
        <v>27</v>
      </c>
      <c r="R31" t="s">
        <v>28</v>
      </c>
    </row>
    <row r="32" spans="1:19" x14ac:dyDescent="0.35">
      <c r="A32" t="s">
        <v>126</v>
      </c>
      <c r="B32" s="2">
        <v>45719.753859814817</v>
      </c>
      <c r="C32" t="s">
        <v>161</v>
      </c>
      <c r="D32" t="s">
        <v>162</v>
      </c>
      <c r="E32" s="1">
        <v>7.30239E+18</v>
      </c>
      <c r="F32">
        <v>111</v>
      </c>
      <c r="G32">
        <v>1</v>
      </c>
      <c r="H32">
        <v>2</v>
      </c>
      <c r="I32">
        <v>0</v>
      </c>
      <c r="J32">
        <v>1</v>
      </c>
      <c r="K32">
        <v>0</v>
      </c>
      <c r="L32">
        <v>115</v>
      </c>
      <c r="M32">
        <v>1</v>
      </c>
      <c r="N32">
        <v>0</v>
      </c>
      <c r="Q32" t="s">
        <v>27</v>
      </c>
      <c r="R32" t="s">
        <v>28</v>
      </c>
    </row>
    <row r="33" spans="1:19" x14ac:dyDescent="0.35">
      <c r="A33" t="s">
        <v>126</v>
      </c>
      <c r="B33" s="2">
        <v>45716.626670659723</v>
      </c>
      <c r="C33" t="s">
        <v>165</v>
      </c>
      <c r="D33" t="s">
        <v>166</v>
      </c>
      <c r="E33" s="1">
        <v>7.30126E+18</v>
      </c>
      <c r="F33">
        <v>181</v>
      </c>
      <c r="G33">
        <v>1</v>
      </c>
      <c r="H33">
        <v>0</v>
      </c>
      <c r="I33">
        <v>0</v>
      </c>
      <c r="J33">
        <v>10</v>
      </c>
      <c r="K33">
        <v>0</v>
      </c>
      <c r="L33">
        <v>192</v>
      </c>
      <c r="M33">
        <v>6</v>
      </c>
      <c r="N33">
        <v>3</v>
      </c>
      <c r="Q33" t="s">
        <v>27</v>
      </c>
      <c r="R33" t="s">
        <v>28</v>
      </c>
    </row>
    <row r="34" spans="1:19" x14ac:dyDescent="0.35">
      <c r="A34" t="s">
        <v>168</v>
      </c>
      <c r="B34" s="2">
        <v>45714.673696805556</v>
      </c>
      <c r="C34" t="s">
        <v>170</v>
      </c>
      <c r="D34" t="s">
        <v>171</v>
      </c>
      <c r="E34" s="1">
        <v>7.30055E+18</v>
      </c>
      <c r="F34">
        <v>50</v>
      </c>
      <c r="G34">
        <v>0</v>
      </c>
      <c r="H34">
        <v>0</v>
      </c>
      <c r="I34">
        <v>0</v>
      </c>
      <c r="J34">
        <v>4</v>
      </c>
      <c r="K34">
        <v>0</v>
      </c>
      <c r="L34">
        <v>54</v>
      </c>
      <c r="M34">
        <v>0</v>
      </c>
      <c r="N34">
        <v>3</v>
      </c>
      <c r="Q34" t="s">
        <v>27</v>
      </c>
      <c r="R34" t="s">
        <v>28</v>
      </c>
    </row>
    <row r="35" spans="1:19" x14ac:dyDescent="0.35">
      <c r="A35" t="s">
        <v>168</v>
      </c>
      <c r="B35" s="2">
        <v>45713.726489062501</v>
      </c>
      <c r="C35" t="s">
        <v>174</v>
      </c>
      <c r="D35" t="s">
        <v>175</v>
      </c>
      <c r="E35" s="1">
        <v>7.3002E+18</v>
      </c>
      <c r="F35">
        <v>176</v>
      </c>
      <c r="G35">
        <v>1</v>
      </c>
      <c r="H35">
        <v>2</v>
      </c>
      <c r="I35">
        <v>0</v>
      </c>
      <c r="J35">
        <v>6</v>
      </c>
      <c r="K35">
        <v>0</v>
      </c>
      <c r="L35">
        <v>185</v>
      </c>
      <c r="M35">
        <v>0</v>
      </c>
      <c r="N35">
        <v>5</v>
      </c>
      <c r="Q35" t="s">
        <v>27</v>
      </c>
      <c r="R35" t="s">
        <v>28</v>
      </c>
    </row>
    <row r="36" spans="1:19" x14ac:dyDescent="0.35">
      <c r="A36" t="s">
        <v>168</v>
      </c>
      <c r="B36" s="2">
        <v>45709.749128206022</v>
      </c>
      <c r="C36" t="s">
        <v>178</v>
      </c>
      <c r="D36" t="s">
        <v>179</v>
      </c>
      <c r="E36" s="1">
        <v>7.29876E+18</v>
      </c>
      <c r="F36">
        <v>115</v>
      </c>
      <c r="G36">
        <v>0</v>
      </c>
      <c r="H36">
        <v>8</v>
      </c>
      <c r="I36">
        <v>0</v>
      </c>
      <c r="J36">
        <v>6</v>
      </c>
      <c r="K36">
        <v>0</v>
      </c>
      <c r="L36">
        <v>129</v>
      </c>
      <c r="M36">
        <v>1</v>
      </c>
      <c r="N36">
        <v>6</v>
      </c>
      <c r="Q36" t="s">
        <v>27</v>
      </c>
      <c r="R36" t="s">
        <v>28</v>
      </c>
    </row>
    <row r="37" spans="1:19" x14ac:dyDescent="0.35">
      <c r="A37" t="s">
        <v>168</v>
      </c>
      <c r="B37" s="2">
        <v>45708.636744849537</v>
      </c>
      <c r="C37" t="s">
        <v>182</v>
      </c>
      <c r="D37" t="s">
        <v>183</v>
      </c>
      <c r="E37" s="1">
        <v>7.29836E+18</v>
      </c>
      <c r="F37">
        <v>120</v>
      </c>
      <c r="G37">
        <v>1</v>
      </c>
      <c r="H37">
        <v>1</v>
      </c>
      <c r="I37">
        <v>0</v>
      </c>
      <c r="J37">
        <v>1</v>
      </c>
      <c r="K37">
        <v>0</v>
      </c>
      <c r="L37">
        <v>123</v>
      </c>
      <c r="M37">
        <v>1</v>
      </c>
      <c r="N37">
        <v>4</v>
      </c>
      <c r="Q37" t="s">
        <v>27</v>
      </c>
      <c r="R37" t="s">
        <v>28</v>
      </c>
    </row>
    <row r="38" spans="1:19" x14ac:dyDescent="0.35">
      <c r="A38" t="s">
        <v>168</v>
      </c>
      <c r="B38" s="2">
        <v>45707.741429259258</v>
      </c>
      <c r="C38" t="s">
        <v>186</v>
      </c>
      <c r="D38" t="s">
        <v>187</v>
      </c>
      <c r="E38" s="1">
        <v>7.29804E+18</v>
      </c>
      <c r="F38">
        <v>568</v>
      </c>
      <c r="G38">
        <v>1</v>
      </c>
      <c r="H38">
        <v>14</v>
      </c>
      <c r="I38">
        <v>7</v>
      </c>
      <c r="J38">
        <v>26</v>
      </c>
      <c r="K38">
        <v>0</v>
      </c>
      <c r="L38">
        <v>616</v>
      </c>
      <c r="M38">
        <v>13</v>
      </c>
      <c r="N38">
        <v>67</v>
      </c>
      <c r="Q38" t="s">
        <v>27</v>
      </c>
      <c r="R38" t="s">
        <v>28</v>
      </c>
    </row>
    <row r="39" spans="1:19" x14ac:dyDescent="0.35">
      <c r="A39" t="s">
        <v>168</v>
      </c>
      <c r="B39" s="2">
        <v>45706.691265277776</v>
      </c>
      <c r="C39" t="s">
        <v>190</v>
      </c>
      <c r="D39" t="s">
        <v>191</v>
      </c>
      <c r="E39" s="1">
        <v>7.29765E+18</v>
      </c>
      <c r="F39">
        <v>41</v>
      </c>
      <c r="G39">
        <v>1</v>
      </c>
      <c r="H39">
        <v>0</v>
      </c>
      <c r="I39">
        <v>1</v>
      </c>
      <c r="J39">
        <v>1</v>
      </c>
      <c r="K39">
        <v>0</v>
      </c>
      <c r="L39">
        <v>44</v>
      </c>
      <c r="M39">
        <v>1</v>
      </c>
      <c r="N39">
        <v>1</v>
      </c>
      <c r="Q39" t="s">
        <v>27</v>
      </c>
      <c r="R39" t="s">
        <v>28</v>
      </c>
    </row>
    <row r="40" spans="1:19" x14ac:dyDescent="0.35">
      <c r="A40" t="s">
        <v>168</v>
      </c>
      <c r="B40" s="2">
        <v>45705.89935777778</v>
      </c>
      <c r="C40" t="s">
        <v>193</v>
      </c>
      <c r="D40" t="s">
        <v>194</v>
      </c>
      <c r="E40" s="1">
        <v>7.29737E+18</v>
      </c>
      <c r="F40">
        <v>211</v>
      </c>
      <c r="G40">
        <v>0</v>
      </c>
      <c r="H40">
        <v>16</v>
      </c>
      <c r="I40">
        <v>0</v>
      </c>
      <c r="J40">
        <v>7</v>
      </c>
      <c r="K40">
        <v>0</v>
      </c>
      <c r="L40">
        <v>234</v>
      </c>
      <c r="M40">
        <v>7</v>
      </c>
      <c r="N40">
        <v>4</v>
      </c>
      <c r="Q40" t="s">
        <v>27</v>
      </c>
      <c r="R40" t="s">
        <v>28</v>
      </c>
    </row>
    <row r="41" spans="1:19" x14ac:dyDescent="0.35">
      <c r="A41" t="s">
        <v>168</v>
      </c>
      <c r="B41" s="2">
        <v>45702.727131273146</v>
      </c>
      <c r="C41" t="s">
        <v>197</v>
      </c>
      <c r="D41" t="s">
        <v>198</v>
      </c>
      <c r="E41" s="1">
        <v>7.29622E+18</v>
      </c>
      <c r="F41">
        <v>162</v>
      </c>
      <c r="G41">
        <v>1</v>
      </c>
      <c r="H41">
        <v>9</v>
      </c>
      <c r="I41">
        <v>0</v>
      </c>
      <c r="J41">
        <v>2</v>
      </c>
      <c r="K41">
        <v>0</v>
      </c>
      <c r="L41">
        <v>174</v>
      </c>
      <c r="M41">
        <v>7</v>
      </c>
      <c r="N41">
        <v>2</v>
      </c>
      <c r="Q41" t="s">
        <v>27</v>
      </c>
      <c r="R41" t="s">
        <v>28</v>
      </c>
    </row>
    <row r="42" spans="1:19" x14ac:dyDescent="0.35">
      <c r="A42" t="s">
        <v>168</v>
      </c>
      <c r="B42" s="2">
        <v>45701.783369293982</v>
      </c>
      <c r="C42" t="s">
        <v>201</v>
      </c>
      <c r="D42" t="s">
        <v>202</v>
      </c>
      <c r="E42" s="1">
        <v>7.29588E+18</v>
      </c>
      <c r="F42">
        <v>168</v>
      </c>
      <c r="G42">
        <v>1</v>
      </c>
      <c r="H42">
        <v>2</v>
      </c>
      <c r="I42">
        <v>2</v>
      </c>
      <c r="J42">
        <v>0</v>
      </c>
      <c r="K42">
        <v>0</v>
      </c>
      <c r="L42">
        <v>173</v>
      </c>
      <c r="M42">
        <v>1</v>
      </c>
      <c r="N42">
        <v>14</v>
      </c>
      <c r="Q42" t="s">
        <v>27</v>
      </c>
      <c r="R42" t="s">
        <v>28</v>
      </c>
    </row>
    <row r="43" spans="1:19" x14ac:dyDescent="0.35">
      <c r="A43" t="s">
        <v>168</v>
      </c>
      <c r="B43" s="2">
        <v>45700.677165567133</v>
      </c>
      <c r="C43" t="s">
        <v>205</v>
      </c>
      <c r="D43" t="s">
        <v>206</v>
      </c>
      <c r="E43" s="1">
        <v>7.29548E+18</v>
      </c>
      <c r="F43">
        <v>122</v>
      </c>
      <c r="G43">
        <v>0</v>
      </c>
      <c r="H43">
        <v>2</v>
      </c>
      <c r="I43">
        <v>0</v>
      </c>
      <c r="J43">
        <v>1</v>
      </c>
      <c r="K43">
        <v>0</v>
      </c>
      <c r="L43">
        <v>125</v>
      </c>
      <c r="M43">
        <v>0</v>
      </c>
      <c r="N43">
        <v>2</v>
      </c>
      <c r="Q43" t="s">
        <v>27</v>
      </c>
      <c r="R43" t="s">
        <v>28</v>
      </c>
      <c r="S43" t="s">
        <v>207</v>
      </c>
    </row>
    <row r="44" spans="1:19" x14ac:dyDescent="0.35">
      <c r="A44" t="s">
        <v>168</v>
      </c>
      <c r="B44" s="2">
        <v>45698.895954687498</v>
      </c>
      <c r="C44" t="s">
        <v>211</v>
      </c>
      <c r="D44" t="s">
        <v>212</v>
      </c>
      <c r="E44" s="1">
        <v>7.29483E+18</v>
      </c>
      <c r="F44">
        <v>73</v>
      </c>
      <c r="G44">
        <v>3</v>
      </c>
      <c r="H44">
        <v>7</v>
      </c>
      <c r="I44">
        <v>0</v>
      </c>
      <c r="J44">
        <v>3</v>
      </c>
      <c r="K44">
        <v>0</v>
      </c>
      <c r="L44">
        <v>86</v>
      </c>
      <c r="M44">
        <v>0</v>
      </c>
      <c r="N44">
        <v>7</v>
      </c>
      <c r="Q44" t="s">
        <v>27</v>
      </c>
      <c r="R44" t="s">
        <v>28</v>
      </c>
    </row>
    <row r="45" spans="1:19" x14ac:dyDescent="0.35">
      <c r="A45" t="s">
        <v>168</v>
      </c>
      <c r="B45" s="2">
        <v>45695.716764155091</v>
      </c>
      <c r="C45" t="s">
        <v>215</v>
      </c>
      <c r="D45" t="s">
        <v>216</v>
      </c>
      <c r="E45" s="1">
        <v>7.29368E+18</v>
      </c>
      <c r="F45">
        <v>65</v>
      </c>
      <c r="G45">
        <v>0</v>
      </c>
      <c r="H45">
        <v>3</v>
      </c>
      <c r="I45">
        <v>1</v>
      </c>
      <c r="J45">
        <v>3</v>
      </c>
      <c r="K45">
        <v>0</v>
      </c>
      <c r="L45">
        <v>72</v>
      </c>
      <c r="M45">
        <v>1</v>
      </c>
      <c r="N45">
        <v>7</v>
      </c>
      <c r="Q45" t="s">
        <v>27</v>
      </c>
      <c r="R45" t="s">
        <v>28</v>
      </c>
      <c r="S45" t="s">
        <v>217</v>
      </c>
    </row>
    <row r="46" spans="1:19" x14ac:dyDescent="0.35">
      <c r="A46" t="s">
        <v>168</v>
      </c>
      <c r="B46" s="2">
        <v>45694.693503252318</v>
      </c>
      <c r="C46" t="s">
        <v>220</v>
      </c>
      <c r="D46" t="s">
        <v>221</v>
      </c>
      <c r="E46" s="1">
        <v>7.29331E+18</v>
      </c>
      <c r="F46">
        <v>97</v>
      </c>
      <c r="G46">
        <v>0</v>
      </c>
      <c r="H46">
        <v>0</v>
      </c>
      <c r="I46">
        <v>0</v>
      </c>
      <c r="J46">
        <v>3</v>
      </c>
      <c r="K46">
        <v>0</v>
      </c>
      <c r="L46">
        <v>100</v>
      </c>
      <c r="M46">
        <v>1</v>
      </c>
      <c r="N46">
        <v>1</v>
      </c>
      <c r="Q46" t="s">
        <v>27</v>
      </c>
      <c r="R46" t="s">
        <v>28</v>
      </c>
    </row>
    <row r="47" spans="1:19" x14ac:dyDescent="0.35">
      <c r="A47" t="s">
        <v>168</v>
      </c>
      <c r="B47" s="2">
        <v>45692.704626956016</v>
      </c>
      <c r="C47" t="s">
        <v>224</v>
      </c>
      <c r="D47" t="s">
        <v>225</v>
      </c>
      <c r="E47" s="1">
        <v>7.29259E+18</v>
      </c>
      <c r="F47">
        <v>64</v>
      </c>
      <c r="G47">
        <v>0</v>
      </c>
      <c r="H47">
        <v>1</v>
      </c>
      <c r="I47">
        <v>3</v>
      </c>
      <c r="J47">
        <v>2</v>
      </c>
      <c r="K47">
        <v>0</v>
      </c>
      <c r="L47">
        <v>70</v>
      </c>
      <c r="M47">
        <v>1</v>
      </c>
      <c r="N47">
        <v>6</v>
      </c>
      <c r="Q47" t="s">
        <v>27</v>
      </c>
      <c r="R47" t="s">
        <v>28</v>
      </c>
      <c r="S47" t="s">
        <v>226</v>
      </c>
    </row>
    <row r="48" spans="1:19" x14ac:dyDescent="0.35">
      <c r="A48" t="s">
        <v>168</v>
      </c>
      <c r="B48" s="2">
        <v>45691.767402303238</v>
      </c>
      <c r="C48" t="s">
        <v>230</v>
      </c>
      <c r="D48" t="s">
        <v>231</v>
      </c>
      <c r="E48" s="1">
        <v>7.29225E+18</v>
      </c>
      <c r="F48">
        <v>120</v>
      </c>
      <c r="G48">
        <v>0</v>
      </c>
      <c r="H48">
        <v>3</v>
      </c>
      <c r="I48">
        <v>0</v>
      </c>
      <c r="J48">
        <v>2</v>
      </c>
      <c r="K48">
        <v>0</v>
      </c>
      <c r="L48">
        <v>125</v>
      </c>
      <c r="M48">
        <v>3</v>
      </c>
      <c r="N48">
        <v>3</v>
      </c>
      <c r="Q48" t="s">
        <v>27</v>
      </c>
      <c r="R48" t="s">
        <v>28</v>
      </c>
    </row>
    <row r="49" spans="1:19" x14ac:dyDescent="0.35">
      <c r="A49" t="s">
        <v>168</v>
      </c>
      <c r="B49" s="2">
        <v>45688.788308090276</v>
      </c>
      <c r="C49" t="s">
        <v>234</v>
      </c>
      <c r="D49" t="s">
        <v>235</v>
      </c>
      <c r="E49" s="1">
        <v>7.29117E+18</v>
      </c>
      <c r="F49">
        <v>107</v>
      </c>
      <c r="G49">
        <v>0</v>
      </c>
      <c r="H49">
        <v>3</v>
      </c>
      <c r="I49">
        <v>0</v>
      </c>
      <c r="J49">
        <v>12</v>
      </c>
      <c r="K49">
        <v>0</v>
      </c>
      <c r="L49">
        <v>122</v>
      </c>
      <c r="M49">
        <v>1</v>
      </c>
      <c r="N49">
        <v>4</v>
      </c>
      <c r="Q49" t="s">
        <v>27</v>
      </c>
      <c r="R49" t="s">
        <v>28</v>
      </c>
    </row>
    <row r="50" spans="1:19" x14ac:dyDescent="0.35">
      <c r="A50" t="s">
        <v>168</v>
      </c>
      <c r="B50" s="2">
        <v>45687.88672289352</v>
      </c>
      <c r="C50" t="s">
        <v>238</v>
      </c>
      <c r="D50" t="s">
        <v>239</v>
      </c>
      <c r="E50" s="1">
        <v>7.29084E+18</v>
      </c>
      <c r="F50">
        <v>299</v>
      </c>
      <c r="G50">
        <v>0</v>
      </c>
      <c r="H50">
        <v>8</v>
      </c>
      <c r="I50">
        <v>0</v>
      </c>
      <c r="J50">
        <v>23</v>
      </c>
      <c r="K50">
        <v>0</v>
      </c>
      <c r="L50">
        <v>330</v>
      </c>
      <c r="M50">
        <v>3</v>
      </c>
      <c r="N50">
        <v>10</v>
      </c>
      <c r="Q50" t="s">
        <v>27</v>
      </c>
      <c r="R50" t="s">
        <v>28</v>
      </c>
    </row>
    <row r="51" spans="1:19" x14ac:dyDescent="0.35">
      <c r="A51" t="s">
        <v>168</v>
      </c>
      <c r="B51" s="2">
        <v>45686.738937395836</v>
      </c>
      <c r="C51" t="s">
        <v>242</v>
      </c>
      <c r="D51" t="s">
        <v>243</v>
      </c>
      <c r="E51" s="1">
        <v>7.29042E+18</v>
      </c>
      <c r="F51">
        <v>139</v>
      </c>
      <c r="G51">
        <v>2</v>
      </c>
      <c r="H51">
        <v>0</v>
      </c>
      <c r="I51">
        <v>0</v>
      </c>
      <c r="J51">
        <v>0</v>
      </c>
      <c r="K51">
        <v>0</v>
      </c>
      <c r="L51">
        <v>141</v>
      </c>
      <c r="M51">
        <v>2</v>
      </c>
      <c r="N51">
        <v>3</v>
      </c>
      <c r="Q51" t="s">
        <v>244</v>
      </c>
      <c r="R51" t="s">
        <v>245</v>
      </c>
    </row>
    <row r="52" spans="1:19" x14ac:dyDescent="0.35">
      <c r="A52" t="s">
        <v>168</v>
      </c>
      <c r="B52" s="2">
        <v>45685.736182881941</v>
      </c>
      <c r="C52" t="s">
        <v>248</v>
      </c>
      <c r="D52" t="s">
        <v>249</v>
      </c>
      <c r="E52" s="1">
        <v>7.29006E+18</v>
      </c>
      <c r="F52">
        <v>306</v>
      </c>
      <c r="G52">
        <v>5</v>
      </c>
      <c r="H52">
        <v>4</v>
      </c>
      <c r="I52">
        <v>0</v>
      </c>
      <c r="J52">
        <v>3</v>
      </c>
      <c r="K52">
        <v>0</v>
      </c>
      <c r="L52">
        <v>318</v>
      </c>
      <c r="M52">
        <v>1</v>
      </c>
      <c r="N52">
        <v>4</v>
      </c>
      <c r="Q52" t="s">
        <v>27</v>
      </c>
      <c r="R52" t="s">
        <v>28</v>
      </c>
    </row>
    <row r="53" spans="1:19" x14ac:dyDescent="0.35">
      <c r="A53" t="s">
        <v>251</v>
      </c>
      <c r="B53" s="2">
        <v>45680.866220474534</v>
      </c>
      <c r="C53" t="s">
        <v>253</v>
      </c>
      <c r="D53" t="s">
        <v>254</v>
      </c>
      <c r="E53" s="1">
        <v>7.2883E+18</v>
      </c>
      <c r="F53">
        <v>57</v>
      </c>
      <c r="G53">
        <v>0</v>
      </c>
      <c r="H53">
        <v>0</v>
      </c>
      <c r="I53">
        <v>0</v>
      </c>
      <c r="J53">
        <v>3</v>
      </c>
      <c r="K53">
        <v>0</v>
      </c>
      <c r="L53">
        <v>60</v>
      </c>
      <c r="M53">
        <v>3</v>
      </c>
      <c r="N53">
        <v>1</v>
      </c>
      <c r="Q53" t="s">
        <v>27</v>
      </c>
      <c r="R53" t="s">
        <v>28</v>
      </c>
    </row>
    <row r="54" spans="1:19" x14ac:dyDescent="0.35">
      <c r="A54" t="s">
        <v>251</v>
      </c>
      <c r="B54" s="2">
        <v>45679.092380243055</v>
      </c>
      <c r="C54" t="s">
        <v>257</v>
      </c>
      <c r="D54" t="s">
        <v>258</v>
      </c>
      <c r="E54" s="1">
        <v>7.28765E+18</v>
      </c>
      <c r="F54">
        <v>153</v>
      </c>
      <c r="G54">
        <v>0</v>
      </c>
      <c r="H54">
        <v>2</v>
      </c>
      <c r="I54">
        <v>0</v>
      </c>
      <c r="J54">
        <v>4</v>
      </c>
      <c r="K54">
        <v>0</v>
      </c>
      <c r="L54">
        <v>159</v>
      </c>
      <c r="M54">
        <v>5</v>
      </c>
      <c r="N54">
        <v>0</v>
      </c>
      <c r="Q54" t="s">
        <v>27</v>
      </c>
      <c r="R54" t="s">
        <v>28</v>
      </c>
    </row>
    <row r="55" spans="1:19" x14ac:dyDescent="0.35">
      <c r="A55" t="s">
        <v>251</v>
      </c>
      <c r="B55" s="2">
        <v>45678.801412881941</v>
      </c>
      <c r="C55" t="s">
        <v>261</v>
      </c>
      <c r="D55" t="s">
        <v>262</v>
      </c>
      <c r="E55" s="1">
        <v>7.28755E+18</v>
      </c>
      <c r="F55">
        <v>128</v>
      </c>
      <c r="G55">
        <v>0</v>
      </c>
      <c r="H55">
        <v>5</v>
      </c>
      <c r="I55">
        <v>0</v>
      </c>
      <c r="J55">
        <v>4</v>
      </c>
      <c r="K55">
        <v>0</v>
      </c>
      <c r="L55">
        <v>137</v>
      </c>
      <c r="M55">
        <v>5</v>
      </c>
      <c r="N55">
        <v>16</v>
      </c>
      <c r="Q55" t="s">
        <v>27</v>
      </c>
      <c r="R55" t="s">
        <v>28</v>
      </c>
    </row>
    <row r="56" spans="1:19" x14ac:dyDescent="0.35">
      <c r="A56" t="s">
        <v>251</v>
      </c>
      <c r="B56" s="2">
        <v>45678.631383472224</v>
      </c>
      <c r="C56" t="s">
        <v>265</v>
      </c>
      <c r="D56" t="s">
        <v>266</v>
      </c>
      <c r="E56" s="1">
        <v>7.28749E+18</v>
      </c>
      <c r="F56">
        <v>53</v>
      </c>
      <c r="G56">
        <v>2</v>
      </c>
      <c r="H56">
        <v>0</v>
      </c>
      <c r="I56">
        <v>0</v>
      </c>
      <c r="J56">
        <v>1</v>
      </c>
      <c r="K56">
        <v>0</v>
      </c>
      <c r="L56">
        <v>56</v>
      </c>
      <c r="M56">
        <v>1</v>
      </c>
      <c r="N56">
        <v>1</v>
      </c>
      <c r="Q56" t="s">
        <v>27</v>
      </c>
      <c r="R56" t="s">
        <v>28</v>
      </c>
    </row>
    <row r="57" spans="1:19" x14ac:dyDescent="0.35">
      <c r="A57" t="s">
        <v>251</v>
      </c>
      <c r="B57" s="2">
        <v>45677.714772372688</v>
      </c>
      <c r="C57" t="s">
        <v>269</v>
      </c>
      <c r="D57" t="s">
        <v>270</v>
      </c>
      <c r="E57" s="1">
        <v>7.28715E+18</v>
      </c>
      <c r="F57">
        <v>108</v>
      </c>
      <c r="G57">
        <v>5</v>
      </c>
      <c r="H57">
        <v>3</v>
      </c>
      <c r="I57">
        <v>0</v>
      </c>
      <c r="J57">
        <v>7</v>
      </c>
      <c r="K57">
        <v>0</v>
      </c>
      <c r="L57">
        <v>123</v>
      </c>
      <c r="M57">
        <v>1</v>
      </c>
      <c r="N57">
        <v>1</v>
      </c>
      <c r="Q57" t="s">
        <v>27</v>
      </c>
      <c r="R57" t="s">
        <v>28</v>
      </c>
    </row>
    <row r="58" spans="1:19" x14ac:dyDescent="0.35">
      <c r="A58" t="s">
        <v>251</v>
      </c>
      <c r="B58" s="2">
        <v>45673.798846435187</v>
      </c>
      <c r="C58" t="s">
        <v>273</v>
      </c>
      <c r="D58" t="s">
        <v>274</v>
      </c>
      <c r="E58" s="1">
        <v>7.28574E+18</v>
      </c>
      <c r="F58">
        <v>129</v>
      </c>
      <c r="G58">
        <v>2</v>
      </c>
      <c r="H58">
        <v>4</v>
      </c>
      <c r="I58">
        <v>1</v>
      </c>
      <c r="J58">
        <v>8</v>
      </c>
      <c r="K58">
        <v>1</v>
      </c>
      <c r="L58">
        <v>145</v>
      </c>
      <c r="M58">
        <v>3</v>
      </c>
      <c r="N58">
        <v>13</v>
      </c>
      <c r="Q58" t="s">
        <v>27</v>
      </c>
      <c r="R58" t="s">
        <v>28</v>
      </c>
      <c r="S58" t="s">
        <v>275</v>
      </c>
    </row>
    <row r="59" spans="1:19" x14ac:dyDescent="0.35">
      <c r="A59" t="s">
        <v>251</v>
      </c>
      <c r="B59" s="2">
        <v>45671.735687453707</v>
      </c>
      <c r="C59" t="s">
        <v>278</v>
      </c>
      <c r="D59" t="s">
        <v>279</v>
      </c>
      <c r="E59" s="1">
        <v>7.28499E+18</v>
      </c>
      <c r="F59">
        <v>76</v>
      </c>
      <c r="G59">
        <v>2</v>
      </c>
      <c r="H59">
        <v>1</v>
      </c>
      <c r="I59">
        <v>0</v>
      </c>
      <c r="J59">
        <v>11</v>
      </c>
      <c r="K59">
        <v>0</v>
      </c>
      <c r="L59">
        <v>90</v>
      </c>
      <c r="M59">
        <v>2</v>
      </c>
      <c r="N59">
        <v>5</v>
      </c>
      <c r="Q59" t="s">
        <v>27</v>
      </c>
      <c r="R59" t="s">
        <v>28</v>
      </c>
      <c r="S59" t="s">
        <v>280</v>
      </c>
    </row>
    <row r="60" spans="1:19" x14ac:dyDescent="0.35">
      <c r="A60" t="s">
        <v>251</v>
      </c>
      <c r="B60" s="2">
        <v>45667.666750405093</v>
      </c>
      <c r="C60" t="s">
        <v>283</v>
      </c>
      <c r="D60" t="s">
        <v>284</v>
      </c>
      <c r="E60" s="1">
        <v>7.28351E+18</v>
      </c>
      <c r="F60">
        <v>151</v>
      </c>
      <c r="G60">
        <v>3</v>
      </c>
      <c r="H60">
        <v>16</v>
      </c>
      <c r="I60">
        <v>0</v>
      </c>
      <c r="J60">
        <v>7</v>
      </c>
      <c r="K60">
        <v>0</v>
      </c>
      <c r="L60">
        <v>177</v>
      </c>
      <c r="M60">
        <v>5</v>
      </c>
      <c r="N60">
        <v>3</v>
      </c>
      <c r="Q60" t="s">
        <v>27</v>
      </c>
      <c r="R60" t="s">
        <v>28</v>
      </c>
      <c r="S60" t="s">
        <v>285</v>
      </c>
    </row>
    <row r="61" spans="1:19" x14ac:dyDescent="0.35">
      <c r="A61" t="s">
        <v>251</v>
      </c>
      <c r="B61" s="2">
        <v>45665.679194710647</v>
      </c>
      <c r="C61" t="s">
        <v>289</v>
      </c>
      <c r="D61" t="s">
        <v>290</v>
      </c>
      <c r="E61" s="1">
        <v>7.28279E+18</v>
      </c>
      <c r="F61">
        <v>184</v>
      </c>
      <c r="G61">
        <v>1</v>
      </c>
      <c r="H61">
        <v>0</v>
      </c>
      <c r="I61">
        <v>2</v>
      </c>
      <c r="J61">
        <v>7</v>
      </c>
      <c r="K61">
        <v>0</v>
      </c>
      <c r="L61">
        <v>194</v>
      </c>
      <c r="M61">
        <v>6</v>
      </c>
      <c r="N61">
        <v>22</v>
      </c>
      <c r="Q61" t="s">
        <v>27</v>
      </c>
      <c r="R61" t="s">
        <v>28</v>
      </c>
    </row>
    <row r="62" spans="1:19" x14ac:dyDescent="0.35">
      <c r="A62" t="s">
        <v>251</v>
      </c>
      <c r="B62" s="2">
        <v>45660.692388298608</v>
      </c>
      <c r="C62" t="s">
        <v>293</v>
      </c>
      <c r="D62" t="s">
        <v>294</v>
      </c>
      <c r="E62" s="1">
        <v>7.28099E+18</v>
      </c>
      <c r="F62">
        <v>285</v>
      </c>
      <c r="G62">
        <v>2</v>
      </c>
      <c r="H62">
        <v>4</v>
      </c>
      <c r="I62">
        <v>0</v>
      </c>
      <c r="J62">
        <v>4</v>
      </c>
      <c r="K62">
        <v>0</v>
      </c>
      <c r="L62">
        <v>295</v>
      </c>
      <c r="M62">
        <v>6</v>
      </c>
      <c r="N62">
        <v>26</v>
      </c>
      <c r="Q62" t="s">
        <v>27</v>
      </c>
      <c r="R62" t="s">
        <v>28</v>
      </c>
    </row>
    <row r="63" spans="1:19" x14ac:dyDescent="0.35">
      <c r="A63" t="s">
        <v>251</v>
      </c>
      <c r="B63" s="2">
        <v>45658.3481178125</v>
      </c>
      <c r="C63" t="s">
        <v>297</v>
      </c>
      <c r="D63" t="s">
        <v>298</v>
      </c>
      <c r="E63" s="1">
        <v>7.28014E+18</v>
      </c>
      <c r="F63">
        <v>469</v>
      </c>
      <c r="G63">
        <v>2</v>
      </c>
      <c r="H63">
        <v>25</v>
      </c>
      <c r="I63">
        <v>0</v>
      </c>
      <c r="J63">
        <v>23</v>
      </c>
      <c r="K63">
        <v>0</v>
      </c>
      <c r="L63">
        <v>519</v>
      </c>
      <c r="M63">
        <v>6</v>
      </c>
      <c r="N63">
        <v>13</v>
      </c>
      <c r="Q63" t="s">
        <v>27</v>
      </c>
      <c r="R63" t="s">
        <v>28</v>
      </c>
    </row>
    <row r="64" spans="1:19" x14ac:dyDescent="0.35">
      <c r="A64" t="s">
        <v>251</v>
      </c>
      <c r="B64" s="2">
        <v>45657.684162395832</v>
      </c>
      <c r="C64" t="s">
        <v>301</v>
      </c>
      <c r="D64" t="s">
        <v>302</v>
      </c>
      <c r="E64" s="1">
        <v>7.2799E+18</v>
      </c>
      <c r="F64">
        <v>74</v>
      </c>
      <c r="G64">
        <v>4</v>
      </c>
      <c r="H64">
        <v>7</v>
      </c>
      <c r="I64">
        <v>0</v>
      </c>
      <c r="J64">
        <v>6</v>
      </c>
      <c r="K64">
        <v>0</v>
      </c>
      <c r="L64">
        <v>91</v>
      </c>
      <c r="M64">
        <v>1</v>
      </c>
      <c r="N64">
        <v>1</v>
      </c>
      <c r="Q64" t="s">
        <v>27</v>
      </c>
      <c r="R64" t="s">
        <v>28</v>
      </c>
    </row>
    <row r="65" spans="1:19" x14ac:dyDescent="0.35">
      <c r="A65" t="s">
        <v>251</v>
      </c>
      <c r="B65" s="2">
        <v>45653.715338206021</v>
      </c>
      <c r="C65" t="s">
        <v>305</v>
      </c>
      <c r="D65" t="s">
        <v>306</v>
      </c>
      <c r="E65" s="1">
        <v>7.27846E+18</v>
      </c>
      <c r="F65">
        <v>235</v>
      </c>
      <c r="G65">
        <v>4</v>
      </c>
      <c r="H65">
        <v>3</v>
      </c>
      <c r="I65">
        <v>0</v>
      </c>
      <c r="J65">
        <v>7</v>
      </c>
      <c r="K65">
        <v>0</v>
      </c>
      <c r="L65">
        <v>249</v>
      </c>
      <c r="M65">
        <v>2</v>
      </c>
      <c r="N65">
        <v>1</v>
      </c>
      <c r="Q65" t="s">
        <v>27</v>
      </c>
      <c r="R65" t="s">
        <v>28</v>
      </c>
    </row>
    <row r="66" spans="1:19" x14ac:dyDescent="0.35">
      <c r="A66" t="s">
        <v>308</v>
      </c>
      <c r="B66" s="2">
        <v>45652.770164594906</v>
      </c>
      <c r="C66" t="s">
        <v>310</v>
      </c>
      <c r="D66" t="s">
        <v>311</v>
      </c>
      <c r="E66" s="1">
        <v>7.27811E+18</v>
      </c>
      <c r="F66">
        <v>55</v>
      </c>
      <c r="G66">
        <v>1</v>
      </c>
      <c r="H66">
        <v>1</v>
      </c>
      <c r="I66">
        <v>0</v>
      </c>
      <c r="J66">
        <v>1</v>
      </c>
      <c r="K66">
        <v>0</v>
      </c>
      <c r="L66">
        <v>58</v>
      </c>
      <c r="M66">
        <v>1</v>
      </c>
      <c r="N66">
        <v>0</v>
      </c>
      <c r="Q66" t="s">
        <v>27</v>
      </c>
      <c r="R66" t="s">
        <v>28</v>
      </c>
    </row>
    <row r="67" spans="1:19" x14ac:dyDescent="0.35">
      <c r="A67" t="s">
        <v>308</v>
      </c>
      <c r="B67" s="2">
        <v>45650.74446962963</v>
      </c>
      <c r="C67" t="s">
        <v>314</v>
      </c>
      <c r="D67" t="s">
        <v>315</v>
      </c>
      <c r="E67" s="1">
        <v>7.27738E+18</v>
      </c>
      <c r="F67">
        <v>101</v>
      </c>
      <c r="G67">
        <v>2</v>
      </c>
      <c r="H67">
        <v>5</v>
      </c>
      <c r="I67">
        <v>0</v>
      </c>
      <c r="J67">
        <v>3</v>
      </c>
      <c r="K67">
        <v>0</v>
      </c>
      <c r="L67">
        <v>111</v>
      </c>
      <c r="M67">
        <v>2</v>
      </c>
      <c r="N67">
        <v>3</v>
      </c>
      <c r="Q67" t="s">
        <v>27</v>
      </c>
      <c r="R67" t="s">
        <v>28</v>
      </c>
    </row>
    <row r="68" spans="1:19" x14ac:dyDescent="0.35">
      <c r="A68" t="s">
        <v>308</v>
      </c>
      <c r="B68" s="2">
        <v>45647.717561678241</v>
      </c>
      <c r="C68" t="s">
        <v>318</v>
      </c>
      <c r="D68" t="s">
        <v>319</v>
      </c>
      <c r="E68" s="1">
        <v>7.27628E+18</v>
      </c>
      <c r="F68">
        <v>301</v>
      </c>
      <c r="G68">
        <v>2</v>
      </c>
      <c r="H68">
        <v>17</v>
      </c>
      <c r="I68">
        <v>0</v>
      </c>
      <c r="J68">
        <v>12</v>
      </c>
      <c r="K68">
        <v>0</v>
      </c>
      <c r="L68">
        <v>332</v>
      </c>
      <c r="M68">
        <v>0</v>
      </c>
      <c r="N68">
        <v>16</v>
      </c>
      <c r="Q68" t="s">
        <v>27</v>
      </c>
      <c r="R68" t="s">
        <v>28</v>
      </c>
    </row>
    <row r="69" spans="1:19" x14ac:dyDescent="0.35">
      <c r="A69" t="s">
        <v>308</v>
      </c>
      <c r="B69" s="2">
        <v>45646.68762798611</v>
      </c>
      <c r="C69" t="s">
        <v>322</v>
      </c>
      <c r="D69" t="s">
        <v>323</v>
      </c>
      <c r="E69" s="1">
        <v>7.27591E+18</v>
      </c>
      <c r="F69">
        <v>69</v>
      </c>
      <c r="G69">
        <v>1</v>
      </c>
      <c r="H69">
        <v>4</v>
      </c>
      <c r="I69">
        <v>1</v>
      </c>
      <c r="J69">
        <v>3</v>
      </c>
      <c r="K69">
        <v>0</v>
      </c>
      <c r="L69">
        <v>78</v>
      </c>
      <c r="M69">
        <v>0</v>
      </c>
      <c r="N69">
        <v>4</v>
      </c>
      <c r="Q69" t="s">
        <v>27</v>
      </c>
      <c r="R69" t="s">
        <v>28</v>
      </c>
      <c r="S69" t="s">
        <v>324</v>
      </c>
    </row>
    <row r="70" spans="1:19" x14ac:dyDescent="0.35">
      <c r="A70" t="s">
        <v>308</v>
      </c>
      <c r="B70" s="2">
        <v>45645.712949247689</v>
      </c>
      <c r="C70" t="s">
        <v>328</v>
      </c>
      <c r="D70" t="s">
        <v>329</v>
      </c>
      <c r="E70" s="1">
        <v>7.27556E+18</v>
      </c>
      <c r="F70">
        <v>171</v>
      </c>
      <c r="G70">
        <v>2</v>
      </c>
      <c r="H70">
        <v>6</v>
      </c>
      <c r="I70">
        <v>0</v>
      </c>
      <c r="J70">
        <v>27</v>
      </c>
      <c r="K70">
        <v>0</v>
      </c>
      <c r="L70">
        <v>206</v>
      </c>
      <c r="M70">
        <v>9</v>
      </c>
      <c r="N70">
        <v>8</v>
      </c>
      <c r="Q70" t="s">
        <v>27</v>
      </c>
      <c r="R70" t="s">
        <v>28</v>
      </c>
      <c r="S70" t="s">
        <v>330</v>
      </c>
    </row>
    <row r="71" spans="1:19" x14ac:dyDescent="0.35">
      <c r="A71" t="s">
        <v>308</v>
      </c>
      <c r="B71" s="2">
        <v>45644.742401828706</v>
      </c>
      <c r="C71" t="s">
        <v>333</v>
      </c>
      <c r="D71" t="s">
        <v>334</v>
      </c>
      <c r="E71" s="1">
        <v>7.27521E+18</v>
      </c>
      <c r="F71">
        <v>55</v>
      </c>
      <c r="G71">
        <v>4</v>
      </c>
      <c r="H71">
        <v>4</v>
      </c>
      <c r="I71">
        <v>0</v>
      </c>
      <c r="J71">
        <v>1</v>
      </c>
      <c r="K71">
        <v>0</v>
      </c>
      <c r="L71">
        <v>64</v>
      </c>
      <c r="M71">
        <v>1</v>
      </c>
      <c r="N71">
        <v>6</v>
      </c>
      <c r="Q71" t="s">
        <v>27</v>
      </c>
      <c r="R71" t="s">
        <v>28</v>
      </c>
    </row>
    <row r="72" spans="1:19" x14ac:dyDescent="0.35">
      <c r="A72" t="s">
        <v>308</v>
      </c>
      <c r="B72" s="2">
        <v>45643.731698912037</v>
      </c>
      <c r="C72" t="s">
        <v>337</v>
      </c>
      <c r="D72" t="s">
        <v>338</v>
      </c>
      <c r="E72" s="1">
        <v>7.27484E+18</v>
      </c>
      <c r="F72">
        <v>71</v>
      </c>
      <c r="G72">
        <v>0</v>
      </c>
      <c r="H72">
        <v>0</v>
      </c>
      <c r="I72">
        <v>0</v>
      </c>
      <c r="J72">
        <v>3</v>
      </c>
      <c r="K72">
        <v>0</v>
      </c>
      <c r="L72">
        <v>74</v>
      </c>
      <c r="M72">
        <v>1</v>
      </c>
      <c r="N72">
        <v>1</v>
      </c>
      <c r="Q72" t="s">
        <v>27</v>
      </c>
      <c r="R72" t="s">
        <v>28</v>
      </c>
    </row>
    <row r="73" spans="1:19" x14ac:dyDescent="0.35">
      <c r="A73" t="s">
        <v>308</v>
      </c>
      <c r="B73" s="2">
        <v>45643.04411678241</v>
      </c>
      <c r="C73" t="s">
        <v>341</v>
      </c>
      <c r="D73" t="s">
        <v>342</v>
      </c>
      <c r="E73" s="1">
        <v>7.27459E+18</v>
      </c>
      <c r="F73">
        <v>282</v>
      </c>
      <c r="G73">
        <v>0</v>
      </c>
      <c r="H73">
        <v>3</v>
      </c>
      <c r="I73">
        <v>0</v>
      </c>
      <c r="J73">
        <v>4</v>
      </c>
      <c r="K73">
        <v>0</v>
      </c>
      <c r="L73">
        <v>289</v>
      </c>
      <c r="M73">
        <v>2</v>
      </c>
      <c r="N73">
        <v>3</v>
      </c>
      <c r="Q73" t="s">
        <v>27</v>
      </c>
      <c r="R73" t="s">
        <v>28</v>
      </c>
    </row>
    <row r="74" spans="1:19" x14ac:dyDescent="0.35">
      <c r="A74" t="s">
        <v>308</v>
      </c>
      <c r="B74" s="2">
        <v>45639.729288622686</v>
      </c>
      <c r="C74" t="s">
        <v>345</v>
      </c>
      <c r="D74" t="s">
        <v>346</v>
      </c>
      <c r="E74" s="1">
        <v>7.27339E+18</v>
      </c>
      <c r="F74">
        <v>58</v>
      </c>
      <c r="G74">
        <v>0</v>
      </c>
      <c r="H74">
        <v>2</v>
      </c>
      <c r="I74">
        <v>0</v>
      </c>
      <c r="J74">
        <v>2</v>
      </c>
      <c r="K74">
        <v>0</v>
      </c>
      <c r="L74">
        <v>62</v>
      </c>
      <c r="M74">
        <v>1</v>
      </c>
      <c r="N74">
        <v>4</v>
      </c>
      <c r="Q74" t="s">
        <v>27</v>
      </c>
      <c r="R74" t="s">
        <v>28</v>
      </c>
    </row>
    <row r="75" spans="1:19" x14ac:dyDescent="0.35">
      <c r="A75" t="s">
        <v>308</v>
      </c>
      <c r="B75" s="2">
        <v>45638.645802777777</v>
      </c>
      <c r="C75" t="s">
        <v>349</v>
      </c>
      <c r="D75" t="s">
        <v>350</v>
      </c>
      <c r="E75" s="1">
        <v>7.273E+18</v>
      </c>
      <c r="F75">
        <v>201</v>
      </c>
      <c r="G75">
        <v>0</v>
      </c>
      <c r="H75">
        <v>2</v>
      </c>
      <c r="I75">
        <v>0</v>
      </c>
      <c r="J75">
        <v>2</v>
      </c>
      <c r="K75">
        <v>0</v>
      </c>
      <c r="L75">
        <v>205</v>
      </c>
      <c r="M75">
        <v>3</v>
      </c>
      <c r="N75">
        <v>2</v>
      </c>
      <c r="Q75" t="s">
        <v>27</v>
      </c>
      <c r="R75" t="s">
        <v>28</v>
      </c>
    </row>
    <row r="76" spans="1:19" x14ac:dyDescent="0.35">
      <c r="A76" t="s">
        <v>308</v>
      </c>
      <c r="B76" s="2">
        <v>45636.729280520834</v>
      </c>
      <c r="C76" t="s">
        <v>353</v>
      </c>
      <c r="D76" t="s">
        <v>354</v>
      </c>
      <c r="E76" s="1">
        <v>7.2723E+18</v>
      </c>
      <c r="F76">
        <v>97</v>
      </c>
      <c r="G76">
        <v>1</v>
      </c>
      <c r="H76">
        <v>0</v>
      </c>
      <c r="I76">
        <v>1</v>
      </c>
      <c r="J76">
        <v>5</v>
      </c>
      <c r="K76">
        <v>0</v>
      </c>
      <c r="L76">
        <v>104</v>
      </c>
      <c r="M76">
        <v>2</v>
      </c>
      <c r="N76">
        <v>6</v>
      </c>
      <c r="Q76" t="s">
        <v>27</v>
      </c>
      <c r="R76" t="s">
        <v>28</v>
      </c>
    </row>
    <row r="77" spans="1:19" x14ac:dyDescent="0.35">
      <c r="A77" t="s">
        <v>308</v>
      </c>
      <c r="B77" s="2">
        <v>45635.677099988425</v>
      </c>
      <c r="C77" t="s">
        <v>357</v>
      </c>
      <c r="D77" t="s">
        <v>358</v>
      </c>
      <c r="E77" s="1">
        <v>7.27192E+18</v>
      </c>
      <c r="F77">
        <v>217</v>
      </c>
      <c r="G77">
        <v>3</v>
      </c>
      <c r="H77">
        <v>1</v>
      </c>
      <c r="I77">
        <v>0</v>
      </c>
      <c r="J77">
        <v>1</v>
      </c>
      <c r="K77">
        <v>0</v>
      </c>
      <c r="L77">
        <v>222</v>
      </c>
      <c r="M77">
        <v>3</v>
      </c>
      <c r="N77">
        <v>2</v>
      </c>
      <c r="Q77" t="s">
        <v>27</v>
      </c>
      <c r="R77" t="s">
        <v>28</v>
      </c>
    </row>
    <row r="78" spans="1:19" x14ac:dyDescent="0.35">
      <c r="A78" t="s">
        <v>308</v>
      </c>
      <c r="B78" s="2">
        <v>45631.786747372687</v>
      </c>
      <c r="C78" t="s">
        <v>361</v>
      </c>
      <c r="D78" t="s">
        <v>362</v>
      </c>
      <c r="E78" s="1">
        <v>7.27051E+18</v>
      </c>
      <c r="F78">
        <v>87</v>
      </c>
      <c r="G78">
        <v>1</v>
      </c>
      <c r="H78">
        <v>4</v>
      </c>
      <c r="I78">
        <v>1</v>
      </c>
      <c r="J78">
        <v>2</v>
      </c>
      <c r="K78">
        <v>0</v>
      </c>
      <c r="L78">
        <v>95</v>
      </c>
      <c r="M78">
        <v>3</v>
      </c>
      <c r="N78">
        <v>1</v>
      </c>
      <c r="Q78" t="s">
        <v>27</v>
      </c>
      <c r="R78" t="s">
        <v>28</v>
      </c>
      <c r="S78" t="s">
        <v>363</v>
      </c>
    </row>
    <row r="79" spans="1:19" x14ac:dyDescent="0.35">
      <c r="A79" t="s">
        <v>308</v>
      </c>
      <c r="B79" s="2">
        <v>45625.773639664352</v>
      </c>
      <c r="C79" t="s">
        <v>367</v>
      </c>
      <c r="D79" t="s">
        <v>368</v>
      </c>
      <c r="E79" s="1">
        <v>7.26833E+18</v>
      </c>
      <c r="F79">
        <v>91</v>
      </c>
      <c r="G79">
        <v>1</v>
      </c>
      <c r="H79">
        <v>2</v>
      </c>
      <c r="I79">
        <v>0</v>
      </c>
      <c r="J79">
        <v>4</v>
      </c>
      <c r="K79">
        <v>0</v>
      </c>
      <c r="L79">
        <v>98</v>
      </c>
      <c r="M79">
        <v>4</v>
      </c>
      <c r="N79">
        <v>1</v>
      </c>
      <c r="Q79" t="s">
        <v>27</v>
      </c>
      <c r="R79" t="s">
        <v>28</v>
      </c>
    </row>
    <row r="80" spans="1:19" x14ac:dyDescent="0.35">
      <c r="A80" t="s">
        <v>370</v>
      </c>
      <c r="B80" s="2">
        <v>45621.654415104167</v>
      </c>
      <c r="C80" t="s">
        <v>372</v>
      </c>
      <c r="D80" t="s">
        <v>373</v>
      </c>
      <c r="E80" s="1">
        <v>7.26684E+18</v>
      </c>
      <c r="F80">
        <v>93</v>
      </c>
      <c r="G80">
        <v>0</v>
      </c>
      <c r="H80">
        <v>0</v>
      </c>
      <c r="I80">
        <v>1</v>
      </c>
      <c r="J80">
        <v>0</v>
      </c>
      <c r="K80">
        <v>0</v>
      </c>
      <c r="L80">
        <v>94</v>
      </c>
      <c r="M80">
        <v>0</v>
      </c>
      <c r="N80">
        <v>2</v>
      </c>
      <c r="Q80" t="s">
        <v>27</v>
      </c>
      <c r="R80" t="s">
        <v>28</v>
      </c>
    </row>
    <row r="81" spans="1:19" x14ac:dyDescent="0.35">
      <c r="A81" t="s">
        <v>370</v>
      </c>
      <c r="B81" s="2">
        <v>45617.698066400466</v>
      </c>
      <c r="C81" t="s">
        <v>376</v>
      </c>
      <c r="D81" t="s">
        <v>377</v>
      </c>
      <c r="E81" s="1">
        <v>7.2654E+18</v>
      </c>
      <c r="F81">
        <v>649</v>
      </c>
      <c r="G81">
        <v>4</v>
      </c>
      <c r="H81">
        <v>27</v>
      </c>
      <c r="I81">
        <v>0</v>
      </c>
      <c r="J81">
        <v>73</v>
      </c>
      <c r="K81">
        <v>0</v>
      </c>
      <c r="L81">
        <v>753</v>
      </c>
      <c r="M81">
        <v>20</v>
      </c>
      <c r="N81">
        <v>64</v>
      </c>
      <c r="Q81" t="s">
        <v>27</v>
      </c>
      <c r="R81" t="s">
        <v>28</v>
      </c>
    </row>
    <row r="82" spans="1:19" x14ac:dyDescent="0.35">
      <c r="A82" t="s">
        <v>370</v>
      </c>
      <c r="B82" s="2">
        <v>45614.739523993056</v>
      </c>
      <c r="C82" t="s">
        <v>380</v>
      </c>
      <c r="D82" t="s">
        <v>381</v>
      </c>
      <c r="E82" s="1">
        <v>7.26433E+18</v>
      </c>
      <c r="F82">
        <v>133</v>
      </c>
      <c r="G82">
        <v>0</v>
      </c>
      <c r="H82">
        <v>0</v>
      </c>
      <c r="I82">
        <v>2</v>
      </c>
      <c r="J82">
        <v>0</v>
      </c>
      <c r="K82">
        <v>0</v>
      </c>
      <c r="L82">
        <v>135</v>
      </c>
      <c r="M82">
        <v>0</v>
      </c>
      <c r="N82">
        <v>12</v>
      </c>
      <c r="Q82" t="s">
        <v>27</v>
      </c>
      <c r="R82" t="s">
        <v>28</v>
      </c>
      <c r="S82" t="s">
        <v>382</v>
      </c>
    </row>
    <row r="83" spans="1:19" x14ac:dyDescent="0.35">
      <c r="A83" t="s">
        <v>370</v>
      </c>
      <c r="B83" s="2">
        <v>45611.690306504628</v>
      </c>
      <c r="C83" t="s">
        <v>386</v>
      </c>
      <c r="D83" t="s">
        <v>387</v>
      </c>
      <c r="E83" s="1">
        <v>7.26323E+18</v>
      </c>
      <c r="F83">
        <v>126</v>
      </c>
      <c r="G83">
        <v>0</v>
      </c>
      <c r="H83">
        <v>6</v>
      </c>
      <c r="I83">
        <v>0</v>
      </c>
      <c r="J83">
        <v>4</v>
      </c>
      <c r="K83">
        <v>0</v>
      </c>
      <c r="L83">
        <v>136</v>
      </c>
      <c r="M83">
        <v>2</v>
      </c>
      <c r="N83">
        <v>1</v>
      </c>
      <c r="Q83" t="s">
        <v>27</v>
      </c>
      <c r="R83" t="s">
        <v>28</v>
      </c>
    </row>
    <row r="84" spans="1:19" x14ac:dyDescent="0.35">
      <c r="A84" t="s">
        <v>370</v>
      </c>
      <c r="B84" s="2">
        <v>45609.673799155091</v>
      </c>
      <c r="C84" t="s">
        <v>390</v>
      </c>
      <c r="D84" t="s">
        <v>391</v>
      </c>
      <c r="E84" s="1">
        <v>7.2625E+18</v>
      </c>
      <c r="F84">
        <v>295</v>
      </c>
      <c r="G84">
        <v>0</v>
      </c>
      <c r="H84">
        <v>3</v>
      </c>
      <c r="I84">
        <v>0</v>
      </c>
      <c r="J84">
        <v>6</v>
      </c>
      <c r="K84">
        <v>0</v>
      </c>
      <c r="L84">
        <v>304</v>
      </c>
      <c r="M84">
        <v>3</v>
      </c>
      <c r="N84">
        <v>5</v>
      </c>
      <c r="Q84" t="s">
        <v>27</v>
      </c>
      <c r="R84" t="s">
        <v>28</v>
      </c>
    </row>
    <row r="85" spans="1:19" x14ac:dyDescent="0.35">
      <c r="A85" t="s">
        <v>370</v>
      </c>
      <c r="B85" s="2">
        <v>45607.656732986114</v>
      </c>
      <c r="C85" t="s">
        <v>394</v>
      </c>
      <c r="D85" t="s">
        <v>395</v>
      </c>
      <c r="E85" s="1">
        <v>7.26177E+18</v>
      </c>
      <c r="F85">
        <v>83</v>
      </c>
      <c r="G85">
        <v>1</v>
      </c>
      <c r="H85">
        <v>2</v>
      </c>
      <c r="I85">
        <v>0</v>
      </c>
      <c r="J85">
        <v>2</v>
      </c>
      <c r="K85">
        <v>0</v>
      </c>
      <c r="L85">
        <v>88</v>
      </c>
      <c r="M85">
        <v>0</v>
      </c>
      <c r="N85">
        <v>1</v>
      </c>
      <c r="Q85" t="s">
        <v>27</v>
      </c>
      <c r="R85" t="s">
        <v>28</v>
      </c>
    </row>
    <row r="86" spans="1:19" x14ac:dyDescent="0.35">
      <c r="A86" t="s">
        <v>370</v>
      </c>
      <c r="B86" s="2">
        <v>45604.691692615743</v>
      </c>
      <c r="C86" t="s">
        <v>398</v>
      </c>
      <c r="D86" t="s">
        <v>399</v>
      </c>
      <c r="E86" s="1">
        <v>7.26069E+18</v>
      </c>
      <c r="F86">
        <v>118</v>
      </c>
      <c r="G86">
        <v>0</v>
      </c>
      <c r="H86">
        <v>5</v>
      </c>
      <c r="I86">
        <v>0</v>
      </c>
      <c r="J86">
        <v>7</v>
      </c>
      <c r="K86">
        <v>0</v>
      </c>
      <c r="L86">
        <v>130</v>
      </c>
      <c r="M86">
        <v>0</v>
      </c>
      <c r="N86">
        <v>4</v>
      </c>
      <c r="Q86" t="s">
        <v>27</v>
      </c>
      <c r="R86" t="s">
        <v>28</v>
      </c>
    </row>
    <row r="87" spans="1:19" x14ac:dyDescent="0.35">
      <c r="A87" t="s">
        <v>370</v>
      </c>
      <c r="B87" s="2">
        <v>45600.669488645835</v>
      </c>
      <c r="C87" t="s">
        <v>402</v>
      </c>
      <c r="D87" t="s">
        <v>403</v>
      </c>
      <c r="E87" s="1">
        <v>7.25923E+18</v>
      </c>
      <c r="F87">
        <v>73</v>
      </c>
      <c r="G87">
        <v>1</v>
      </c>
      <c r="H87">
        <v>0</v>
      </c>
      <c r="I87">
        <v>0</v>
      </c>
      <c r="J87">
        <v>0</v>
      </c>
      <c r="K87">
        <v>0</v>
      </c>
      <c r="L87">
        <v>74</v>
      </c>
      <c r="M87">
        <v>0</v>
      </c>
      <c r="N87">
        <v>0</v>
      </c>
      <c r="Q87" t="s">
        <v>27</v>
      </c>
      <c r="R87" t="s">
        <v>28</v>
      </c>
    </row>
    <row r="88" spans="1:19" x14ac:dyDescent="0.35">
      <c r="A88" t="s">
        <v>370</v>
      </c>
      <c r="B88" s="2">
        <v>45598.76364582176</v>
      </c>
      <c r="C88" t="s">
        <v>406</v>
      </c>
      <c r="D88" t="s">
        <v>407</v>
      </c>
      <c r="E88" s="1">
        <v>7.25854E+18</v>
      </c>
      <c r="F88">
        <v>62</v>
      </c>
      <c r="G88">
        <v>0</v>
      </c>
      <c r="H88">
        <v>6</v>
      </c>
      <c r="I88">
        <v>0</v>
      </c>
      <c r="J88">
        <v>6</v>
      </c>
      <c r="K88">
        <v>0</v>
      </c>
      <c r="L88">
        <v>74</v>
      </c>
      <c r="M88">
        <v>2</v>
      </c>
      <c r="N88">
        <v>1</v>
      </c>
      <c r="O88" t="s">
        <v>408</v>
      </c>
      <c r="P88" t="s">
        <v>409</v>
      </c>
      <c r="Q88" t="s">
        <v>27</v>
      </c>
      <c r="R88" t="s">
        <v>28</v>
      </c>
    </row>
    <row r="89" spans="1:19" x14ac:dyDescent="0.35">
      <c r="A89" t="s">
        <v>370</v>
      </c>
      <c r="B89" s="2">
        <v>45597.687568263886</v>
      </c>
      <c r="C89" t="s">
        <v>412</v>
      </c>
      <c r="D89" t="s">
        <v>413</v>
      </c>
      <c r="E89" s="1">
        <v>7.25815E+18</v>
      </c>
      <c r="F89">
        <v>153</v>
      </c>
      <c r="G89">
        <v>1</v>
      </c>
      <c r="H89">
        <v>0</v>
      </c>
      <c r="I89">
        <v>1</v>
      </c>
      <c r="J89">
        <v>4</v>
      </c>
      <c r="K89">
        <v>0</v>
      </c>
      <c r="L89">
        <v>159</v>
      </c>
      <c r="M89">
        <v>2</v>
      </c>
      <c r="N89">
        <v>18</v>
      </c>
      <c r="Q89" t="s">
        <v>27</v>
      </c>
      <c r="R89" t="s">
        <v>28</v>
      </c>
      <c r="S89" t="s">
        <v>414</v>
      </c>
    </row>
    <row r="90" spans="1:19" x14ac:dyDescent="0.35">
      <c r="A90" t="s">
        <v>370</v>
      </c>
      <c r="B90" s="2">
        <v>45596.87297945602</v>
      </c>
      <c r="C90" t="s">
        <v>418</v>
      </c>
      <c r="D90" t="s">
        <v>419</v>
      </c>
      <c r="E90" s="1">
        <v>7.25786E+18</v>
      </c>
      <c r="F90">
        <v>650</v>
      </c>
      <c r="G90">
        <v>0</v>
      </c>
      <c r="H90">
        <v>24</v>
      </c>
      <c r="I90">
        <v>0</v>
      </c>
      <c r="J90">
        <v>20</v>
      </c>
      <c r="K90">
        <v>1</v>
      </c>
      <c r="L90">
        <v>695</v>
      </c>
      <c r="M90">
        <v>1</v>
      </c>
      <c r="N90">
        <v>4</v>
      </c>
      <c r="Q90" t="s">
        <v>27</v>
      </c>
      <c r="R90" t="s">
        <v>28</v>
      </c>
    </row>
    <row r="91" spans="1:19" x14ac:dyDescent="0.35">
      <c r="A91" t="s">
        <v>370</v>
      </c>
      <c r="B91" s="2">
        <v>45596.500383460647</v>
      </c>
      <c r="C91" t="s">
        <v>422</v>
      </c>
      <c r="D91" t="s">
        <v>423</v>
      </c>
      <c r="E91" s="1">
        <v>7.25772E+18</v>
      </c>
      <c r="F91">
        <v>80</v>
      </c>
      <c r="G91">
        <v>1</v>
      </c>
      <c r="H91">
        <v>1</v>
      </c>
      <c r="I91">
        <v>0</v>
      </c>
      <c r="J91">
        <v>0</v>
      </c>
      <c r="K91">
        <v>0</v>
      </c>
      <c r="L91">
        <v>82</v>
      </c>
      <c r="M91">
        <v>0</v>
      </c>
      <c r="N91">
        <v>0</v>
      </c>
      <c r="Q91" t="s">
        <v>27</v>
      </c>
      <c r="R91" t="s">
        <v>28</v>
      </c>
      <c r="S91" t="s">
        <v>424</v>
      </c>
    </row>
    <row r="92" spans="1:19" x14ac:dyDescent="0.35">
      <c r="A92" t="s">
        <v>370</v>
      </c>
      <c r="B92" s="2">
        <v>45595.843538275461</v>
      </c>
      <c r="C92" t="s">
        <v>427</v>
      </c>
      <c r="D92" t="s">
        <v>428</v>
      </c>
      <c r="E92" s="1">
        <v>7.25749E+18</v>
      </c>
      <c r="F92">
        <v>262</v>
      </c>
      <c r="G92">
        <v>1</v>
      </c>
      <c r="H92">
        <v>1</v>
      </c>
      <c r="I92">
        <v>0</v>
      </c>
      <c r="J92">
        <v>19</v>
      </c>
      <c r="K92">
        <v>1</v>
      </c>
      <c r="L92">
        <v>284</v>
      </c>
      <c r="M92">
        <v>0</v>
      </c>
      <c r="N92">
        <v>13</v>
      </c>
      <c r="Q92" t="s">
        <v>27</v>
      </c>
      <c r="R92" t="s">
        <v>28</v>
      </c>
    </row>
    <row r="93" spans="1:19" x14ac:dyDescent="0.35">
      <c r="A93" t="s">
        <v>370</v>
      </c>
      <c r="B93" s="2">
        <v>45593.709105972222</v>
      </c>
      <c r="C93" t="s">
        <v>431</v>
      </c>
      <c r="D93" t="s">
        <v>432</v>
      </c>
      <c r="E93" s="1">
        <v>7.25671E+18</v>
      </c>
      <c r="F93">
        <v>199</v>
      </c>
      <c r="G93">
        <v>1</v>
      </c>
      <c r="H93">
        <v>2</v>
      </c>
      <c r="I93">
        <v>0</v>
      </c>
      <c r="J93">
        <v>7</v>
      </c>
      <c r="K93">
        <v>0</v>
      </c>
      <c r="L93">
        <v>209</v>
      </c>
      <c r="M93">
        <v>3</v>
      </c>
      <c r="N93">
        <v>7</v>
      </c>
      <c r="Q93" t="s">
        <v>27</v>
      </c>
      <c r="R93" t="s">
        <v>28</v>
      </c>
    </row>
    <row r="94" spans="1:19" x14ac:dyDescent="0.35">
      <c r="A94" t="s">
        <v>434</v>
      </c>
      <c r="B94" s="2">
        <v>45588.971125659722</v>
      </c>
      <c r="C94" t="s">
        <v>436</v>
      </c>
      <c r="D94" t="s">
        <v>437</v>
      </c>
      <c r="E94" s="1">
        <v>7.25499E+18</v>
      </c>
      <c r="F94">
        <v>285</v>
      </c>
      <c r="G94">
        <v>2</v>
      </c>
      <c r="H94">
        <v>3</v>
      </c>
      <c r="I94">
        <v>0</v>
      </c>
      <c r="J94">
        <v>7</v>
      </c>
      <c r="K94">
        <v>0</v>
      </c>
      <c r="L94">
        <v>297</v>
      </c>
      <c r="M94">
        <v>2</v>
      </c>
      <c r="N94">
        <v>6</v>
      </c>
      <c r="Q94" t="s">
        <v>27</v>
      </c>
      <c r="R94" t="s">
        <v>28</v>
      </c>
    </row>
    <row r="95" spans="1:19" x14ac:dyDescent="0.35">
      <c r="A95" t="s">
        <v>434</v>
      </c>
      <c r="B95" s="2">
        <v>45586.588406157411</v>
      </c>
      <c r="C95" t="s">
        <v>440</v>
      </c>
      <c r="D95" t="s">
        <v>441</v>
      </c>
      <c r="E95" s="1">
        <v>7.25413E+18</v>
      </c>
      <c r="F95">
        <v>57</v>
      </c>
      <c r="G95">
        <v>1</v>
      </c>
      <c r="H95">
        <v>0</v>
      </c>
      <c r="I95">
        <v>0</v>
      </c>
      <c r="J95">
        <v>3</v>
      </c>
      <c r="K95">
        <v>0</v>
      </c>
      <c r="L95">
        <v>61</v>
      </c>
      <c r="M95">
        <v>0</v>
      </c>
      <c r="N95">
        <v>5</v>
      </c>
      <c r="Q95" t="s">
        <v>27</v>
      </c>
      <c r="R95" t="s">
        <v>28</v>
      </c>
      <c r="S95" t="s">
        <v>442</v>
      </c>
    </row>
    <row r="96" spans="1:19" x14ac:dyDescent="0.35">
      <c r="A96" t="s">
        <v>434</v>
      </c>
      <c r="B96" s="2">
        <v>45582.569331747683</v>
      </c>
      <c r="C96" t="s">
        <v>446</v>
      </c>
      <c r="D96" t="s">
        <v>447</v>
      </c>
      <c r="E96" s="1">
        <v>7.25267E+18</v>
      </c>
      <c r="F96">
        <v>487</v>
      </c>
      <c r="G96">
        <v>3</v>
      </c>
      <c r="H96">
        <v>9</v>
      </c>
      <c r="I96">
        <v>1</v>
      </c>
      <c r="J96">
        <v>32</v>
      </c>
      <c r="K96">
        <v>0</v>
      </c>
      <c r="L96">
        <v>532</v>
      </c>
      <c r="M96">
        <v>12</v>
      </c>
      <c r="N96">
        <v>30</v>
      </c>
      <c r="Q96" t="s">
        <v>27</v>
      </c>
      <c r="R96" t="s">
        <v>28</v>
      </c>
    </row>
    <row r="97" spans="1:19" x14ac:dyDescent="0.35">
      <c r="A97" t="s">
        <v>434</v>
      </c>
      <c r="B97" s="2">
        <v>45580.857660972222</v>
      </c>
      <c r="C97" t="s">
        <v>450</v>
      </c>
      <c r="D97" t="s">
        <v>451</v>
      </c>
      <c r="E97" s="1">
        <v>7.25205E+18</v>
      </c>
      <c r="F97">
        <v>261</v>
      </c>
      <c r="G97">
        <v>1</v>
      </c>
      <c r="H97">
        <v>2</v>
      </c>
      <c r="I97">
        <v>0</v>
      </c>
      <c r="J97">
        <v>13</v>
      </c>
      <c r="K97">
        <v>0</v>
      </c>
      <c r="L97">
        <v>277</v>
      </c>
      <c r="M97">
        <v>2</v>
      </c>
      <c r="N97">
        <v>20</v>
      </c>
      <c r="Q97" t="s">
        <v>27</v>
      </c>
      <c r="R97" t="s">
        <v>28</v>
      </c>
    </row>
    <row r="98" spans="1:19" x14ac:dyDescent="0.35">
      <c r="A98" t="s">
        <v>434</v>
      </c>
      <c r="B98" s="2">
        <v>45576.73030412037</v>
      </c>
      <c r="C98" t="s">
        <v>454</v>
      </c>
      <c r="D98" t="s">
        <v>455</v>
      </c>
      <c r="E98" s="1">
        <v>7.25056E+18</v>
      </c>
      <c r="F98">
        <v>198</v>
      </c>
      <c r="G98">
        <v>0</v>
      </c>
      <c r="H98">
        <v>0</v>
      </c>
      <c r="I98">
        <v>0</v>
      </c>
      <c r="J98">
        <v>6</v>
      </c>
      <c r="K98">
        <v>0</v>
      </c>
      <c r="L98">
        <v>204</v>
      </c>
      <c r="M98">
        <v>0</v>
      </c>
      <c r="N98">
        <v>1</v>
      </c>
      <c r="Q98" t="s">
        <v>27</v>
      </c>
      <c r="R98" t="s">
        <v>28</v>
      </c>
    </row>
    <row r="99" spans="1:19" x14ac:dyDescent="0.35">
      <c r="A99" t="s">
        <v>434</v>
      </c>
      <c r="B99" s="2">
        <v>45573.836667962962</v>
      </c>
      <c r="C99" t="s">
        <v>458</v>
      </c>
      <c r="D99" t="s">
        <v>459</v>
      </c>
      <c r="E99" s="1">
        <v>7.24951E+18</v>
      </c>
      <c r="F99">
        <v>196</v>
      </c>
      <c r="G99">
        <v>0</v>
      </c>
      <c r="H99">
        <v>5</v>
      </c>
      <c r="I99">
        <v>0</v>
      </c>
      <c r="J99">
        <v>8</v>
      </c>
      <c r="K99">
        <v>0</v>
      </c>
      <c r="L99">
        <v>209</v>
      </c>
      <c r="M99">
        <v>0</v>
      </c>
      <c r="N99">
        <v>2</v>
      </c>
      <c r="Q99" t="s">
        <v>27</v>
      </c>
      <c r="R99" t="s">
        <v>28</v>
      </c>
      <c r="S99" t="s">
        <v>460</v>
      </c>
    </row>
    <row r="100" spans="1:19" x14ac:dyDescent="0.35">
      <c r="A100" t="s">
        <v>434</v>
      </c>
      <c r="B100" s="2">
        <v>45572.700074733795</v>
      </c>
      <c r="C100" t="s">
        <v>463</v>
      </c>
      <c r="D100" t="s">
        <v>464</v>
      </c>
      <c r="E100" s="1">
        <v>7.2491E+18</v>
      </c>
      <c r="F100">
        <v>222</v>
      </c>
      <c r="G100">
        <v>0</v>
      </c>
      <c r="H100">
        <v>1</v>
      </c>
      <c r="I100">
        <v>0</v>
      </c>
      <c r="J100">
        <v>10</v>
      </c>
      <c r="K100">
        <v>0</v>
      </c>
      <c r="L100">
        <v>233</v>
      </c>
      <c r="M100">
        <v>3</v>
      </c>
      <c r="N100">
        <v>3</v>
      </c>
      <c r="Q100" t="s">
        <v>27</v>
      </c>
      <c r="R100" t="s">
        <v>28</v>
      </c>
    </row>
    <row r="101" spans="1:19" x14ac:dyDescent="0.35">
      <c r="A101" t="s">
        <v>434</v>
      </c>
      <c r="B101" s="2">
        <v>45569.726692442127</v>
      </c>
      <c r="C101" t="s">
        <v>467</v>
      </c>
      <c r="D101" t="s">
        <v>468</v>
      </c>
      <c r="E101" s="1">
        <v>7.24802E+18</v>
      </c>
      <c r="F101">
        <v>290</v>
      </c>
      <c r="G101">
        <v>4</v>
      </c>
      <c r="H101">
        <v>6</v>
      </c>
      <c r="I101">
        <v>0</v>
      </c>
      <c r="J101">
        <v>16</v>
      </c>
      <c r="K101">
        <v>0</v>
      </c>
      <c r="L101">
        <v>316</v>
      </c>
      <c r="M101">
        <v>5</v>
      </c>
      <c r="N101">
        <v>11</v>
      </c>
      <c r="Q101" t="s">
        <v>27</v>
      </c>
      <c r="R101" t="s">
        <v>28</v>
      </c>
    </row>
    <row r="102" spans="1:19" x14ac:dyDescent="0.35">
      <c r="A102" t="s">
        <v>434</v>
      </c>
      <c r="B102" s="2">
        <v>45569.633996620367</v>
      </c>
      <c r="C102" t="s">
        <v>471</v>
      </c>
      <c r="D102" t="s">
        <v>472</v>
      </c>
      <c r="E102" s="1">
        <v>7.24799E+18</v>
      </c>
      <c r="F102">
        <v>70</v>
      </c>
      <c r="G102">
        <v>0</v>
      </c>
      <c r="H102">
        <v>2</v>
      </c>
      <c r="I102">
        <v>0</v>
      </c>
      <c r="J102">
        <v>6</v>
      </c>
      <c r="K102">
        <v>0</v>
      </c>
      <c r="L102">
        <v>78</v>
      </c>
      <c r="M102">
        <v>1</v>
      </c>
      <c r="N102">
        <v>2</v>
      </c>
      <c r="Q102" t="s">
        <v>27</v>
      </c>
      <c r="R102" t="s">
        <v>28</v>
      </c>
    </row>
    <row r="103" spans="1:19" x14ac:dyDescent="0.35">
      <c r="A103" t="s">
        <v>434</v>
      </c>
      <c r="B103" s="2">
        <v>45568.557512222222</v>
      </c>
      <c r="C103" t="s">
        <v>474</v>
      </c>
      <c r="D103" t="s">
        <v>475</v>
      </c>
      <c r="E103" s="1">
        <v>7.2476E+18</v>
      </c>
      <c r="F103">
        <v>880</v>
      </c>
      <c r="G103">
        <v>0</v>
      </c>
      <c r="H103">
        <v>17</v>
      </c>
      <c r="I103">
        <v>1</v>
      </c>
      <c r="J103">
        <v>66</v>
      </c>
      <c r="K103">
        <v>0</v>
      </c>
      <c r="L103">
        <v>964</v>
      </c>
      <c r="M103">
        <v>20</v>
      </c>
      <c r="N103">
        <v>48</v>
      </c>
      <c r="Q103" t="s">
        <v>27</v>
      </c>
      <c r="R103" t="s">
        <v>28</v>
      </c>
    </row>
    <row r="104" spans="1:19" x14ac:dyDescent="0.35">
      <c r="A104" t="s">
        <v>434</v>
      </c>
      <c r="B104" s="2">
        <v>45567.575243946761</v>
      </c>
      <c r="C104" t="s">
        <v>478</v>
      </c>
      <c r="D104" t="s">
        <v>479</v>
      </c>
      <c r="E104" s="1">
        <v>7.24724E+18</v>
      </c>
      <c r="F104">
        <v>154</v>
      </c>
      <c r="G104">
        <v>0</v>
      </c>
      <c r="H104">
        <v>0</v>
      </c>
      <c r="I104">
        <v>0</v>
      </c>
      <c r="J104">
        <v>3</v>
      </c>
      <c r="K104">
        <v>0</v>
      </c>
      <c r="L104">
        <v>157</v>
      </c>
      <c r="M104">
        <v>2</v>
      </c>
      <c r="N104">
        <v>1</v>
      </c>
      <c r="Q104" t="s">
        <v>27</v>
      </c>
      <c r="R104" t="s">
        <v>28</v>
      </c>
    </row>
    <row r="105" spans="1:19" x14ac:dyDescent="0.35">
      <c r="A105" t="s">
        <v>434</v>
      </c>
      <c r="B105" s="2">
        <v>45566.601014976855</v>
      </c>
      <c r="C105" t="s">
        <v>482</v>
      </c>
      <c r="D105" t="s">
        <v>483</v>
      </c>
      <c r="E105" s="1">
        <v>7.24689E+18</v>
      </c>
      <c r="F105">
        <v>146</v>
      </c>
      <c r="G105">
        <v>0</v>
      </c>
      <c r="H105">
        <v>2</v>
      </c>
      <c r="I105">
        <v>0</v>
      </c>
      <c r="J105">
        <v>8</v>
      </c>
      <c r="K105">
        <v>0</v>
      </c>
      <c r="L105">
        <v>156</v>
      </c>
      <c r="M105">
        <v>1</v>
      </c>
      <c r="N105">
        <v>3</v>
      </c>
      <c r="Q105" t="s">
        <v>27</v>
      </c>
      <c r="R105" t="s">
        <v>28</v>
      </c>
    </row>
    <row r="106" spans="1:19" x14ac:dyDescent="0.35">
      <c r="A106" t="s">
        <v>434</v>
      </c>
      <c r="B106" s="2">
        <v>45563.70141076389</v>
      </c>
      <c r="C106" t="s">
        <v>486</v>
      </c>
      <c r="D106" t="s">
        <v>487</v>
      </c>
      <c r="E106" s="1">
        <v>7.24584E+18</v>
      </c>
      <c r="F106">
        <v>73</v>
      </c>
      <c r="G106">
        <v>4</v>
      </c>
      <c r="H106">
        <v>2</v>
      </c>
      <c r="I106">
        <v>0</v>
      </c>
      <c r="J106">
        <v>6</v>
      </c>
      <c r="K106">
        <v>0</v>
      </c>
      <c r="L106">
        <v>85</v>
      </c>
      <c r="M106">
        <v>2</v>
      </c>
      <c r="N106">
        <v>1</v>
      </c>
      <c r="Q106" t="s">
        <v>27</v>
      </c>
      <c r="R106" t="s">
        <v>28</v>
      </c>
    </row>
    <row r="107" spans="1:19" x14ac:dyDescent="0.35">
      <c r="A107" t="s">
        <v>434</v>
      </c>
      <c r="B107" s="2">
        <v>45562.75561364583</v>
      </c>
      <c r="C107" t="s">
        <v>490</v>
      </c>
      <c r="D107" t="s">
        <v>491</v>
      </c>
      <c r="E107" s="1">
        <v>7.24549E+18</v>
      </c>
      <c r="F107">
        <v>177</v>
      </c>
      <c r="G107">
        <v>4</v>
      </c>
      <c r="H107">
        <v>9</v>
      </c>
      <c r="I107">
        <v>0</v>
      </c>
      <c r="J107">
        <v>15</v>
      </c>
      <c r="K107">
        <v>0</v>
      </c>
      <c r="L107">
        <v>205</v>
      </c>
      <c r="M107">
        <v>1</v>
      </c>
      <c r="N107">
        <v>3</v>
      </c>
      <c r="Q107" t="s">
        <v>27</v>
      </c>
      <c r="R107" t="s">
        <v>28</v>
      </c>
    </row>
    <row r="108" spans="1:19" x14ac:dyDescent="0.35">
      <c r="A108" t="s">
        <v>493</v>
      </c>
      <c r="B108" s="2">
        <v>45561.673809745371</v>
      </c>
      <c r="C108" t="s">
        <v>495</v>
      </c>
      <c r="D108" t="s">
        <v>496</v>
      </c>
      <c r="E108" s="1">
        <v>7.2451E+18</v>
      </c>
      <c r="F108">
        <v>73</v>
      </c>
      <c r="G108">
        <v>0</v>
      </c>
      <c r="H108">
        <v>0</v>
      </c>
      <c r="I108">
        <v>0</v>
      </c>
      <c r="J108">
        <v>5</v>
      </c>
      <c r="K108">
        <v>0</v>
      </c>
      <c r="L108">
        <v>78</v>
      </c>
      <c r="M108">
        <v>0</v>
      </c>
      <c r="N108">
        <v>2</v>
      </c>
      <c r="Q108" t="s">
        <v>27</v>
      </c>
      <c r="R108" t="s">
        <v>28</v>
      </c>
    </row>
    <row r="109" spans="1:19" x14ac:dyDescent="0.35">
      <c r="A109" t="s">
        <v>493</v>
      </c>
      <c r="B109" s="2">
        <v>45561.000022337961</v>
      </c>
      <c r="C109" t="s">
        <v>499</v>
      </c>
      <c r="D109" t="s">
        <v>500</v>
      </c>
      <c r="E109" s="1">
        <v>7.24486E+18</v>
      </c>
      <c r="F109">
        <v>36</v>
      </c>
      <c r="G109">
        <v>0</v>
      </c>
      <c r="H109">
        <v>0</v>
      </c>
      <c r="I109">
        <v>0</v>
      </c>
      <c r="J109">
        <v>0</v>
      </c>
      <c r="K109">
        <v>0</v>
      </c>
      <c r="L109">
        <v>36</v>
      </c>
      <c r="M109">
        <v>0</v>
      </c>
      <c r="N109">
        <v>0</v>
      </c>
      <c r="Q109" t="s">
        <v>27</v>
      </c>
      <c r="R109" t="s">
        <v>28</v>
      </c>
      <c r="S109" t="s">
        <v>501</v>
      </c>
    </row>
    <row r="110" spans="1:19" x14ac:dyDescent="0.35">
      <c r="A110" t="s">
        <v>493</v>
      </c>
      <c r="B110" s="2">
        <v>45560.691008321759</v>
      </c>
      <c r="C110" t="s">
        <v>505</v>
      </c>
      <c r="D110" t="s">
        <v>506</v>
      </c>
      <c r="E110" s="1">
        <v>7.24475E+18</v>
      </c>
      <c r="F110">
        <v>175</v>
      </c>
      <c r="G110">
        <v>1</v>
      </c>
      <c r="H110">
        <v>0</v>
      </c>
      <c r="I110">
        <v>0</v>
      </c>
      <c r="J110">
        <v>4</v>
      </c>
      <c r="K110">
        <v>0</v>
      </c>
      <c r="L110">
        <v>180</v>
      </c>
      <c r="M110">
        <v>1</v>
      </c>
      <c r="N110">
        <v>2</v>
      </c>
      <c r="Q110" t="s">
        <v>27</v>
      </c>
      <c r="R110" t="s">
        <v>28</v>
      </c>
    </row>
    <row r="111" spans="1:19" x14ac:dyDescent="0.35">
      <c r="A111" t="s">
        <v>493</v>
      </c>
      <c r="B111" s="2">
        <v>45559.688218483796</v>
      </c>
      <c r="C111" t="s">
        <v>509</v>
      </c>
      <c r="D111" t="s">
        <v>510</v>
      </c>
      <c r="E111" s="1">
        <v>7.24438E+18</v>
      </c>
      <c r="F111">
        <v>198</v>
      </c>
      <c r="G111">
        <v>0</v>
      </c>
      <c r="H111">
        <v>1</v>
      </c>
      <c r="I111">
        <v>0</v>
      </c>
      <c r="J111">
        <v>0</v>
      </c>
      <c r="K111">
        <v>0</v>
      </c>
      <c r="L111">
        <v>199</v>
      </c>
      <c r="M111">
        <v>1</v>
      </c>
      <c r="N111">
        <v>5</v>
      </c>
      <c r="Q111" t="s">
        <v>27</v>
      </c>
      <c r="R111" t="s">
        <v>28</v>
      </c>
    </row>
    <row r="112" spans="1:19" x14ac:dyDescent="0.35">
      <c r="A112" t="s">
        <v>493</v>
      </c>
      <c r="B112" s="2">
        <v>45558.770248749999</v>
      </c>
      <c r="C112" t="s">
        <v>513</v>
      </c>
      <c r="D112" t="s">
        <v>514</v>
      </c>
      <c r="E112" s="1">
        <v>7.24405E+18</v>
      </c>
      <c r="F112">
        <v>129</v>
      </c>
      <c r="G112">
        <v>1</v>
      </c>
      <c r="H112">
        <v>0</v>
      </c>
      <c r="I112">
        <v>0</v>
      </c>
      <c r="J112">
        <v>1</v>
      </c>
      <c r="K112">
        <v>0</v>
      </c>
      <c r="L112">
        <v>131</v>
      </c>
      <c r="M112">
        <v>5</v>
      </c>
      <c r="N112">
        <v>1</v>
      </c>
      <c r="Q112" t="s">
        <v>27</v>
      </c>
      <c r="R112" t="s">
        <v>28</v>
      </c>
    </row>
    <row r="113" spans="1:19" x14ac:dyDescent="0.35">
      <c r="A113" t="s">
        <v>493</v>
      </c>
      <c r="B113" s="2">
        <v>45555.615003831015</v>
      </c>
      <c r="C113" t="s">
        <v>517</v>
      </c>
      <c r="D113" t="s">
        <v>518</v>
      </c>
      <c r="E113" s="1">
        <v>7.24291E+18</v>
      </c>
      <c r="F113">
        <v>86</v>
      </c>
      <c r="G113">
        <v>3</v>
      </c>
      <c r="H113">
        <v>1</v>
      </c>
      <c r="I113">
        <v>0</v>
      </c>
      <c r="J113">
        <v>3</v>
      </c>
      <c r="K113">
        <v>0</v>
      </c>
      <c r="L113">
        <v>93</v>
      </c>
      <c r="M113">
        <v>0</v>
      </c>
      <c r="N113">
        <v>3</v>
      </c>
      <c r="Q113" t="s">
        <v>27</v>
      </c>
      <c r="R113" t="s">
        <v>28</v>
      </c>
    </row>
    <row r="114" spans="1:19" x14ac:dyDescent="0.35">
      <c r="A114" t="s">
        <v>493</v>
      </c>
      <c r="B114" s="2">
        <v>45554.683639039351</v>
      </c>
      <c r="C114" t="s">
        <v>521</v>
      </c>
      <c r="D114" t="s">
        <v>522</v>
      </c>
      <c r="E114" s="1">
        <v>7.24257E+18</v>
      </c>
      <c r="F114">
        <v>452</v>
      </c>
      <c r="G114">
        <v>0</v>
      </c>
      <c r="H114">
        <v>12</v>
      </c>
      <c r="I114">
        <v>0</v>
      </c>
      <c r="J114">
        <v>21</v>
      </c>
      <c r="K114">
        <v>0</v>
      </c>
      <c r="L114">
        <v>485</v>
      </c>
      <c r="M114">
        <v>4</v>
      </c>
      <c r="N114">
        <v>14</v>
      </c>
      <c r="Q114" t="s">
        <v>27</v>
      </c>
      <c r="R114" t="s">
        <v>28</v>
      </c>
    </row>
    <row r="115" spans="1:19" x14ac:dyDescent="0.35">
      <c r="A115" t="s">
        <v>493</v>
      </c>
      <c r="B115" s="2">
        <v>45552.814425567129</v>
      </c>
      <c r="C115" t="s">
        <v>525</v>
      </c>
      <c r="D115" t="s">
        <v>526</v>
      </c>
      <c r="E115" s="1">
        <v>7.24189E+18</v>
      </c>
      <c r="F115">
        <v>253</v>
      </c>
      <c r="G115">
        <v>0</v>
      </c>
      <c r="H115">
        <v>12</v>
      </c>
      <c r="I115">
        <v>0</v>
      </c>
      <c r="J115">
        <v>5</v>
      </c>
      <c r="K115">
        <v>0</v>
      </c>
      <c r="L115">
        <v>270</v>
      </c>
      <c r="M115">
        <v>0</v>
      </c>
      <c r="N115">
        <v>3</v>
      </c>
      <c r="Q115" t="s">
        <v>27</v>
      </c>
      <c r="R115" t="s">
        <v>28</v>
      </c>
    </row>
    <row r="116" spans="1:19" x14ac:dyDescent="0.35">
      <c r="A116" t="s">
        <v>493</v>
      </c>
      <c r="B116" s="2">
        <v>45551.700734293983</v>
      </c>
      <c r="C116" t="s">
        <v>529</v>
      </c>
      <c r="D116" t="s">
        <v>530</v>
      </c>
      <c r="E116" s="1">
        <v>7.24149E+18</v>
      </c>
      <c r="F116">
        <v>332</v>
      </c>
      <c r="G116">
        <v>1</v>
      </c>
      <c r="H116">
        <v>12</v>
      </c>
      <c r="I116">
        <v>1</v>
      </c>
      <c r="J116">
        <v>11</v>
      </c>
      <c r="K116">
        <v>0</v>
      </c>
      <c r="L116">
        <v>357</v>
      </c>
      <c r="M116">
        <v>6</v>
      </c>
      <c r="N116">
        <v>62</v>
      </c>
      <c r="Q116" t="s">
        <v>27</v>
      </c>
      <c r="R116" t="s">
        <v>28</v>
      </c>
      <c r="S116" t="s">
        <v>531</v>
      </c>
    </row>
    <row r="117" spans="1:19" x14ac:dyDescent="0.35">
      <c r="A117" t="s">
        <v>493</v>
      </c>
      <c r="B117" s="2">
        <v>45547.617401238429</v>
      </c>
      <c r="C117" t="s">
        <v>534</v>
      </c>
      <c r="D117" t="s">
        <v>535</v>
      </c>
      <c r="E117" s="1">
        <v>7.24001E+18</v>
      </c>
      <c r="F117">
        <v>495</v>
      </c>
      <c r="G117">
        <v>1</v>
      </c>
      <c r="H117">
        <v>18</v>
      </c>
      <c r="I117">
        <v>0</v>
      </c>
      <c r="J117">
        <v>46</v>
      </c>
      <c r="K117">
        <v>0</v>
      </c>
      <c r="L117">
        <v>560</v>
      </c>
      <c r="M117">
        <v>18</v>
      </c>
      <c r="N117">
        <v>66</v>
      </c>
      <c r="Q117" t="s">
        <v>27</v>
      </c>
      <c r="R117" t="s">
        <v>28</v>
      </c>
    </row>
    <row r="118" spans="1:19" x14ac:dyDescent="0.35">
      <c r="A118" t="s">
        <v>493</v>
      </c>
      <c r="B118" s="2">
        <v>45546.593464155092</v>
      </c>
      <c r="C118" t="s">
        <v>538</v>
      </c>
      <c r="D118" t="s">
        <v>539</v>
      </c>
      <c r="E118" s="1">
        <v>7.23964E+18</v>
      </c>
      <c r="F118">
        <v>145</v>
      </c>
      <c r="G118">
        <v>1</v>
      </c>
      <c r="H118">
        <v>0</v>
      </c>
      <c r="I118">
        <v>0</v>
      </c>
      <c r="J118">
        <v>4</v>
      </c>
      <c r="K118">
        <v>0</v>
      </c>
      <c r="L118">
        <v>150</v>
      </c>
      <c r="M118">
        <v>0</v>
      </c>
      <c r="N118">
        <v>5</v>
      </c>
      <c r="Q118" t="s">
        <v>27</v>
      </c>
      <c r="R118" t="s">
        <v>28</v>
      </c>
    </row>
    <row r="119" spans="1:19" x14ac:dyDescent="0.35">
      <c r="A119" t="s">
        <v>493</v>
      </c>
      <c r="B119" s="2">
        <v>45545.705024351853</v>
      </c>
      <c r="C119" t="s">
        <v>542</v>
      </c>
      <c r="D119" t="s">
        <v>543</v>
      </c>
      <c r="E119" s="1">
        <v>7.23932E+18</v>
      </c>
      <c r="F119">
        <v>253</v>
      </c>
      <c r="G119">
        <v>0</v>
      </c>
      <c r="H119">
        <v>0</v>
      </c>
      <c r="I119">
        <v>2</v>
      </c>
      <c r="J119">
        <v>4</v>
      </c>
      <c r="K119">
        <v>0</v>
      </c>
      <c r="L119">
        <v>259</v>
      </c>
      <c r="M119">
        <v>4</v>
      </c>
      <c r="N119">
        <v>1</v>
      </c>
      <c r="Q119" t="s">
        <v>27</v>
      </c>
      <c r="R119" t="s">
        <v>28</v>
      </c>
    </row>
    <row r="120" spans="1:19" x14ac:dyDescent="0.35">
      <c r="A120" t="s">
        <v>493</v>
      </c>
      <c r="B120" s="2">
        <v>45544.754275995372</v>
      </c>
      <c r="C120" t="s">
        <v>546</v>
      </c>
      <c r="D120" t="s">
        <v>547</v>
      </c>
      <c r="E120" s="1">
        <v>7.23897E+18</v>
      </c>
      <c r="F120">
        <v>243</v>
      </c>
      <c r="G120">
        <v>1</v>
      </c>
      <c r="H120">
        <v>3</v>
      </c>
      <c r="I120">
        <v>0</v>
      </c>
      <c r="J120">
        <v>10</v>
      </c>
      <c r="K120">
        <v>0</v>
      </c>
      <c r="L120">
        <v>257</v>
      </c>
      <c r="M120">
        <v>2</v>
      </c>
      <c r="N120">
        <v>10</v>
      </c>
      <c r="Q120" t="s">
        <v>27</v>
      </c>
      <c r="R120" t="s">
        <v>28</v>
      </c>
    </row>
    <row r="121" spans="1:19" x14ac:dyDescent="0.35">
      <c r="A121" t="s">
        <v>493</v>
      </c>
      <c r="B121" s="2">
        <v>45540.693089398148</v>
      </c>
      <c r="C121" t="s">
        <v>550</v>
      </c>
      <c r="D121" t="s">
        <v>551</v>
      </c>
      <c r="E121" s="1">
        <v>7.2375E+18</v>
      </c>
      <c r="F121">
        <v>80</v>
      </c>
      <c r="G121">
        <v>2</v>
      </c>
      <c r="H121">
        <v>2</v>
      </c>
      <c r="I121">
        <v>1</v>
      </c>
      <c r="J121">
        <v>6</v>
      </c>
      <c r="K121">
        <v>0</v>
      </c>
      <c r="L121">
        <v>91</v>
      </c>
      <c r="M121">
        <v>0</v>
      </c>
      <c r="N121">
        <v>0</v>
      </c>
      <c r="Q121" t="s">
        <v>27</v>
      </c>
      <c r="R121" t="s">
        <v>28</v>
      </c>
    </row>
    <row r="122" spans="1:19" x14ac:dyDescent="0.35">
      <c r="A122" t="s">
        <v>493</v>
      </c>
      <c r="B122" s="2">
        <v>45539.699772939814</v>
      </c>
      <c r="C122" t="s">
        <v>554</v>
      </c>
      <c r="D122" t="s">
        <v>555</v>
      </c>
      <c r="E122" s="1">
        <v>7.23714E+18</v>
      </c>
      <c r="F122">
        <v>345</v>
      </c>
      <c r="G122">
        <v>3</v>
      </c>
      <c r="H122">
        <v>2</v>
      </c>
      <c r="I122">
        <v>0</v>
      </c>
      <c r="J122">
        <v>7</v>
      </c>
      <c r="K122">
        <v>0</v>
      </c>
      <c r="L122">
        <v>357</v>
      </c>
      <c r="M122">
        <v>1</v>
      </c>
      <c r="N122">
        <v>6</v>
      </c>
      <c r="Q122" t="s">
        <v>27</v>
      </c>
      <c r="R122" t="s">
        <v>28</v>
      </c>
    </row>
    <row r="123" spans="1:19" x14ac:dyDescent="0.35">
      <c r="A123" t="s">
        <v>493</v>
      </c>
      <c r="B123" s="2">
        <v>45538.710454594904</v>
      </c>
      <c r="C123" t="s">
        <v>558</v>
      </c>
      <c r="D123" t="s">
        <v>559</v>
      </c>
      <c r="E123" s="1">
        <v>7.23678E+18</v>
      </c>
      <c r="F123">
        <v>40</v>
      </c>
      <c r="G123">
        <v>0</v>
      </c>
      <c r="H123">
        <v>0</v>
      </c>
      <c r="I123">
        <v>0</v>
      </c>
      <c r="J123">
        <v>4</v>
      </c>
      <c r="K123">
        <v>0</v>
      </c>
      <c r="L123">
        <v>44</v>
      </c>
      <c r="M123">
        <v>0</v>
      </c>
      <c r="N123">
        <v>1</v>
      </c>
      <c r="Q123" t="s">
        <v>27</v>
      </c>
      <c r="R123" t="s">
        <v>28</v>
      </c>
    </row>
    <row r="124" spans="1:19" x14ac:dyDescent="0.35">
      <c r="A124" t="s">
        <v>493</v>
      </c>
      <c r="B124" s="2">
        <v>45538.016683923612</v>
      </c>
      <c r="C124" t="s">
        <v>562</v>
      </c>
      <c r="D124" t="s">
        <v>563</v>
      </c>
      <c r="E124" s="1">
        <v>7.23653E+18</v>
      </c>
      <c r="F124">
        <v>90</v>
      </c>
      <c r="G124">
        <v>0</v>
      </c>
      <c r="H124">
        <v>0</v>
      </c>
      <c r="I124">
        <v>0</v>
      </c>
      <c r="J124">
        <v>1</v>
      </c>
      <c r="K124">
        <v>0</v>
      </c>
      <c r="L124">
        <v>91</v>
      </c>
      <c r="M124">
        <v>1</v>
      </c>
      <c r="N124">
        <v>20</v>
      </c>
      <c r="Q124" t="s">
        <v>27</v>
      </c>
      <c r="R124" t="s">
        <v>28</v>
      </c>
    </row>
    <row r="125" spans="1:19" x14ac:dyDescent="0.35">
      <c r="A125" t="s">
        <v>493</v>
      </c>
      <c r="B125" s="2">
        <v>45537.651034444447</v>
      </c>
      <c r="C125" t="s">
        <v>566</v>
      </c>
      <c r="D125" t="s">
        <v>567</v>
      </c>
      <c r="E125" s="1">
        <v>7.2364E+18</v>
      </c>
      <c r="F125">
        <v>350</v>
      </c>
      <c r="G125">
        <v>3</v>
      </c>
      <c r="H125">
        <v>14</v>
      </c>
      <c r="I125">
        <v>0</v>
      </c>
      <c r="J125">
        <v>22</v>
      </c>
      <c r="K125">
        <v>0</v>
      </c>
      <c r="L125">
        <v>389</v>
      </c>
      <c r="M125">
        <v>2</v>
      </c>
      <c r="N125">
        <v>4</v>
      </c>
      <c r="Q125" t="s">
        <v>27</v>
      </c>
      <c r="R125" t="s">
        <v>28</v>
      </c>
    </row>
    <row r="126" spans="1:19" x14ac:dyDescent="0.35">
      <c r="A126" t="s">
        <v>493</v>
      </c>
      <c r="B126" s="2">
        <v>45532.694565729165</v>
      </c>
      <c r="C126" t="s">
        <v>570</v>
      </c>
      <c r="D126" t="s">
        <v>571</v>
      </c>
      <c r="E126" s="1">
        <v>7.2346E+18</v>
      </c>
      <c r="F126">
        <v>273</v>
      </c>
      <c r="G126">
        <v>1</v>
      </c>
      <c r="H126">
        <v>7</v>
      </c>
      <c r="I126">
        <v>0</v>
      </c>
      <c r="J126">
        <v>18</v>
      </c>
      <c r="K126">
        <v>0</v>
      </c>
      <c r="L126">
        <v>299</v>
      </c>
      <c r="M126">
        <v>2</v>
      </c>
      <c r="N126">
        <v>6</v>
      </c>
      <c r="Q126" t="s">
        <v>27</v>
      </c>
      <c r="R126" t="s">
        <v>28</v>
      </c>
    </row>
    <row r="127" spans="1:19" x14ac:dyDescent="0.35">
      <c r="A127" t="s">
        <v>493</v>
      </c>
      <c r="B127" s="2">
        <v>45531.690231631947</v>
      </c>
      <c r="C127" t="s">
        <v>574</v>
      </c>
      <c r="D127" t="s">
        <v>575</v>
      </c>
      <c r="E127" s="1">
        <v>7.23424E+18</v>
      </c>
      <c r="F127">
        <v>103</v>
      </c>
      <c r="G127">
        <v>1</v>
      </c>
      <c r="H127">
        <v>0</v>
      </c>
      <c r="I127">
        <v>5</v>
      </c>
      <c r="J127">
        <v>3</v>
      </c>
      <c r="K127">
        <v>0</v>
      </c>
      <c r="L127">
        <v>112</v>
      </c>
      <c r="M127">
        <v>0</v>
      </c>
      <c r="N127">
        <v>4</v>
      </c>
      <c r="Q127" t="s">
        <v>27</v>
      </c>
      <c r="R127" t="s">
        <v>28</v>
      </c>
      <c r="S127" t="s">
        <v>576</v>
      </c>
    </row>
    <row r="128" spans="1:19" x14ac:dyDescent="0.35">
      <c r="A128" t="s">
        <v>578</v>
      </c>
      <c r="B128" s="2">
        <v>45530.764916701388</v>
      </c>
      <c r="C128" t="s">
        <v>580</v>
      </c>
      <c r="D128" t="s">
        <v>581</v>
      </c>
      <c r="E128" s="1">
        <v>7.2339E+18</v>
      </c>
      <c r="F128">
        <v>75</v>
      </c>
      <c r="G128">
        <v>0</v>
      </c>
      <c r="H128">
        <v>0</v>
      </c>
      <c r="I128">
        <v>0</v>
      </c>
      <c r="J128">
        <v>2</v>
      </c>
      <c r="K128">
        <v>0</v>
      </c>
      <c r="L128">
        <v>77</v>
      </c>
      <c r="M128">
        <v>0</v>
      </c>
      <c r="N128">
        <v>0</v>
      </c>
      <c r="Q128" t="s">
        <v>27</v>
      </c>
      <c r="R128" t="s">
        <v>28</v>
      </c>
    </row>
    <row r="129" spans="1:19" x14ac:dyDescent="0.35">
      <c r="A129" t="s">
        <v>578</v>
      </c>
      <c r="B129" s="2">
        <v>45527.748635300923</v>
      </c>
      <c r="C129" t="s">
        <v>583</v>
      </c>
      <c r="D129" t="s">
        <v>584</v>
      </c>
      <c r="E129" s="1">
        <v>7.23281E+18</v>
      </c>
      <c r="F129">
        <v>319</v>
      </c>
      <c r="G129">
        <v>1</v>
      </c>
      <c r="H129">
        <v>3</v>
      </c>
      <c r="I129">
        <v>2</v>
      </c>
      <c r="J129">
        <v>9</v>
      </c>
      <c r="K129">
        <v>0</v>
      </c>
      <c r="L129">
        <v>334</v>
      </c>
      <c r="M129">
        <v>2</v>
      </c>
      <c r="N129">
        <v>7</v>
      </c>
      <c r="Q129" t="s">
        <v>27</v>
      </c>
      <c r="R129" t="s">
        <v>28</v>
      </c>
    </row>
    <row r="130" spans="1:19" x14ac:dyDescent="0.35">
      <c r="A130" t="s">
        <v>578</v>
      </c>
      <c r="B130" s="2">
        <v>45526.8894859375</v>
      </c>
      <c r="C130" t="s">
        <v>587</v>
      </c>
      <c r="D130" t="s">
        <v>588</v>
      </c>
      <c r="E130" s="1">
        <v>7.2325E+18</v>
      </c>
      <c r="F130">
        <v>41</v>
      </c>
      <c r="G130">
        <v>0</v>
      </c>
      <c r="H130">
        <v>1</v>
      </c>
      <c r="I130">
        <v>1</v>
      </c>
      <c r="J130">
        <v>0</v>
      </c>
      <c r="K130">
        <v>0</v>
      </c>
      <c r="L130">
        <v>43</v>
      </c>
      <c r="M130">
        <v>0</v>
      </c>
      <c r="N130">
        <v>1</v>
      </c>
      <c r="Q130" t="s">
        <v>27</v>
      </c>
      <c r="R130" t="s">
        <v>28</v>
      </c>
    </row>
    <row r="131" spans="1:19" x14ac:dyDescent="0.35">
      <c r="A131" t="s">
        <v>578</v>
      </c>
      <c r="B131" s="2">
        <v>45525.69109320602</v>
      </c>
      <c r="C131" t="s">
        <v>590</v>
      </c>
      <c r="D131" t="s">
        <v>591</v>
      </c>
      <c r="E131" s="1">
        <v>7.23206E+18</v>
      </c>
      <c r="F131">
        <v>127</v>
      </c>
      <c r="G131">
        <v>0</v>
      </c>
      <c r="H131">
        <v>0</v>
      </c>
      <c r="I131">
        <v>0</v>
      </c>
      <c r="J131">
        <v>3</v>
      </c>
      <c r="K131">
        <v>0</v>
      </c>
      <c r="L131">
        <v>130</v>
      </c>
      <c r="M131">
        <v>0</v>
      </c>
      <c r="N131">
        <v>2</v>
      </c>
      <c r="Q131" t="s">
        <v>27</v>
      </c>
      <c r="R131" t="s">
        <v>28</v>
      </c>
    </row>
    <row r="132" spans="1:19" x14ac:dyDescent="0.35">
      <c r="A132" t="s">
        <v>578</v>
      </c>
      <c r="B132" s="2">
        <v>45524.705601770831</v>
      </c>
      <c r="C132" t="s">
        <v>594</v>
      </c>
      <c r="D132" t="s">
        <v>595</v>
      </c>
      <c r="E132" s="1">
        <v>7.23171E+18</v>
      </c>
      <c r="F132">
        <v>169</v>
      </c>
      <c r="G132">
        <v>0</v>
      </c>
      <c r="H132">
        <v>4</v>
      </c>
      <c r="I132">
        <v>0</v>
      </c>
      <c r="J132">
        <v>8</v>
      </c>
      <c r="K132">
        <v>0</v>
      </c>
      <c r="L132">
        <v>181</v>
      </c>
      <c r="M132">
        <v>4</v>
      </c>
      <c r="N132">
        <v>5</v>
      </c>
      <c r="Q132" t="s">
        <v>27</v>
      </c>
      <c r="R132" t="s">
        <v>28</v>
      </c>
    </row>
    <row r="133" spans="1:19" x14ac:dyDescent="0.35">
      <c r="A133" t="s">
        <v>578</v>
      </c>
      <c r="B133" s="2">
        <v>45523.711845439815</v>
      </c>
      <c r="C133" t="s">
        <v>598</v>
      </c>
      <c r="D133" t="s">
        <v>599</v>
      </c>
      <c r="E133" s="1">
        <v>7.23135E+18</v>
      </c>
      <c r="F133">
        <v>49</v>
      </c>
      <c r="G133">
        <v>0</v>
      </c>
      <c r="H133">
        <v>0</v>
      </c>
      <c r="I133">
        <v>0</v>
      </c>
      <c r="J133">
        <v>2</v>
      </c>
      <c r="K133">
        <v>0</v>
      </c>
      <c r="L133">
        <v>51</v>
      </c>
      <c r="M133">
        <v>0</v>
      </c>
      <c r="N133">
        <v>0</v>
      </c>
      <c r="Q133" t="s">
        <v>27</v>
      </c>
      <c r="R133" t="s">
        <v>28</v>
      </c>
    </row>
    <row r="134" spans="1:19" x14ac:dyDescent="0.35">
      <c r="A134" t="s">
        <v>578</v>
      </c>
      <c r="B134" s="2">
        <v>45519.762379363427</v>
      </c>
      <c r="C134" t="s">
        <v>601</v>
      </c>
      <c r="D134" t="s">
        <v>602</v>
      </c>
      <c r="E134" s="1">
        <v>7.22991E+18</v>
      </c>
      <c r="F134">
        <v>82</v>
      </c>
      <c r="G134">
        <v>1</v>
      </c>
      <c r="H134">
        <v>2</v>
      </c>
      <c r="I134">
        <v>0</v>
      </c>
      <c r="J134">
        <v>7</v>
      </c>
      <c r="K134">
        <v>0</v>
      </c>
      <c r="L134">
        <v>92</v>
      </c>
      <c r="M134">
        <v>1</v>
      </c>
      <c r="N134">
        <v>9</v>
      </c>
      <c r="Q134" t="s">
        <v>27</v>
      </c>
      <c r="R134" t="s">
        <v>28</v>
      </c>
      <c r="S134" t="s">
        <v>603</v>
      </c>
    </row>
    <row r="135" spans="1:19" x14ac:dyDescent="0.35">
      <c r="A135" t="s">
        <v>578</v>
      </c>
      <c r="B135" s="2">
        <v>45513.74933363426</v>
      </c>
      <c r="C135" t="s">
        <v>606</v>
      </c>
      <c r="D135" t="s">
        <v>607</v>
      </c>
      <c r="E135" s="1">
        <v>7.22774E+18</v>
      </c>
      <c r="F135">
        <v>79</v>
      </c>
      <c r="G135">
        <v>3</v>
      </c>
      <c r="H135">
        <v>3</v>
      </c>
      <c r="I135">
        <v>0</v>
      </c>
      <c r="J135">
        <v>3</v>
      </c>
      <c r="K135">
        <v>0</v>
      </c>
      <c r="L135">
        <v>88</v>
      </c>
      <c r="M135">
        <v>2</v>
      </c>
      <c r="N135">
        <v>7</v>
      </c>
      <c r="Q135" t="s">
        <v>27</v>
      </c>
      <c r="R135" t="s">
        <v>28</v>
      </c>
      <c r="S135" t="s">
        <v>608</v>
      </c>
    </row>
    <row r="136" spans="1:19" x14ac:dyDescent="0.35">
      <c r="A136" t="s">
        <v>578</v>
      </c>
      <c r="B136" s="2">
        <v>45511.69377208333</v>
      </c>
      <c r="C136" t="s">
        <v>611</v>
      </c>
      <c r="D136" t="s">
        <v>612</v>
      </c>
      <c r="E136" s="1">
        <v>7.22699E+18</v>
      </c>
      <c r="F136">
        <v>27</v>
      </c>
      <c r="G136">
        <v>0</v>
      </c>
      <c r="H136">
        <v>0</v>
      </c>
      <c r="I136">
        <v>0</v>
      </c>
      <c r="J136">
        <v>0</v>
      </c>
      <c r="K136">
        <v>0</v>
      </c>
      <c r="L136">
        <v>27</v>
      </c>
      <c r="M136">
        <v>0</v>
      </c>
      <c r="N136">
        <v>0</v>
      </c>
      <c r="Q136" t="s">
        <v>27</v>
      </c>
      <c r="R136" t="s">
        <v>28</v>
      </c>
      <c r="S136" t="s">
        <v>613</v>
      </c>
    </row>
    <row r="137" spans="1:19" x14ac:dyDescent="0.35">
      <c r="A137" t="s">
        <v>578</v>
      </c>
      <c r="B137" s="2">
        <v>45509.333439247683</v>
      </c>
      <c r="C137" t="s">
        <v>617</v>
      </c>
      <c r="D137" t="s">
        <v>618</v>
      </c>
      <c r="E137" s="1">
        <v>7.22613E+18</v>
      </c>
      <c r="F137">
        <v>130</v>
      </c>
      <c r="G137">
        <v>0</v>
      </c>
      <c r="H137">
        <v>8</v>
      </c>
      <c r="I137">
        <v>0</v>
      </c>
      <c r="J137">
        <v>11</v>
      </c>
      <c r="K137">
        <v>0</v>
      </c>
      <c r="L137">
        <v>149</v>
      </c>
      <c r="M137">
        <v>3</v>
      </c>
      <c r="N137">
        <v>7</v>
      </c>
      <c r="Q137" t="s">
        <v>27</v>
      </c>
      <c r="R137" t="s">
        <v>28</v>
      </c>
    </row>
    <row r="138" spans="1:19" x14ac:dyDescent="0.35">
      <c r="A138" t="s">
        <v>578</v>
      </c>
      <c r="B138" s="2">
        <v>45506.834336018517</v>
      </c>
      <c r="C138" t="s">
        <v>621</v>
      </c>
      <c r="D138" t="s">
        <v>622</v>
      </c>
      <c r="E138" s="1">
        <v>7.22523E+18</v>
      </c>
      <c r="F138">
        <v>105</v>
      </c>
      <c r="G138">
        <v>0</v>
      </c>
      <c r="H138">
        <v>1</v>
      </c>
      <c r="I138">
        <v>0</v>
      </c>
      <c r="J138">
        <v>2</v>
      </c>
      <c r="K138">
        <v>0</v>
      </c>
      <c r="L138">
        <v>108</v>
      </c>
      <c r="M138">
        <v>1</v>
      </c>
      <c r="N138">
        <v>5</v>
      </c>
      <c r="Q138" t="s">
        <v>27</v>
      </c>
      <c r="R138" t="s">
        <v>28</v>
      </c>
    </row>
    <row r="139" spans="1:19" x14ac:dyDescent="0.35">
      <c r="A139" t="s">
        <v>578</v>
      </c>
      <c r="B139" s="2">
        <v>45505.696571712964</v>
      </c>
      <c r="C139" t="s">
        <v>625</v>
      </c>
      <c r="D139" t="s">
        <v>626</v>
      </c>
      <c r="E139" s="1">
        <v>7.22482E+18</v>
      </c>
      <c r="F139">
        <v>123</v>
      </c>
      <c r="G139">
        <v>4</v>
      </c>
      <c r="H139">
        <v>5</v>
      </c>
      <c r="I139">
        <v>0</v>
      </c>
      <c r="J139">
        <v>17</v>
      </c>
      <c r="K139">
        <v>0</v>
      </c>
      <c r="L139">
        <v>149</v>
      </c>
      <c r="M139">
        <v>5</v>
      </c>
      <c r="N139">
        <v>1</v>
      </c>
      <c r="Q139" t="s">
        <v>27</v>
      </c>
      <c r="R139" t="s">
        <v>28</v>
      </c>
    </row>
    <row r="140" spans="1:19" x14ac:dyDescent="0.35">
      <c r="A140" t="s">
        <v>578</v>
      </c>
      <c r="B140" s="2">
        <v>45503.678942951388</v>
      </c>
      <c r="C140" t="s">
        <v>629</v>
      </c>
      <c r="D140" t="s">
        <v>630</v>
      </c>
      <c r="E140" s="1">
        <v>7.22409E+18</v>
      </c>
      <c r="F140">
        <v>283</v>
      </c>
      <c r="G140">
        <v>2</v>
      </c>
      <c r="H140">
        <v>9</v>
      </c>
      <c r="I140">
        <v>3</v>
      </c>
      <c r="J140">
        <v>9</v>
      </c>
      <c r="K140">
        <v>0</v>
      </c>
      <c r="L140">
        <v>306</v>
      </c>
      <c r="M140">
        <v>4</v>
      </c>
      <c r="N140">
        <v>29</v>
      </c>
      <c r="Q140" t="s">
        <v>27</v>
      </c>
      <c r="R140" t="s">
        <v>28</v>
      </c>
    </row>
    <row r="141" spans="1:19" x14ac:dyDescent="0.35">
      <c r="A141" t="s">
        <v>632</v>
      </c>
      <c r="B141" s="2">
        <v>45499.694391435187</v>
      </c>
      <c r="C141" t="s">
        <v>634</v>
      </c>
      <c r="D141" t="s">
        <v>635</v>
      </c>
      <c r="E141" s="1">
        <v>7.22264E+18</v>
      </c>
      <c r="F141">
        <v>124</v>
      </c>
      <c r="G141">
        <v>0</v>
      </c>
      <c r="H141">
        <v>1</v>
      </c>
      <c r="I141">
        <v>0</v>
      </c>
      <c r="J141">
        <v>10</v>
      </c>
      <c r="K141">
        <v>1</v>
      </c>
      <c r="L141">
        <v>136</v>
      </c>
      <c r="M141">
        <v>5</v>
      </c>
      <c r="N141">
        <v>0</v>
      </c>
      <c r="Q141" t="s">
        <v>27</v>
      </c>
      <c r="R141" t="s">
        <v>28</v>
      </c>
    </row>
    <row r="142" spans="1:19" x14ac:dyDescent="0.35">
      <c r="A142" t="s">
        <v>632</v>
      </c>
      <c r="B142" s="2">
        <v>45498.777329317127</v>
      </c>
      <c r="C142" t="s">
        <v>638</v>
      </c>
      <c r="D142" t="s">
        <v>639</v>
      </c>
      <c r="E142" s="1">
        <v>7.22231E+18</v>
      </c>
      <c r="F142">
        <v>103</v>
      </c>
      <c r="G142">
        <v>0</v>
      </c>
      <c r="H142">
        <v>3</v>
      </c>
      <c r="I142">
        <v>0</v>
      </c>
      <c r="J142">
        <v>5</v>
      </c>
      <c r="K142">
        <v>0</v>
      </c>
      <c r="L142">
        <v>111</v>
      </c>
      <c r="M142">
        <v>3</v>
      </c>
      <c r="N142">
        <v>11</v>
      </c>
      <c r="Q142" t="s">
        <v>27</v>
      </c>
      <c r="R142" t="s">
        <v>28</v>
      </c>
    </row>
    <row r="143" spans="1:19" x14ac:dyDescent="0.35">
      <c r="A143" t="s">
        <v>632</v>
      </c>
      <c r="B143" s="2">
        <v>45498.681291122688</v>
      </c>
      <c r="C143" t="s">
        <v>642</v>
      </c>
      <c r="D143" t="s">
        <v>643</v>
      </c>
      <c r="E143" s="1">
        <v>7.22227E+18</v>
      </c>
      <c r="F143">
        <v>227</v>
      </c>
      <c r="G143">
        <v>0</v>
      </c>
      <c r="H143">
        <v>1</v>
      </c>
      <c r="I143">
        <v>0</v>
      </c>
      <c r="J143">
        <v>31</v>
      </c>
      <c r="K143">
        <v>0</v>
      </c>
      <c r="L143">
        <v>259</v>
      </c>
      <c r="M143">
        <v>0</v>
      </c>
      <c r="N143">
        <v>4</v>
      </c>
      <c r="Q143" t="s">
        <v>27</v>
      </c>
      <c r="R143" t="s">
        <v>28</v>
      </c>
    </row>
    <row r="144" spans="1:19" x14ac:dyDescent="0.35">
      <c r="A144" t="s">
        <v>632</v>
      </c>
      <c r="B144" s="2">
        <v>45497.850839953702</v>
      </c>
      <c r="C144" t="s">
        <v>646</v>
      </c>
      <c r="D144" t="s">
        <v>647</v>
      </c>
      <c r="E144" s="1">
        <v>7.22197E+18</v>
      </c>
      <c r="F144">
        <v>525</v>
      </c>
      <c r="G144">
        <v>2</v>
      </c>
      <c r="H144">
        <v>9</v>
      </c>
      <c r="I144">
        <v>0</v>
      </c>
      <c r="J144">
        <v>47</v>
      </c>
      <c r="K144">
        <v>0</v>
      </c>
      <c r="L144">
        <v>583</v>
      </c>
      <c r="M144">
        <v>0</v>
      </c>
      <c r="N144">
        <v>17</v>
      </c>
      <c r="Q144" t="s">
        <v>27</v>
      </c>
      <c r="R144" t="s">
        <v>28</v>
      </c>
    </row>
    <row r="145" spans="1:19" x14ac:dyDescent="0.35">
      <c r="A145" t="s">
        <v>632</v>
      </c>
      <c r="B145" s="2">
        <v>45492.756804814817</v>
      </c>
      <c r="C145" t="s">
        <v>650</v>
      </c>
      <c r="D145" t="s">
        <v>651</v>
      </c>
      <c r="E145" s="1">
        <v>7.22013E+18</v>
      </c>
      <c r="F145">
        <v>136</v>
      </c>
      <c r="G145">
        <v>0</v>
      </c>
      <c r="H145">
        <v>0</v>
      </c>
      <c r="I145">
        <v>0</v>
      </c>
      <c r="J145">
        <v>9</v>
      </c>
      <c r="K145">
        <v>0</v>
      </c>
      <c r="L145">
        <v>145</v>
      </c>
      <c r="M145">
        <v>0</v>
      </c>
      <c r="N145">
        <v>1</v>
      </c>
      <c r="Q145" t="s">
        <v>27</v>
      </c>
      <c r="R145" t="s">
        <v>28</v>
      </c>
    </row>
    <row r="146" spans="1:19" x14ac:dyDescent="0.35">
      <c r="A146" t="s">
        <v>632</v>
      </c>
      <c r="B146" s="2">
        <v>45490.681405300929</v>
      </c>
      <c r="C146" t="s">
        <v>653</v>
      </c>
      <c r="D146" t="s">
        <v>654</v>
      </c>
      <c r="E146" s="1">
        <v>7.21938E+18</v>
      </c>
      <c r="F146">
        <v>87</v>
      </c>
      <c r="G146">
        <v>3</v>
      </c>
      <c r="H146">
        <v>8</v>
      </c>
      <c r="I146">
        <v>0</v>
      </c>
      <c r="J146">
        <v>9</v>
      </c>
      <c r="K146">
        <v>0</v>
      </c>
      <c r="L146">
        <v>107</v>
      </c>
      <c r="M146">
        <v>1</v>
      </c>
      <c r="N146">
        <v>2</v>
      </c>
      <c r="Q146" t="s">
        <v>27</v>
      </c>
      <c r="R146" t="s">
        <v>28</v>
      </c>
    </row>
    <row r="147" spans="1:19" x14ac:dyDescent="0.35">
      <c r="A147" t="s">
        <v>632</v>
      </c>
      <c r="B147" s="2">
        <v>45488.870118171297</v>
      </c>
      <c r="C147" t="s">
        <v>657</v>
      </c>
      <c r="D147" t="s">
        <v>658</v>
      </c>
      <c r="E147" s="1">
        <v>7.21872E+18</v>
      </c>
      <c r="F147">
        <v>164</v>
      </c>
      <c r="G147">
        <v>2</v>
      </c>
      <c r="H147">
        <v>0</v>
      </c>
      <c r="I147">
        <v>0</v>
      </c>
      <c r="J147">
        <v>8</v>
      </c>
      <c r="K147">
        <v>0</v>
      </c>
      <c r="L147">
        <v>174</v>
      </c>
      <c r="M147">
        <v>0</v>
      </c>
      <c r="N147">
        <v>2</v>
      </c>
      <c r="Q147" t="s">
        <v>27</v>
      </c>
      <c r="R147" t="s">
        <v>28</v>
      </c>
    </row>
    <row r="148" spans="1:19" x14ac:dyDescent="0.35">
      <c r="A148" t="s">
        <v>632</v>
      </c>
      <c r="B148" s="2">
        <v>45485.76374840278</v>
      </c>
      <c r="C148" t="s">
        <v>661</v>
      </c>
      <c r="D148" t="s">
        <v>662</v>
      </c>
      <c r="E148" s="1">
        <v>7.21759E+18</v>
      </c>
      <c r="F148">
        <v>66</v>
      </c>
      <c r="G148">
        <v>0</v>
      </c>
      <c r="H148">
        <v>0</v>
      </c>
      <c r="I148">
        <v>0</v>
      </c>
      <c r="J148">
        <v>3</v>
      </c>
      <c r="K148">
        <v>0</v>
      </c>
      <c r="L148">
        <v>69</v>
      </c>
      <c r="M148">
        <v>1</v>
      </c>
      <c r="N148">
        <v>1</v>
      </c>
      <c r="Q148" t="s">
        <v>27</v>
      </c>
      <c r="R148" t="s">
        <v>28</v>
      </c>
      <c r="S148" t="s">
        <v>663</v>
      </c>
    </row>
    <row r="149" spans="1:19" x14ac:dyDescent="0.35">
      <c r="A149" t="s">
        <v>632</v>
      </c>
      <c r="B149" s="2">
        <v>45483.66717857639</v>
      </c>
      <c r="C149" t="s">
        <v>666</v>
      </c>
      <c r="D149" t="s">
        <v>667</v>
      </c>
      <c r="E149" s="1">
        <v>7.21683E+18</v>
      </c>
      <c r="F149">
        <v>227</v>
      </c>
      <c r="G149">
        <v>3</v>
      </c>
      <c r="H149">
        <v>2</v>
      </c>
      <c r="I149">
        <v>0</v>
      </c>
      <c r="J149">
        <v>8</v>
      </c>
      <c r="K149">
        <v>0</v>
      </c>
      <c r="L149">
        <v>240</v>
      </c>
      <c r="M149">
        <v>0</v>
      </c>
      <c r="N149">
        <v>4</v>
      </c>
      <c r="Q149" t="s">
        <v>27</v>
      </c>
      <c r="R149" t="s">
        <v>28</v>
      </c>
    </row>
    <row r="150" spans="1:19" x14ac:dyDescent="0.35">
      <c r="A150" t="s">
        <v>632</v>
      </c>
      <c r="B150" s="2">
        <v>45482.689648819447</v>
      </c>
      <c r="C150" t="s">
        <v>670</v>
      </c>
      <c r="D150" t="s">
        <v>671</v>
      </c>
      <c r="E150" s="1">
        <v>7.21648E+18</v>
      </c>
      <c r="F150">
        <v>52</v>
      </c>
      <c r="G150">
        <v>2</v>
      </c>
      <c r="H150">
        <v>6</v>
      </c>
      <c r="I150">
        <v>0</v>
      </c>
      <c r="J150">
        <v>9</v>
      </c>
      <c r="K150">
        <v>0</v>
      </c>
      <c r="L150">
        <v>69</v>
      </c>
      <c r="M150">
        <v>0</v>
      </c>
      <c r="N150">
        <v>9</v>
      </c>
      <c r="Q150" t="s">
        <v>27</v>
      </c>
      <c r="R150" t="s">
        <v>28</v>
      </c>
      <c r="S150" t="s">
        <v>608</v>
      </c>
    </row>
    <row r="151" spans="1:19" x14ac:dyDescent="0.35">
      <c r="A151" t="s">
        <v>632</v>
      </c>
      <c r="B151" s="2">
        <v>45481.762989247683</v>
      </c>
      <c r="C151" t="s">
        <v>674</v>
      </c>
      <c r="D151" t="s">
        <v>675</v>
      </c>
      <c r="E151" s="1">
        <v>7.21614E+18</v>
      </c>
      <c r="F151">
        <v>79</v>
      </c>
      <c r="G151">
        <v>0</v>
      </c>
      <c r="H151">
        <v>0</v>
      </c>
      <c r="I151">
        <v>0</v>
      </c>
      <c r="J151">
        <v>0</v>
      </c>
      <c r="K151">
        <v>0</v>
      </c>
      <c r="L151">
        <v>79</v>
      </c>
      <c r="M151">
        <v>0</v>
      </c>
      <c r="N151">
        <v>3</v>
      </c>
      <c r="Q151" t="s">
        <v>27</v>
      </c>
      <c r="R151" t="s">
        <v>28</v>
      </c>
      <c r="S151" t="s">
        <v>676</v>
      </c>
    </row>
    <row r="152" spans="1:19" x14ac:dyDescent="0.35">
      <c r="A152" t="s">
        <v>632</v>
      </c>
      <c r="B152" s="2">
        <v>45478.748637060184</v>
      </c>
      <c r="C152" t="s">
        <v>680</v>
      </c>
      <c r="D152" t="s">
        <v>681</v>
      </c>
      <c r="E152" s="1">
        <v>7.21505E+18</v>
      </c>
      <c r="F152">
        <v>528</v>
      </c>
      <c r="G152">
        <v>1</v>
      </c>
      <c r="H152">
        <v>12</v>
      </c>
      <c r="I152">
        <v>0</v>
      </c>
      <c r="J152">
        <v>20</v>
      </c>
      <c r="K152">
        <v>0</v>
      </c>
      <c r="L152">
        <v>561</v>
      </c>
      <c r="M152">
        <v>2</v>
      </c>
      <c r="N152">
        <v>14</v>
      </c>
      <c r="Q152" t="s">
        <v>27</v>
      </c>
      <c r="R152" t="s">
        <v>28</v>
      </c>
    </row>
    <row r="153" spans="1:19" x14ac:dyDescent="0.35">
      <c r="A153" t="s">
        <v>632</v>
      </c>
      <c r="B153" s="2">
        <v>45477.648212870372</v>
      </c>
      <c r="C153" t="s">
        <v>684</v>
      </c>
      <c r="D153" t="s">
        <v>685</v>
      </c>
      <c r="E153" s="1">
        <v>7.21465E+18</v>
      </c>
      <c r="F153">
        <v>184</v>
      </c>
      <c r="G153">
        <v>2</v>
      </c>
      <c r="H153">
        <v>7</v>
      </c>
      <c r="I153">
        <v>0</v>
      </c>
      <c r="J153">
        <v>17</v>
      </c>
      <c r="K153">
        <v>0</v>
      </c>
      <c r="L153">
        <v>210</v>
      </c>
      <c r="M153">
        <v>2</v>
      </c>
      <c r="N153">
        <v>4</v>
      </c>
      <c r="Q153" t="s">
        <v>27</v>
      </c>
      <c r="R153" t="s">
        <v>28</v>
      </c>
    </row>
    <row r="154" spans="1:19" x14ac:dyDescent="0.35">
      <c r="A154" t="s">
        <v>632</v>
      </c>
      <c r="B154" s="2">
        <v>45475.666083263888</v>
      </c>
      <c r="C154" t="s">
        <v>688</v>
      </c>
      <c r="D154" t="s">
        <v>689</v>
      </c>
      <c r="E154" s="1">
        <v>7.21393E+18</v>
      </c>
      <c r="F154">
        <v>120</v>
      </c>
      <c r="G154">
        <v>0</v>
      </c>
      <c r="H154">
        <v>4</v>
      </c>
      <c r="I154">
        <v>0</v>
      </c>
      <c r="J154">
        <v>14</v>
      </c>
      <c r="K154">
        <v>0</v>
      </c>
      <c r="L154">
        <v>138</v>
      </c>
      <c r="M154">
        <v>0</v>
      </c>
      <c r="N154">
        <v>3</v>
      </c>
      <c r="Q154" t="s">
        <v>27</v>
      </c>
      <c r="R154" t="s">
        <v>28</v>
      </c>
    </row>
    <row r="155" spans="1:19" x14ac:dyDescent="0.35">
      <c r="A155" t="s">
        <v>632</v>
      </c>
      <c r="B155" s="2">
        <v>45474.697796319444</v>
      </c>
      <c r="C155" t="s">
        <v>692</v>
      </c>
      <c r="D155" t="s">
        <v>693</v>
      </c>
      <c r="E155" s="1">
        <v>7.21358E+18</v>
      </c>
      <c r="F155">
        <v>299</v>
      </c>
      <c r="G155">
        <v>2</v>
      </c>
      <c r="H155">
        <v>2</v>
      </c>
      <c r="I155">
        <v>0</v>
      </c>
      <c r="J155">
        <v>14</v>
      </c>
      <c r="K155">
        <v>0</v>
      </c>
      <c r="L155">
        <v>317</v>
      </c>
      <c r="M155">
        <v>1</v>
      </c>
      <c r="N155">
        <v>4</v>
      </c>
      <c r="Q155" t="s">
        <v>27</v>
      </c>
      <c r="R155" t="s">
        <v>28</v>
      </c>
    </row>
    <row r="156" spans="1:19" x14ac:dyDescent="0.35">
      <c r="A156" t="s">
        <v>632</v>
      </c>
      <c r="B156" s="2">
        <v>45470.703571712962</v>
      </c>
      <c r="C156" t="s">
        <v>696</v>
      </c>
      <c r="D156" t="s">
        <v>697</v>
      </c>
      <c r="E156" s="1">
        <v>7.21214E+18</v>
      </c>
      <c r="F156">
        <v>62</v>
      </c>
      <c r="G156">
        <v>0</v>
      </c>
      <c r="H156">
        <v>0</v>
      </c>
      <c r="I156">
        <v>0</v>
      </c>
      <c r="J156">
        <v>1</v>
      </c>
      <c r="K156">
        <v>0</v>
      </c>
      <c r="L156">
        <v>63</v>
      </c>
      <c r="M156">
        <v>0</v>
      </c>
      <c r="N156">
        <v>1</v>
      </c>
      <c r="Q156" t="s">
        <v>27</v>
      </c>
      <c r="R156" t="s">
        <v>28</v>
      </c>
    </row>
    <row r="157" spans="1:19" x14ac:dyDescent="0.35">
      <c r="A157" t="s">
        <v>699</v>
      </c>
      <c r="B157" s="2">
        <v>45468.695706643521</v>
      </c>
      <c r="C157" t="s">
        <v>701</v>
      </c>
      <c r="D157" t="s">
        <v>702</v>
      </c>
      <c r="E157" s="1">
        <v>7.21141E+18</v>
      </c>
      <c r="F157">
        <v>184</v>
      </c>
      <c r="G157">
        <v>1</v>
      </c>
      <c r="H157">
        <v>0</v>
      </c>
      <c r="I157">
        <v>0</v>
      </c>
      <c r="J157">
        <v>12</v>
      </c>
      <c r="K157">
        <v>0</v>
      </c>
      <c r="L157">
        <v>197</v>
      </c>
      <c r="M157">
        <v>1</v>
      </c>
      <c r="N157">
        <v>5</v>
      </c>
      <c r="Q157" t="s">
        <v>27</v>
      </c>
      <c r="R157" t="s">
        <v>28</v>
      </c>
    </row>
    <row r="158" spans="1:19" x14ac:dyDescent="0.35">
      <c r="A158" t="s">
        <v>699</v>
      </c>
      <c r="B158" s="2">
        <v>45467.869335162039</v>
      </c>
      <c r="C158" t="s">
        <v>705</v>
      </c>
      <c r="D158" t="s">
        <v>706</v>
      </c>
      <c r="E158" s="1">
        <v>7.21111E+18</v>
      </c>
      <c r="F158">
        <v>83</v>
      </c>
      <c r="G158">
        <v>0</v>
      </c>
      <c r="H158">
        <v>0</v>
      </c>
      <c r="I158">
        <v>0</v>
      </c>
      <c r="J158">
        <v>5</v>
      </c>
      <c r="K158">
        <v>0</v>
      </c>
      <c r="L158">
        <v>88</v>
      </c>
      <c r="M158">
        <v>1</v>
      </c>
      <c r="N158">
        <v>1</v>
      </c>
      <c r="Q158" t="s">
        <v>27</v>
      </c>
      <c r="R158" t="s">
        <v>28</v>
      </c>
    </row>
    <row r="159" spans="1:19" x14ac:dyDescent="0.35">
      <c r="A159" t="s">
        <v>699</v>
      </c>
      <c r="B159" s="2">
        <v>45467.648148703702</v>
      </c>
      <c r="C159" t="s">
        <v>709</v>
      </c>
      <c r="D159" t="s">
        <v>710</v>
      </c>
      <c r="E159" s="1">
        <v>7.21103E+18</v>
      </c>
      <c r="F159">
        <v>115</v>
      </c>
      <c r="G159">
        <v>0</v>
      </c>
      <c r="H159">
        <v>4</v>
      </c>
      <c r="I159">
        <v>0</v>
      </c>
      <c r="J159">
        <v>8</v>
      </c>
      <c r="K159">
        <v>0</v>
      </c>
      <c r="L159">
        <v>127</v>
      </c>
      <c r="M159">
        <v>4</v>
      </c>
      <c r="N159">
        <v>6</v>
      </c>
      <c r="Q159" t="s">
        <v>27</v>
      </c>
      <c r="R159" t="s">
        <v>28</v>
      </c>
    </row>
    <row r="160" spans="1:19" x14ac:dyDescent="0.35">
      <c r="A160" t="s">
        <v>699</v>
      </c>
      <c r="B160" s="2">
        <v>45465.649653460649</v>
      </c>
      <c r="C160" t="s">
        <v>713</v>
      </c>
      <c r="D160" t="s">
        <v>714</v>
      </c>
      <c r="E160" s="1">
        <v>7.2103E+18</v>
      </c>
      <c r="F160">
        <v>190</v>
      </c>
      <c r="G160">
        <v>0</v>
      </c>
      <c r="H160">
        <v>6</v>
      </c>
      <c r="I160">
        <v>0</v>
      </c>
      <c r="J160">
        <v>12</v>
      </c>
      <c r="K160">
        <v>0</v>
      </c>
      <c r="L160">
        <v>208</v>
      </c>
      <c r="M160">
        <v>0</v>
      </c>
      <c r="N160">
        <v>2</v>
      </c>
      <c r="Q160" t="s">
        <v>27</v>
      </c>
      <c r="R160" t="s">
        <v>28</v>
      </c>
    </row>
    <row r="161" spans="1:19" x14ac:dyDescent="0.35">
      <c r="A161" t="s">
        <v>699</v>
      </c>
      <c r="B161" s="2">
        <v>45464.862336307873</v>
      </c>
      <c r="C161" t="s">
        <v>717</v>
      </c>
      <c r="D161" t="s">
        <v>718</v>
      </c>
      <c r="E161" s="1">
        <v>7.21002E+18</v>
      </c>
      <c r="F161">
        <v>275</v>
      </c>
      <c r="G161">
        <v>0</v>
      </c>
      <c r="H161">
        <v>0</v>
      </c>
      <c r="I161">
        <v>3</v>
      </c>
      <c r="J161">
        <v>14</v>
      </c>
      <c r="K161">
        <v>0</v>
      </c>
      <c r="L161">
        <v>292</v>
      </c>
      <c r="M161">
        <v>7</v>
      </c>
      <c r="N161">
        <v>12</v>
      </c>
      <c r="Q161" t="s">
        <v>27</v>
      </c>
      <c r="R161" t="s">
        <v>28</v>
      </c>
    </row>
    <row r="162" spans="1:19" x14ac:dyDescent="0.35">
      <c r="A162" t="s">
        <v>699</v>
      </c>
      <c r="B162" s="2">
        <v>45464.672635162038</v>
      </c>
      <c r="C162" t="s">
        <v>721</v>
      </c>
      <c r="D162" t="s">
        <v>722</v>
      </c>
      <c r="E162" s="1">
        <v>7.20995E+18</v>
      </c>
      <c r="F162">
        <v>422</v>
      </c>
      <c r="G162">
        <v>2</v>
      </c>
      <c r="H162">
        <v>13</v>
      </c>
      <c r="I162">
        <v>1</v>
      </c>
      <c r="J162">
        <v>28</v>
      </c>
      <c r="K162">
        <v>0</v>
      </c>
      <c r="L162">
        <v>466</v>
      </c>
      <c r="M162">
        <v>7</v>
      </c>
      <c r="N162">
        <v>14</v>
      </c>
      <c r="Q162" t="s">
        <v>27</v>
      </c>
      <c r="R162" t="s">
        <v>28</v>
      </c>
    </row>
    <row r="163" spans="1:19" x14ac:dyDescent="0.35">
      <c r="A163" t="s">
        <v>699</v>
      </c>
      <c r="B163" s="2">
        <v>45463.682049768518</v>
      </c>
      <c r="C163" t="s">
        <v>725</v>
      </c>
      <c r="D163" t="s">
        <v>726</v>
      </c>
      <c r="E163" s="1">
        <v>7.20959E+18</v>
      </c>
      <c r="F163">
        <v>152</v>
      </c>
      <c r="G163">
        <v>0</v>
      </c>
      <c r="H163">
        <v>9</v>
      </c>
      <c r="I163">
        <v>0</v>
      </c>
      <c r="J163">
        <v>9</v>
      </c>
      <c r="K163">
        <v>0</v>
      </c>
      <c r="L163">
        <v>170</v>
      </c>
      <c r="M163">
        <v>2</v>
      </c>
      <c r="N163">
        <v>3</v>
      </c>
      <c r="Q163" t="s">
        <v>27</v>
      </c>
      <c r="R163" t="s">
        <v>28</v>
      </c>
    </row>
    <row r="164" spans="1:19" x14ac:dyDescent="0.35">
      <c r="A164" t="s">
        <v>699</v>
      </c>
      <c r="B164" s="2">
        <v>45461.869135127316</v>
      </c>
      <c r="C164" t="s">
        <v>729</v>
      </c>
      <c r="D164" t="s">
        <v>730</v>
      </c>
      <c r="E164" s="1">
        <v>7.20893E+18</v>
      </c>
      <c r="F164">
        <v>156</v>
      </c>
      <c r="G164">
        <v>0</v>
      </c>
      <c r="H164">
        <v>7</v>
      </c>
      <c r="I164">
        <v>1</v>
      </c>
      <c r="J164">
        <v>15</v>
      </c>
      <c r="K164">
        <v>0</v>
      </c>
      <c r="L164">
        <v>179</v>
      </c>
      <c r="M164">
        <v>3</v>
      </c>
      <c r="N164">
        <v>8</v>
      </c>
      <c r="Q164" t="s">
        <v>27</v>
      </c>
      <c r="R164" t="s">
        <v>28</v>
      </c>
    </row>
    <row r="165" spans="1:19" x14ac:dyDescent="0.35">
      <c r="A165" t="s">
        <v>699</v>
      </c>
      <c r="B165" s="2">
        <v>45460.64461009259</v>
      </c>
      <c r="C165" t="s">
        <v>733</v>
      </c>
      <c r="D165" t="s">
        <v>734</v>
      </c>
      <c r="E165" s="1">
        <v>7.20849E+18</v>
      </c>
      <c r="F165">
        <v>20</v>
      </c>
      <c r="G165">
        <v>0</v>
      </c>
      <c r="H165">
        <v>0</v>
      </c>
      <c r="I165">
        <v>0</v>
      </c>
      <c r="J165">
        <v>0</v>
      </c>
      <c r="K165">
        <v>0</v>
      </c>
      <c r="L165">
        <v>20</v>
      </c>
      <c r="M165">
        <v>0</v>
      </c>
      <c r="N165">
        <v>0</v>
      </c>
      <c r="Q165" t="s">
        <v>27</v>
      </c>
      <c r="R165" t="s">
        <v>28</v>
      </c>
    </row>
    <row r="166" spans="1:19" x14ac:dyDescent="0.35">
      <c r="A166" t="s">
        <v>699</v>
      </c>
      <c r="B166" s="2">
        <v>45456.677200115744</v>
      </c>
      <c r="C166" t="s">
        <v>736</v>
      </c>
      <c r="D166" t="s">
        <v>737</v>
      </c>
      <c r="E166" s="1">
        <v>7.20705E+18</v>
      </c>
      <c r="F166">
        <v>120</v>
      </c>
      <c r="G166">
        <v>0</v>
      </c>
      <c r="H166">
        <v>0</v>
      </c>
      <c r="I166">
        <v>0</v>
      </c>
      <c r="J166">
        <v>4</v>
      </c>
      <c r="K166">
        <v>0</v>
      </c>
      <c r="L166">
        <v>124</v>
      </c>
      <c r="M166">
        <v>1</v>
      </c>
      <c r="N166">
        <v>6</v>
      </c>
      <c r="Q166" t="s">
        <v>27</v>
      </c>
      <c r="R166" t="s">
        <v>28</v>
      </c>
    </row>
    <row r="167" spans="1:19" x14ac:dyDescent="0.35">
      <c r="A167" t="s">
        <v>699</v>
      </c>
      <c r="B167" s="2">
        <v>45455.87506528935</v>
      </c>
      <c r="C167" t="s">
        <v>740</v>
      </c>
      <c r="D167" t="s">
        <v>741</v>
      </c>
      <c r="E167" s="1">
        <v>7.20676E+18</v>
      </c>
      <c r="F167">
        <v>140</v>
      </c>
      <c r="G167">
        <v>0</v>
      </c>
      <c r="H167">
        <v>8</v>
      </c>
      <c r="I167">
        <v>0</v>
      </c>
      <c r="J167">
        <v>10</v>
      </c>
      <c r="K167">
        <v>0</v>
      </c>
      <c r="L167">
        <v>158</v>
      </c>
      <c r="M167">
        <v>1</v>
      </c>
      <c r="N167">
        <v>1</v>
      </c>
      <c r="Q167" t="s">
        <v>27</v>
      </c>
      <c r="R167" t="s">
        <v>28</v>
      </c>
    </row>
    <row r="168" spans="1:19" x14ac:dyDescent="0.35">
      <c r="A168" t="s">
        <v>699</v>
      </c>
      <c r="B168" s="2">
        <v>45455.677572002314</v>
      </c>
      <c r="C168" t="s">
        <v>744</v>
      </c>
      <c r="D168" t="s">
        <v>745</v>
      </c>
      <c r="E168" s="1">
        <v>7.20669E+18</v>
      </c>
      <c r="F168">
        <v>80</v>
      </c>
      <c r="G168">
        <v>0</v>
      </c>
      <c r="H168">
        <v>2</v>
      </c>
      <c r="I168">
        <v>2</v>
      </c>
      <c r="J168">
        <v>11</v>
      </c>
      <c r="K168">
        <v>0</v>
      </c>
      <c r="L168">
        <v>95</v>
      </c>
      <c r="M168">
        <v>0</v>
      </c>
      <c r="N168">
        <v>5</v>
      </c>
      <c r="Q168" t="s">
        <v>27</v>
      </c>
      <c r="R168" t="s">
        <v>28</v>
      </c>
      <c r="S168" t="s">
        <v>746</v>
      </c>
    </row>
    <row r="169" spans="1:19" x14ac:dyDescent="0.35">
      <c r="A169" t="s">
        <v>699</v>
      </c>
      <c r="B169" s="2">
        <v>45453.663828229168</v>
      </c>
      <c r="C169" t="s">
        <v>749</v>
      </c>
      <c r="D169" t="s">
        <v>750</v>
      </c>
      <c r="E169" s="1">
        <v>7.20596E+18</v>
      </c>
      <c r="F169">
        <v>240</v>
      </c>
      <c r="G169">
        <v>0</v>
      </c>
      <c r="H169">
        <v>0</v>
      </c>
      <c r="I169">
        <v>0</v>
      </c>
      <c r="J169">
        <v>17</v>
      </c>
      <c r="K169">
        <v>0</v>
      </c>
      <c r="L169">
        <v>257</v>
      </c>
      <c r="M169">
        <v>5</v>
      </c>
      <c r="N169">
        <v>6</v>
      </c>
      <c r="Q169" t="s">
        <v>27</v>
      </c>
      <c r="R169" t="s">
        <v>28</v>
      </c>
    </row>
    <row r="170" spans="1:19" x14ac:dyDescent="0.35">
      <c r="A170" t="s">
        <v>699</v>
      </c>
      <c r="B170" s="2">
        <v>45453.547937442127</v>
      </c>
      <c r="C170" t="s">
        <v>753</v>
      </c>
      <c r="D170" t="s">
        <v>754</v>
      </c>
      <c r="E170" s="1">
        <v>7.20592E+18</v>
      </c>
      <c r="F170">
        <v>83</v>
      </c>
      <c r="G170">
        <v>0</v>
      </c>
      <c r="H170">
        <v>7</v>
      </c>
      <c r="I170">
        <v>0</v>
      </c>
      <c r="J170">
        <v>10</v>
      </c>
      <c r="K170">
        <v>0</v>
      </c>
      <c r="L170">
        <v>100</v>
      </c>
      <c r="M170">
        <v>0</v>
      </c>
      <c r="N170">
        <v>3</v>
      </c>
      <c r="Q170" t="s">
        <v>27</v>
      </c>
      <c r="R170" t="s">
        <v>28</v>
      </c>
    </row>
    <row r="171" spans="1:19" x14ac:dyDescent="0.35">
      <c r="A171" t="s">
        <v>699</v>
      </c>
      <c r="B171" s="2">
        <v>45452.854648715278</v>
      </c>
      <c r="C171" t="s">
        <v>757</v>
      </c>
      <c r="D171" t="s">
        <v>758</v>
      </c>
      <c r="E171" s="1">
        <v>7.20567E+18</v>
      </c>
      <c r="F171">
        <v>60</v>
      </c>
      <c r="G171">
        <v>1</v>
      </c>
      <c r="H171">
        <v>2</v>
      </c>
      <c r="I171">
        <v>0</v>
      </c>
      <c r="J171">
        <v>2</v>
      </c>
      <c r="K171">
        <v>0</v>
      </c>
      <c r="L171">
        <v>65</v>
      </c>
      <c r="M171">
        <v>0</v>
      </c>
      <c r="N171">
        <v>0</v>
      </c>
      <c r="Q171" t="s">
        <v>27</v>
      </c>
      <c r="R17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KLA Corp</vt:lpstr>
      <vt:lpstr>Sheet2</vt:lpstr>
      <vt:lpstr>Dedupe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Rishipriya Ramadoss</cp:lastModifiedBy>
  <dcterms:created xsi:type="dcterms:W3CDTF">2025-05-27T14:32:23Z</dcterms:created>
  <dcterms:modified xsi:type="dcterms:W3CDTF">2025-06-03T09:54:25Z</dcterms:modified>
</cp:coreProperties>
</file>