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https://prowessconsulting-my.sharepoint.com/personal/rishipriya_ramadoss_prowessconsulting_com/Documents/Desktop/LAM Research/LinkedIn Pages/"/>
    </mc:Choice>
  </mc:AlternateContent>
  <xr:revisionPtr revIDLastSave="29" documentId="8_{796E7B1B-B9A5-4B48-A9CD-43610D72C871}" xr6:coauthVersionLast="47" xr6:coauthVersionMax="47" xr10:uidLastSave="{2A160A94-5222-4174-97A5-48ECA04FAF7D}"/>
  <bookViews>
    <workbookView xWindow="-110" yWindow="-110" windowWidth="19420" windowHeight="11500" xr2:uid="{BA7DDA0E-2CB4-4F6D-BAB3-F9DD4F1BE68C}"/>
  </bookViews>
  <sheets>
    <sheet name="Sheet1" sheetId="2" r:id="rId1"/>
    <sheet name="tokyo_electron_linkedin_posts_a" sheetId="1" r:id="rId2"/>
  </sheet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2" l="1"/>
  <c r="C5" i="2"/>
  <c r="C6" i="2"/>
</calcChain>
</file>

<file path=xl/sharedStrings.xml><?xml version="1.0" encoding="utf-8"?>
<sst xmlns="http://schemas.openxmlformats.org/spreadsheetml/2006/main" count="653" uniqueCount="309">
  <si>
    <t>posted_date</t>
  </si>
  <si>
    <t>text</t>
  </si>
  <si>
    <t>likes</t>
  </si>
  <si>
    <t>comments</t>
  </si>
  <si>
    <t>reposts</t>
  </si>
  <si>
    <t>appreciations</t>
  </si>
  <si>
    <t>empathy</t>
  </si>
  <si>
    <t>praises</t>
  </si>
  <si>
    <t>interests</t>
  </si>
  <si>
    <t>has_images</t>
  </si>
  <si>
    <t>num_images</t>
  </si>
  <si>
    <t>has_video</t>
  </si>
  <si>
    <t>post_url</t>
  </si>
  <si>
    <t>poster_name</t>
  </si>
  <si>
    <t>poster_linkedin_url</t>
  </si>
  <si>
    <t>reshared</t>
  </si>
  <si>
    <t>time</t>
  </si>
  <si>
    <t>urn</t>
  </si>
  <si>
    <t>video_duration</t>
  </si>
  <si>
    <t>video_stream_url</t>
  </si>
  <si>
    <t>How much do you know about Tokyo Electron?
Through our corporate blog, we provide insights into the people and culture at TEL, as well as the technologies we develop. 
In our latest blog post, we cover a roundtable discussion featuring female engineers who are working in Japan, along with corporate officers.
Discover how theyâ€™re working, what they're thinking, and how they're taking action toward the next growth phase of TEL. 
We invite you to learn about the people who are evolving TEL through this blog!
Highlights of the Discussion: 
â—†TEL = A Space Where Dynamic Perspectives Converge
â—†Supportive Networks, Interpersonal Connections, Challenges Faced, Ideas for Future Change
â—†The Importance of Thoughtful Communication
Check out the blog here:
https://lnkd.in/eUka7WSc
#TokyElectron
#TEL
#Engineer
#TechnologyEnablingLife</t>
  </si>
  <si>
    <t>https://www.linkedin.com/posts/tokyo-electron_tokyelectron-tel-engineer-activity-7339335755137241088-9UCl</t>
  </si>
  <si>
    <t>Tokyo Electron US</t>
  </si>
  <si>
    <t>https://www.linkedin.com/company/tokyo-electron/posts</t>
  </si>
  <si>
    <t>3 days ago</t>
  </si>
  <si>
    <t>#TEL is leading the charge toward sustainable innovation. On #WorldEnvironmentDay, we renew our commitment to creating a greener future through eco-friendly semiconductor solutions.</t>
  </si>
  <si>
    <t>https://www.linkedin.com/posts/tokyo-electron_tel-worldenvironmentday-activity-7336406495347019776-1sU_</t>
  </si>
  <si>
    <t>1 week ago</t>
  </si>
  <si>
    <t>In #semiconductor manufacturing, every layer, connection, and component must align perfectly to achieve breakthrough results. ðŸ› ï¸ðŸ’¡ The same is true for the workplace.
This #PrideMonth, Tokyo Electron celebrates the power of unique perspectives that strengthen our teams and help drive the future of technology forward. Together, weâ€™re building an industry where everyone can bring their talents to the table and to the fab. âœ¨
#TELPride #TokyoElectronðŸŒˆ</t>
  </si>
  <si>
    <t>https://www.linkedin.com/posts/tokyo-electron_semiconductor-pridemonth-telpride-activity-7335742119774420994-YTXt</t>
  </si>
  <si>
    <t>Weâ€™re in Dallas. Weâ€™re in the thick of it. And weâ€™re doing what #TEL does best ðŸ“¦ pushing the future of #semiconductors from concept to cleanroom.
As proud Gold Sponsors of #ECTC2025, weâ€™re joining forces with global experts to explore the real building blocks of this industry: packaging, reliability, RF, and materials that power the chips driving our world. From keynote stages to hallway brainstormsâ€”this is where breakthroughs begin.
Itâ€™s not just about tomorrowâ€™s tech.
Itâ€™s about how we get there and who gets to build it.
ðŸ“ Letâ€™s connect before the last session wraps.
#AdvancedPackaging #MaterialsMatter</t>
  </si>
  <si>
    <t>https://www.linkedin.com/posts/tokyo-electron_tel-semiconductors-ectc2025-activity-7333892396029489153-1LCC</t>
  </si>
  <si>
    <t>2 weeks ago</t>
  </si>
  <si>
    <t>Letâ€™s talk about the two biggest moments #TEL helped shape this month.
Women in Semiconductors 2025 kicked off with TELâ€™s Rosanna A. Robert âš™ï¸, ES Process Engineer, opening the stage as WiS co-chair, followed by Alex Oscilowski ðŸ§ , President of TEL Technology Center, America, joining a bold panel that didnâ€™t tiptoe around issues. They tackled real strategies for womenâ€™s advancement in STEM and didnâ€™t hold back.
The message? Representation isnâ€™t a theme. Itâ€™s a responsibility. And TELâ€™s owning it. âœŠ 
Then came #ASMC2025, where TEL didnâ€™t just participate, we programmed the thing. Katie Lutker-Lee served as program chair, assembling a tech-packed lineup that stretched from wet and etch to FOUP dispatching and AI-driven fabs.
Prof. Subu Iyer from UCLA delivered a keynote so captivating that it had to be cut off 15 minutes after its scheduled end time. â±ï¸ (and the audience still wasnâ€™t done).
From market forecasts to a brutally honest look at whether AI is outpacing us in fab floors, the conversation was real, raw, and absolutely necessary.
TEL showed up, spoke up, and didnâ€™t play it safe.
We lead in tech, and we lead in equity.
#WomenInSemiconductors #WiS2025 #SemiconductorLeadership #RepresentationMatters #STEMCareers #FutureOfManufacturing</t>
  </si>
  <si>
    <t>https://www.linkedin.com/posts/tokyo-electron_tel-asmc2025-womeninsemiconductors-activity-7330985784805691392-3cPl</t>
  </si>
  <si>
    <t>3 weeks ago</t>
  </si>
  <si>
    <t>When precision matters, #TEL delivers.
At #SPCC2025 in Chandler, AZ, our experts are taking the mic with breakthrough topics that redefine how we clean, etch, and prep wafers:
	â€¢	â˜‘ï¸11:30 MT Karthik Pillai â€“ Critical Dimensions Dependent Wet Etching of Thin Films
	â€¢	2:00 MT Hirofumi Takeguchi â€“ Physical Cleaning Equipment with Bevel-Free Wafer Retention Technology
	â€¢	3:30 MT Hiroki Sakurai â€“ Steam-Injected SPM Process for High Ion Dosed Implanted Photoresist Stripping
	â€¢	4:10 MT Sangita Kumari â€“ Wet Cleaning Post Subtractive Ru Etch using UV Cure
Four talks. One company. Endless micro-level mastery.
If youâ€™re on-site, youâ€™ll want a front-row seat. If not, keep your eyes on this space.
#Semiconductor #WaferCleaning #EtchTech #ProcessEngineering</t>
  </si>
  <si>
    <t>https://www.linkedin.com/posts/tokyo-electron_tel-spcc2025-semiconductor-activity-7330680298520633345-fncs</t>
  </si>
  <si>
    <t>#SPCC2025 wrapped last weekâ€¦ but the ripple effect? Still spreading. ðŸŒŠ
As Gold Sponsor, #TEL had 4 powerhouse sessions that hit deep on:
ðŸ”¬ Wet etch strategies
âš™ï¸ Steam-injected high-dose stripping
ðŸ§¼ Bevel-free wafer retention
ðŸ’¡ Ru etch with UV cure
Each talk sparked the same message: when it comes to surface cleaning in semiconductors, details arenâ€™t just details, theyâ€™re the entire game.
ðŸ“ Werenâ€™t there? Tell us:
Which topic would you want to hear more about? Letâ€™s keep this conversation clean. ðŸ‘‡
#SurfaceScience #MaterialsEngineering #AdvancedManufacturing</t>
  </si>
  <si>
    <t>https://www.linkedin.com/posts/tokyo-electron_spcc2025-tel-surfacescience-activity-7334262367796477952-EszN</t>
  </si>
  <si>
    <t>Exciting News! 
Students from The University of Texas visited the Tokyo Electron headquarters, exploring how our technology is transforming the world! 
â—†Now is an Exciting Time for the Semiconductor Industry
In a technology session led by one of TEL's General managers, Dr. Peter Loewenhardt, we discussed the remarkable growth of the semiconductor market expected in the next decade and the technological transformations underway. Peter highlighted key equipment technologies required for processes at the angstrom level and the changes in major semiconductor devices including #Logic, #DRAM, and 3D #NAND. 
â—†Energy-Efficient Semiconductor Devices and Sustainability: #NetZero
Peter discussed critical challenges, including energy consumption and the need for innovation in semiconductor technology. In 2020-2021, the industry experienced a high growth rate of 26% annually, raising concerns about future energy usage. He indicated that by 2045, the industry could potentially consume all the worldâ€™s energy, highlighting the urgent need for more energy-efficient devices.
Students inquired about TEL's sustainability initiatives, learning that TEL aims to achieve net-zero for scopes 1, 2, and 3 emissions by 2040. 
Peter emphasized the need for collaboration to tackle challenges while advancing technology. ðŸ¤ 
â—†Talk Session
During our talk session with current employees, a variety of questions arose, from everyday curiosities to future career discussionsâ€”making it a valuable experience for all!
The enthusiasm of the students reflected their commitment to shaping the future of semiconductor technology. 
TEL is dedicated to nurturing talent through industry-academia collaborations and internships, driving effective innovation within our ecosystem. 
Thank you, University of Texas students, for joining us!
#TheUniversityofTexas
#STEM
#Semiconductors
#TechnologyEnablingLife
 #TokyoElectron
 #TEL</t>
  </si>
  <si>
    <t>https://www.linkedin.com/posts/tokyoelectron_logic-dram-nand-ugcPost-7336632971547787264-e5M-</t>
  </si>
  <si>
    <t>TOKYO ELECTRON LIMITED</t>
  </si>
  <si>
    <t>https://www.linkedin.com/company/tokyoelectron/posts</t>
  </si>
  <si>
    <t>On #MemorialDay  ðŸ‡ºðŸ‡¸, #TEL remembers and honors the sacrifices of those who protect our freedom. Their legacy inspires innovation and drives our purpose.</t>
  </si>
  <si>
    <t>https://www.linkedin.com/posts/tokyo-electron_memorialday-tel-activity-7332767518807277568-PX7Q</t>
  </si>
  <si>
    <t>Weâ€™re proud to see our own Alex Oscilowski, President of Tokyo Electron Technology Center America, featured in the Albany Business Review spotlighting our incredible partnership with @NYCREATES at the #AlbanyNanoTech Complex.
This isnâ€™t just a site, itâ€™s where the future of semiconductors is being built today. Curious what happens when world-class talent and cutting-edge resources collide? Youâ€™re looking at it. 
#TEL #TechnologyEnablingLife</t>
  </si>
  <si>
    <t>https://www.linkedin.com/posts/tokyo-electron_ny-creates-albany-nanotech-complex-wasfeatured-activity-7326663516734521344-fVWA</t>
  </si>
  <si>
    <t>1 month ago</t>
  </si>
  <si>
    <t>Happy Motherâ€™s Day ðŸ’ðŸ’ to all the mums and their superpowers!
#TEL supports the promotion of womenâ€™s empowerment by creating a workplace where everyone can work in a safe and supportive environment with high motivation. We encourage work-life balance, and we offer a work schedule and a leave of absence system that allows for flexible choices. We also value opportunities for family members to get to know our company through events such as Family Day.
#ThankYou
#HappyMothersDay
#TokyoElectron
#TEL</t>
  </si>
  <si>
    <t>https://www.linkedin.com/posts/tokyoelectron_tel-thankyou-happymothersday-activity-7327135407953850368-apHX</t>
  </si>
  <si>
    <t>Surface prep isnâ€™t glamorous, but itâ€™s essential.
As #SPCC2025 begins today in Chandler, AZ, Tokyo Electron is proud to serve as a gold sponsor of the worldâ€™s leading conference dedicated to cleaning, preparation, and the behind-the-scenes brilliance that powers next-gen semiconductor production.
Because in our business, the cleanroom starts at the surface.
#TEL #SemiconductorManufacturing #SurfaceScience #WaferPrep</t>
  </si>
  <si>
    <t>https://www.linkedin.com/posts/tokyo-electron_spcc2025-tel-semiconductormanufacturing-activity-7330608796018335744-kcA_</t>
  </si>
  <si>
    <t>Wow! TEL Technology Center, America in Albany, NY, hosted its 3rd Annual FIRST Robotics Showcase and it was nothing short of spectacular! ðŸ¤–ðŸŒŸ 
30 brilliant students and mentors blew us away with their groundbreaking robotics projects and inspiring journeys. A HUGE thank you to everyone who participated and made this event unforgettable. Weâ€™re on the edge of our seats for whatâ€™s next! ðŸŽ‰ðŸ™Œ #FIRSTRobotics #Innovation #STEMChampions #FutureLeaders</t>
  </si>
  <si>
    <t>https://www.linkedin.com/posts/tokyo-electron_firstrobotics-innovation-stemchampions-activity-7324115471522258944-jG7m</t>
  </si>
  <si>
    <t>Did you know TEL supports the education of students? 
We make it a priority to create opportunities for academic-industry collaboration for the advancement of society! 
This time, weâ€™re thrilled to share insights from the Science Academy class for high school students. âœ¨
During this experiential learning session at TEL in Sapporo, students engaged in group work to discuss with the theme â€œA Future Enabled by Semiconductor Innovationâ€. 
Take a look at their discussion about what will happen by 2040!
â—†Group 1: We will be able to manipulate our senses!
â—†Group 2: Flying cars will be widespread! 
â—†Group 3: The convenience of new forms of robotics technology will increase! 
â—†Group 4: Edge AI will be part of everyday life!
Dive into the lively discussions and witness the amazing efforts of the TEL engineering team! ðŸ‘€ 
Read more: https://lnkd.in/gKsQcfEr
#AcademicIndustryCollaboration
#Semiconductor
#TokyoElectron
#TEL 
#TechnologyEnablingLife</t>
  </si>
  <si>
    <t>https://www.linkedin.com/posts/tokyo-electron_how-semiconductors-will-innovate-the-future-activity-7333205406862688260-50AZ</t>
  </si>
  <si>
    <t>You donâ€™t solve a global talent shortage with business as usual.
You solve it by going UPWARDS.
Together with Micron, Tokyo Electron helped launch the UPWARDS for the Future Network: an ambitious U.S.â€“Japan collaboration with 11 universities, designed to grow a diverse, skilled semiconductor workforce.
The mission? Equip students, especially women, with the mentorship, experience, and opportunities they need to lead the next era of innovation.
Because for semiconductors to advance, equity must advance with it.
This is how we build whatâ€™s next.
https://lnkd.in/gZ7n44Tc
#UPWARDSFuture #TokyoElectron #STEMeducation #SemiconductorWorkforce #WomenInTech #USJapanCollab</t>
  </si>
  <si>
    <t>https://www.linkedin.com/posts/tokyo-electron_upwardsfuture-tokyoelectron-stemeducation-activity-7320521801401303042-3zEy</t>
  </si>
  <si>
    <t>TEL | RIVERSOUTH isnâ€™t just our new #TEL U.S. Headquarters. Itâ€™s the first chapter of the next 30 years. âœ¨
Our grand opening was truly special as we unveiled over 100,000 sq. ft. of next level collaboration and innovation. Our new headquarters stands proudly off the river, reshaping the skyline!
We were honored to have numerous VIP speakers, including the Texas Secretary of State Jane Nelson, the Consulate-General of Japan in Houston Zentaro Naganuma, Samsung Austin Semiconductor Vice President Jon Taylor, and Austin Chamber of Commerce President &amp; CEO Jeremy Martin. 
This is just the beginning! Our tech and training building is set to open this fall near Austin-Bergstrom Airport.
Join us as we shape the next era of semiconductors, together. #TechnologyEnablingLife #TEL #Austin 
http://spklr.io/60417GnB</t>
  </si>
  <si>
    <t>https://www.linkedin.com/posts/tokyo-electron_tel-technologyenablinglife-tel-activity-7320138548592922625-7J0M</t>
  </si>
  <si>
    <t>2 months ago</t>
  </si>
  <si>
    <t>ðŸŽŒ We are excited to share that #TEL has signed a multi-year partnership agreement with the Los Angeles Dodgers! âš¾ 
Whether you're attending in person or watching on TV, keep an eye out for our logo on display at Dodger Stadium, including #BehindHomePlate, on the pitcher's mound, and on the outfield wall sign. Additionally, we will be a presenting partner for the "Shohei Ohtani 50/50 Bobblehead" event, held on August 27, 2025!
â€œIt is a great honor for us to enter into a partnership with the Los Angeles Dodgers, a renowned baseball team with strong ties to Japan and a number of star players from Japan." said Tony Kawai, President and CEO of Tokyo Electron. "It is our sincere hope that this dream sponsorship will be fruitful for everyone involved, including the Los Angeles Dodgers, TEL, and Dodgers fans around the world.â€
#TELxDodgers #TokyoElectron</t>
  </si>
  <si>
    <t>https://www.linkedin.com/posts/tokyo-electron_tel-behindhomeplate-telxdodgers-activity-7311069510835281920-X9Qy</t>
  </si>
  <si>
    <t>SEMI Climate &amp; Social Impact working group is pleased to bring you the 2nd Annual round of Lightning Talks in honor of Earth Month!  We have aligned with this year's global them of "Our Power, Our Planet" to showcase how the semiconductor sector's multi-pronged approach to the energy needs and innovations, both on an industry and company levels.  
Guest speakers from Advantest, Applied Materials, Google, Lam Research, NXP Semiconductors, STMicroelectronics and TOKYO ELECTRON LIMITED. AndðŸŒ² ðŸŒ³ ðŸŒ´ !
Register Now for the April 24 - 8:00 am PT.
ðŸ‘‰ https://lnkd.in/gk4jF_Xb</t>
  </si>
  <si>
    <t>https://www.linkedin.com/posts/semisustainability_semi-climate-social-impact-working-group-activity-7311459191703945216-oVOz</t>
  </si>
  <si>
    <t>SEMI Sustainability</t>
  </si>
  <si>
    <t>https://www.linkedin.com/showcase/semisustainability/posts</t>
  </si>
  <si>
    <t>#TEL is excited to extend our decades-long partnership with IBM to accelerate chip innovation and continue our groundbreaking work to power the age of generative AI! #TechnologyEnablingLife 
"IBM and #TokyoElectron have built a strong relationship of trust and innovation through years of joint development. We are excited to continue to build on our long-standing partnership with IBM for another five years. This renewed agreement underscores our mutual commitment to advancing semiconductor technologies, including patterning processes with High NA EUV." said Tony Kawai, Representative Director, President &amp; CEO Tokyo Electron Limited. "Our collaboration at the Albany NanoTech Complex has been instrumental in driving innovation and we look forward to continuing this journey together."</t>
  </si>
  <si>
    <t>https://www.linkedin.com/posts/tokyo-electron_ibm-research-ai-activity-7313235539833303041-CT1I</t>
  </si>
  <si>
    <t>Precision, progress, and pushing the boundariesâ€”#TEL brings it all to SPIE Advanced Lithography + Patterning 2025!
We fuel the future of lithography and patterning, where every breakthrough adds to the bigger picture of semiconductor excellence. From advanced die-to-wafer packaging to EUV patterning, our experts lead the charge. 
#TechnologyEnablingLife #TeamTEL #SPIE
Check out TELâ€™s full lineup: https://ow.ly/NX6e50V73mr 
SPIE, the international society for optics and photonics</t>
  </si>
  <si>
    <t>https://www.linkedin.com/posts/tokyo-electron_tel-technologyenablinglife-teamtel-activity-7300570399459745792-gVGK</t>
  </si>
  <si>
    <t>3 months ago</t>
  </si>
  <si>
    <t>Thatâ€™s a wrap! From simulation to wafer bonding, from plasma diagnostics to the future of women in semiconductor engineeringâ€”our TEL experts led the conversation at SEMICON Korea 2025! Driving discussions, sparking ideas, and shaping the next era of semiconductor technology. 
Thank you to all of our experts for covering  the industryâ€™s hottest topics! #TEL #SEMICONKorea #Semiconductors #TechnologyEnablingLife</t>
  </si>
  <si>
    <t>https://www.linkedin.com/posts/tokyo-electron_tel-semiconkorea-semiconductors-activity-7298801267215147009-yMOm</t>
  </si>
  <si>
    <t>4 months ago</t>
  </si>
  <si>
    <t>ðŸ“¢ ANNOUNCEMENT: #TEL is expanding!
To meet the booming semiconductor demand, weâ€™re building a state-of-the-art production facility in Miyagi, Japan. This isnâ€™t just another factoryâ€”itâ€™s the future of semiconductor manufacturing.
ðŸŒ Net Zero Energy Building (ZEB) for sustainable operations
ðŸ’» Smart Production concept with automation &amp; efficiency at its core
ðŸ“ˆ High-capacity production lines designed for next-generation semiconductor equipment
ðŸ’° 104-billion-yen investment in the industryâ€™s future
By embracing automation, #sustainability, and efficiency, TEL is shaping the future of semiconductor equipment production. Construction begins summer 2025.
Follow along as we redefine whatâ€™s possible. 
#SemiconductorGrowth</t>
  </si>
  <si>
    <t>https://www.linkedin.com/posts/tokyo-electron_tel-sustainability-semiconductorgrowth-activity-7298750890302218241-DWhN</t>
  </si>
  <si>
    <t>Join us in Singapore from May 20 to 22 for SEMICON SOUTH EAST ASIA 2025!ðŸŒŸ
TEL Booth: L2101  
Workforce Development Career Fair Booth: W3423
We're thrilled to announce that Makiko Dojun, our Marketing Analyst from TEL, at the Career Exploration Fair! Her presentation will highlight the exciting career opportunities available at TEL.
Additionally, donâ€™t miss  Dr. James PAPANU, Senior Director of 3DI Technology at TEL, will be speaking at the Advanced Packaging &amp; Heterogeneous Integration Summit! He will provide an overview of the TEL Advanced Packaging portfolio from both hardware and process perspectives, including internal test vehicles for bonding and laser processing, as well as process integration flows.
Save the dates and be part of this incredible event!
https://lnkd.in/gw_7aJ9j
#SEMICONSEA2025
#AdvancedPackaging
#HybridBonding
#AIHardware
#TokyoElectron 
#TEL
#TechnologyEnablingLife 
ç¿»è¨³ã‚’è¡¨ç¤º</t>
  </si>
  <si>
    <t>https://www.linkedin.com/posts/tokyoelectron_semiconsea2025-advancedpackaging-hybridbonding-ugcPost-7328252737043791873-31IN</t>
  </si>
  <si>
    <t>The final ARMIE Award of 2024 goes to Tokyo Electron US for Company of the Year in the large company category (companies with more than 150 employees).  Congratulations to TEL and Tami Richards Garcia, VP of Human Resources, who accepted the award on the company's behalf. 
TEL is committed to contributing to technological innovation in semiconductors to develop a dream-inspiring society. That is the drive to challenge everyone in the organization to do better. TEL believes that technology has the power to transform the status quo and bring benefits to people around the world. Their vision is of a â€œDigital Times Greenâ€ world, where the coexistence of digitalization and decarbonization is at the heart of preserving the global environment. TELâ€™s mission is not only to enlarge capacity, increase speed, and enhance the reliability of semiconductors but also to reduce the environmental impact by decreasing power consumption. As semiconductors increasingly become a vital part of the social infrastructure, TEL challenges its members to make further innovations in their semiconductor production equipment.
We'd also like to recognize and congratulate the other finalists for the Company of the Year Award in the large company category.  Kudos to the Acutronic Group and Paradigm Manufacturing for their outstanding contributions to the manufacturing community and the world.
Thank you to Regions Bank and Stephanie Perryman for sponsoring the ARMA Awards luncheon.  We're looking forward to next year when we can celebrate a whole new round of companies and individuals impacting the Central Texas manufacturing community.
#ARMIES #CompanyoftheYear #Awards #Manufacutring #Advocacy #WorkforceDevelopment #Networking #Luncheon</t>
  </si>
  <si>
    <t>https://www.linkedin.com/posts/austin-regional-manufacturers-association-arma_armies-companyoftheyear-awards-activity-7303476136703901697-snL8</t>
  </si>
  <si>
    <t>Austin Regional Manufacturers Association (ARMA)</t>
  </si>
  <si>
    <t>https://www.linkedin.com/company/austin-regional-manufacturers-association-arma/posts</t>
  </si>
  <si>
    <t>The Countdown Continues â€“ More Industry Leaders at I.S.E.S. USA 2025!
THEME: AI-Powered Innovation: Driving the Next Wave of Semiconductor Breakthroughs
With just 5 weeks to go, I.S.E.S. USA 2025 is shaping up to be an unmissable gathering of industry pioneers! Taking place April 8-9, 2025, at Plug and Play Tech Center in Silicon Valley, this summit will bring together the most influential minds in semiconductors to discuss AI-driven innovation, advanced packaging, silicon photonics, HBM, and more.
Today, weâ€™re spotlighting another group of leading experts who will be joining us to share their insights and expertise:
Featured Speakers:
âœ… Hidenori Abe, CTO, Semiconductor Materials at Resonac 
âœ… Woopoung Kim (Vincent Kim), Ph.D., Head of DSRA-PKG at Samsung Electronics
âœ… Mark Bidinger, C&amp;I Segment President at Schneider Electric
âœ… Jaesik Lee, Ph.D., VP Package Engineering at SK hynix
âœ… Nabil Alali, VP, Fab and Filter Operations at Skyworks Solutions, Inc. 
âœ… Reza Kaznavi, SVP Technology &amp; Manufacturing at Skyworks Solutions, Inc.
âœ… Roy Chorev, VP Product Development, Semiconductor Test Division at Teradyne
âœ… Srini Chinamilli, Co-Founder &amp; CEO at Tessolve 
âœ… Ben Rathsack, Ph.D., VP US Business Units at Tokyo Electron US
Secure your spot today with 50% OFF the Associate Pass â€“ valid until March 17, subject to availability!
ðŸ”¹ Who is this pass for?
The Associate Pass is exclusively available to leaders from End Users, Foundries, IDMs, Design &amp; OSAT Companies, IP &amp; EDA Companies, Startups, Distributors, Market Research &amp; Technology Firms.
ðŸ“Œ Claim your 50% discount now:
https://lnkd.in/d_BWZRU9
For more info, contact us at info@theisig.com
#ISESUSA2025 #SiliconPhotonics #AdvancedPackaging #Semiconductors #Innovation #TechLeadership #Connect #Collaborate #Community
Jubed Miah, Kevin Dei, Salah Nasri, Mia Chen, Ellen Wendelin Loh, Elsa Medin, Michelle Yan</t>
  </si>
  <si>
    <t>https://www.linkedin.com/posts/internationalsemiconductorindustrygroup_isesusa2025-siliconphotonics-advancedpackaging-activity-7302794974775959552-vwJF</t>
  </si>
  <si>
    <t>International Semiconductor Industry Group</t>
  </si>
  <si>
    <t>https://www.linkedin.com/company/internationalsemiconductorindustrygroup/posts</t>
  </si>
  <si>
    <t>A new article has been published on #TEL's Corporate Blog âœ¨ 
With the Episodeâ„¢ series of single-wafer deposition systems, #TokyoElectron addresses customer needs for device scaling, transitioning to 3D device structures, and diversifying film deposition materials. The products in this series are capable of handling complex deposition processes to achieve excellent productivity and environmental performance.
This article focuses on Episodeâ„¢ 2 DMR (Duo Matched Reactor), one of the products in the series. Built with a design concept that differs from its predecessors, Episodeâ„¢ 2 DMR combines a smaller tool footprint with high productivity, achieving a 25% reduction in CO2 emissions. Let us examine the development process of this system, its advanced design concept and features, and the TEL's development team responsible for its creation.
Episodeâ„¢ 2 DMR, a Single-Wafer Deposition System Based on an Innovative Conceptâ€”the Story behind Its Development and Evolution
https://lnkd.in/gncEaYvR
#TechnologyEnablingLife</t>
  </si>
  <si>
    <t>https://www.linkedin.com/posts/tokyoelectron_episode-2-dmr-a-single-wafer-deposition-activity-7298163564555513856--q4k</t>
  </si>
  <si>
    <t>Last week #TokyoElectron reported results for the fourth quarter and full year fiscal 2025.
ï¼œBusiness Highlightsï¼ž
â—†Achieved record highs for both net sales and profit.
- Net sales: ï¿¥2,431.5B, up 32.8% YoYï¼ˆFY2025 vs FY2024ï¼‰
- Gross profit: ï¿¥1,146.2B, up 38.1% YoY
- Operating income: ï¿¥697.3B, up 52.8% YoY
- Net income: ï¿¥544.1B, up 49.5% YoY
â—†Market share expanded by winning PORs with strategic products:
Etch
- DRAM: major monopoly in capacitor etch
- NAND: new POR in channel hole etch (cryogenic etch), expansion in slit etch
- Logic/HBM: adoption in advanced packaging interconnect processes
Wafer bonders
- Significant increase in demand for temporary bonders/debonders for HBM
Probers
- Sales rose by leveraging the trend of expanding investments in advanced logic
â—†Released new products on the expectation that they will support entry into new areas:
- Episodeâ„¢ 1: Single-wafer plasma CVD system
- LEXIAâ„¢-EX: Sputtering system
- Acreviaâ„¢: Gas Cluster Beam system
- Ulucusâ„¢ LX: Extreme laser lift off system
Check out our report to learn more about financial results and business highlights.
https://lnkd.in/gKpCEruV
#TEL
#TechnologyEnablingLife</t>
  </si>
  <si>
    <t>https://www.linkedin.com/posts/tokyo-electron_earnings-release-investor-relations-tokyo-activity-7325867047588888576-AOoU</t>
  </si>
  <si>
    <t>Weâ€™re proud to announce that #TEL has become an official partner of National Apprenticeship Day 2025 in Minnesota!
Why does this matter?
Because in an industry where innovation never sleeps, apprenticeships create pipelines of passionate, skilled talent ready to power whatâ€™s next.
April 30, 2025, isnâ€™t just a celebration; itâ€™s a commitment to the future of the semiconductor workforce.
Letâ€™s build the future together.
#NAW2025 #FutureOfWork #SemiconductorCareers #TechnologyEnablingLife
ðŸ”§ðŸ§ ðŸ“ˆ
https://lnkd.in/g4kKUGQY</t>
  </si>
  <si>
    <t>https://www.linkedin.com/posts/tokyo-electron_apprenticeship-minnesota-minnesota-department-activity-7322635757897031682-YHR_</t>
  </si>
  <si>
    <t>Beyond the buzz. Straight into action.
WIS 2025 in Albany, NY, is where real strategies meet real leadership, and Tokyo Electron U.S. is proud to be in the spotlight.
Catch Alex Oscilowski (President, TEL TEA) bringing bold insights to the â€œBeyond Buzzwordsâ€ panel and Rosanna Robert (ES Process Engineer, TEL TTCA) kicking off the event as WiS Co-Chair!
This is about building career pathways, shattering glass ceilings, and changing the face of technology.
May 8, 2025 | 1:00 - 5:00 PM EDT | Albany, NY
Be there when history gets made.
#WIS2025 #TEL #WomenInTech #Semiconductors #Leadership #Inclusion #Diversity
âš¡</t>
  </si>
  <si>
    <t>https://www.linkedin.com/posts/tokyo-electron_wis2025-tel-womenintech-activity-7325595257847324672-KhMb</t>
  </si>
  <si>
    <t>Congratulations to these finalists for the 2024 ARMIE Awards!  The Innovator of the Year award goes to a company or individualÂ who changed manufacturing or technology in a significant way. 
Leading the way in innovation in Central Texas manufacturing are Tokyo Electron US, TyRex Group, Ltd, and Wolfram Manufacturing Technologies
Learn more about these companies at their websites:  
TEL: https://www.tel.com/
TyRex Group: https://www.tyrexmfg.com/
Wolfram Manufacturing:https://wolframmfg.com/
Please join us as we honor the nominees and announce the winners at the ARMIES Award Luncheon on February 25 from 11 a.m. - 1 p.m. The luncheon, sponsored by Regions Bank, is now open for registration. 
Reserve your seat here: https://lnkd.in/gvtbxHAh
SPONSORSHIPS FOR THE LUNCHEON ARE STILL AVAILABLE! 
Contact Liz Gori at liz@arma-tx.org to learn more about becoming a sponsor.
#ARMIES2025 #manufacturing #InnovatoroftheYear #workforcedevlopement #networking #advocacy</t>
  </si>
  <si>
    <t>https://www.linkedin.com/posts/austin-regional-manufacturers-association-arma_armies2025-manufacturing-innovatoroftheyear-activity-7288579151119204352-CQt4</t>
  </si>
  <si>
    <t>5 months ago</t>
  </si>
  <si>
    <t>#TEL's very own Andrew Seward shared insights on the future of nanotech and its impact on our industry during an interview with the local news at the New York State Nanotechnology Network Symposium at #RITðŸ“°
Want to hear more about Andrewâ€™s take on the latest developments? Check out the full interview and see whatâ€™s next for the world of #Nanotechnology! https://ow.ly/wpfL50TBhOe
#NYNanotechSymposium #TechInnovation</t>
  </si>
  <si>
    <t>https://www.linkedin.com/posts/tokyo-electron_tel-rit-nanotechnology-activity-7262238039018471425-hXrE</t>
  </si>
  <si>
    <t>7 months ago</t>
  </si>
  <si>
    <t>Recently, #TeamTEL memebers from our TTCA office volunteered at the #RonaldMcDonaldHouse, where they prepared a home-cooked meal for families facing severe medical challenges. Moments like these truly highlight the power of community and compassion. 
Weâ€™re grateful to have been able to support such a wonderful organization and look forward to future opportunities to give back. #TELFORGOOD #VolunteerImpact</t>
  </si>
  <si>
    <t>https://www.linkedin.com/posts/tokyo-electron_teamtel-ronaldmcdonaldhouse-telforgood-activity-7260033624693985280-Uli2</t>
  </si>
  <si>
    <t>Future-Ready or Falling Behind? The Semiconductor Industryâ€™s Evolution is Now.
From $1 trillion by 2030 to $5 trillion by 2050, the marketâ€™s exponential growth isnâ€™t just numbersâ€”itâ€™s a movement.
AI is pushing for faster, larger-capacity chips. Quantum computing is around the corner. Sustainability isnâ€™t a trendâ€”itâ€™s our responsibility.
Hereâ€™s the question: How do we build a future where high-performance computing, AI, and quantum work seamlessly together? The industry demands collaboration, innovation, and energy-efficient solutions more than ever.
Discover how #TEL is pioneering this transformation and what lies ahead. ðŸ‘‡
ðŸ”— https://ow.ly/6bP050UyX6I
#SemiconductorTechnology #InnovationLeaders #NetZero2030</t>
  </si>
  <si>
    <t>https://www.linkedin.com/posts/tokyo-electron_tel-semiconductortechnology-innovationleaders-activity-7282848716309327872-Qjg6</t>
  </si>
  <si>
    <t>https://dms.licdn.com/playlist/vid/v2/D5610AQHWLTXyxRgQOA/mp4-720p-30fp-crf28/mp4-720p-30fp-crf28/0/1736366168901?e=1750780800&amp;v=beta&amp;t=gDOsLvIuFkWH8lxw3EXLf8-HQKTRd0oUMPLdu6rAQFg</t>
  </si>
  <si>
    <t>A new year, a new chapter, and a new home!ðŸ“
Weâ€™re stepping into 2025 in our brand-new U.S. headquarters â€”TEL | RIVERSOUTH â€” right in the heart of Austin, TX! This state-of-the-art space symbolizes our unwavering commitment to fostering innovation, collaboration, and growth.
We look forward to partnering with our incredible team and customers to push boundaries and create a brighter future together! 
New beginnings. New opportunities. Same dedication to excellence.
#TEL #Innovation #Austin</t>
  </si>
  <si>
    <t>https://www.linkedin.com/posts/tokyo-electron_tel-innovation-austin-activity-7280686801302835200-GKY-</t>
  </si>
  <si>
    <t>https://dms.licdn.com/playlist/vid/v2/D5610AQEXyhKhKWHKGw/mp4-720p-30fp-crf28/mp4-720p-30fp-crf28/0/1735850761427?e=1750780800&amp;v=beta&amp;t=XisotWbgyy4haWTJDiDXk4C9Jb-P9-_5mzKGAuX3Tlc</t>
  </si>
  <si>
    <t>Weâ€™re thrilled to announce that TEL U.S. went 2 for 2 last night, winning BOTH the Company Culture and Technology Innovation awards at the 2024 Greater Austin Chamber of Commerce Business Awards! ðŸ†ðŸ† 
This recognition fuels our passion for pushing boundaries of innovation in the semiconductor industry while sustaining a great workplace culture! A huge thank you to our amazing team and the Austin business community for this honor! Together, weâ€™re shaping the future. ðŸŒŸ #TeamTEL #CompanyCulture #TechnologyEnablingLife</t>
  </si>
  <si>
    <t>https://www.linkedin.com/posts/tokyo-electron_teamtel-companyculture-technologyenablinglife-activity-7250192194823766017-41DC</t>
  </si>
  <si>
    <t>8 months ago</t>
  </si>
  <si>
    <t>This #InternationalWorkersDay, #TEL honors the global workforce pushing boundaries in the semiconductor industry. Hereâ€™s to the people behind the tech shaping our world.</t>
  </si>
  <si>
    <t>https://www.linkedin.com/posts/tokyo-electron_internationalworkersday-tel-activity-7323723423044554752-NLfw</t>
  </si>
  <si>
    <t>#TEL U.S. loves connecting with talented individuals ready to shape the future of technology during our career fair tour! 
Check out the remaining dates. Whether youâ€™re an engineer, innovator, or tech enthusiast, thereâ€™s a spot for you in our team. Donâ€™t miss out on your chance to chat with us, learn about exciting career opportunities, and grab some cool swag!  #TELCareers #TeamTEL</t>
  </si>
  <si>
    <t>https://www.linkedin.com/posts/tokyo-electron_tel-telcareers-teamtel-activity-7249843632696877056-Xyq3</t>
  </si>
  <si>
    <t>Dina Triyoso is an incredibly valuable member of #TeamTEL and a contributor to the semiconductor industry! Read more about her work in the field highlighted on our Corporate Blog.</t>
  </si>
  <si>
    <t>https://www.linkedin.com/posts/tokyo-electron_meet-tel-stay-curious-and-seek-opportunities-activity-7285055049276239873-guRP</t>
  </si>
  <si>
    <t>We are thrilled to celebrate the opening of our new office location in Boise, Idaho! 
This new chapter signifies growth, innovation, and our commitment to our customers and local community. A big thank you to all who have supported this milestoneâ€”letâ€™s continue driving progress together! Stay connected for more updates from our newest location throughout the U.S.! #TechnologyEnablingLife</t>
  </si>
  <si>
    <t>https://www.linkedin.com/posts/tokyo-electron_technologyenablinglife-activity-7247305035544510464-tg8V</t>
  </si>
  <si>
    <t>9 months ago</t>
  </si>
  <si>
    <t>What does the future of semiconductor manufacturing look like?
It looks like David Campbell, TELâ€™s first official Minnesota apprentice.
Through a dynamic earn-and-learn pathway, David is gaining hands-on experience in factory operations while advancing his technical education in electronics and engineering. This is more than workforce development, itâ€™s a blueprint for next-gen innovation.
As we celebrate #NationalApprenticeshipDay, weâ€™re proud to showcase how programs like this prepare tomorrowâ€™s leaders to meet todayâ€™s industry challenges.
Davidâ€™s journey is just the beginning.
#NAWDay2025 #WorkforceDevelopment #ApprenticeshipWorks #TELCareers #SemiconductorIndustry #HandsOnLearning #EngineeringExcellence</t>
  </si>
  <si>
    <t>https://www.linkedin.com/posts/tokyo-electron_nationalapprenticeshipday-nawday2025-workforcedevelopment-activity-7323375631386234880-SoOL</t>
  </si>
  <si>
    <t>Join us at the 2024 Annual Gaseous Electronics Conference (#GEC) in San Diego, CA! From Sept 30th to Oct 4th, immerse yourself in cutting-edge discussions on plasma sources, diagnostics, plasma chemistry, and more.
 We're excited to share that we'll be presenting three insightful talks:
Challenges in Semiconductor Etch Development and Opportunities for Plasma Modeling: An Industrial Perspective by Pingshan Luan, TEL Technology Center, America, LLC
Plasma Process Optimization using Machine Learning by Tsuyoshi Moriya, Tokyo Electron Technology Solutions Ltd.
A Study for Solving the Boltzmann Equation with Variable E/N using Physics-informed Neural Networks by Jinseok Kim, Kazuki Denpoh, Satoru Kawaguchi, Kohki Satoh, Masaaki Matsukuma
This is a must-attend event for those passionate about advancements in plasma research and semiconductor technology.
ðŸ”— Comment below if you'll be joining us or tag someone who shouldn't miss this!
#TechnologyEnablingLife #Semiconductor #PlasmaResearch #SanDiego2024 #GEC2024 American Physical Society</t>
  </si>
  <si>
    <t>https://www.linkedin.com/posts/tokyo-electron_gec-technologyenablinglife-semiconductor-activity-7245493102323400704-QIKX</t>
  </si>
  <si>
    <t>Reflecting on an incredible day at the Annual #TTCAPicnic! ðŸŒž 
Our team came together for a fun-filled day of games, great food, and even a dunk tank challenge. Days like this remind us of the importance of taking a moment to relax and connect with our amazing TTCA family. Thank you to everyone who made it possible! #TeamTEL #EmployeeEngagement</t>
  </si>
  <si>
    <t>https://www.linkedin.com/posts/tokyo-electron_ttcapicnic-teamtel-employeeengagement-activity-7245160479109603331-mxWL</t>
  </si>
  <si>
    <t>Golden Week reminds us of the balance between work, community, and rest. At #TEL, we honor this tradition by creating semiconductor solutions that respect the environment and empower communities. Wishing everyone a harmonious #GoldenWeek!</t>
  </si>
  <si>
    <t>https://www.linkedin.com/posts/tokyo-electron_tel-goldenweek-activity-7322967947801411586-XjYz</t>
  </si>
  <si>
    <t>Tokyo Electron US'sÂ commitment to enhancing the American workforce through innovative STEM education initiatives! Key programs like the STARS partnership with Austin Community College and the UPWARDS program aim to train thousands of students for the #semiconductor industry and create a strong talent pipeline.Â https://lnkd.in/gHtaTxri</t>
  </si>
  <si>
    <t>https://www.linkedin.com/posts/globalbusiness-alliance_tokyo-electron-transforming-americas-stem-activity-7267548989929988098-jPxY</t>
  </si>
  <si>
    <t>Global Business Alliance</t>
  </si>
  <si>
    <t>https://www.linkedin.com/company/globalbusiness-alliance/posts</t>
  </si>
  <si>
    <t>What does world-class semiconductor innovation have to do with the Japan national volleyball team? Everything. Tokyo Electron (#TEL) has officially signed a Gold Partner agreement with the Japan Volleyball Association (JVA). Our logo will be worn by the menâ€™s and womenâ€™s national teams throughout the 2025 season. Why? Because we believe in the Power to Connectâ€”whether itâ€™s electrons or athletes, ideas or inspiration, teams or technologies. JVAâ€™s mission aligns with ours: bold vision, shared excellence, and relentless pursuit of progress. This is not sponsorship. This is synergy. 
https://lnkd.in/gs_uWjEB
#JapanVolleyball #PowerToConnect #TechMeetsSport #SemiconductorLeadership #TokyoElectron</t>
  </si>
  <si>
    <t>https://www.linkedin.com/posts/tokyo-electron_tokyo-electron-signs-sponsorship-agreement-activity-7312568168709820418-vOgx</t>
  </si>
  <si>
    <t>Reflecting on the success of the TEL Fremont BBQ 2024! Our teams from TTI, FSE, and TEH enjoyed a day of fun and camaraderie with competitive games, a delicious spread, and a lottery with TEL swag. A special thank you to the organizing committee for their hard work in making this event a success. Events like these strengthen our bonds and fuel our commitment to excellence. ðŸŒŸ #TELCulture #TeamBuilding #EmployeeEngagement</t>
  </si>
  <si>
    <t>https://www.linkedin.com/posts/tokyo-electron_telculture-teambuilding-employeeengagement-activity-7239634425653706753-vEOG</t>
  </si>
  <si>
    <t>ðŸ›‘ STEM careers are doomed. Thatâ€™s what the headlines say.
âŒ AI is taking jobs.
âŒ Tech layoffs are skyrocketing.
âŒ Automation is replacing engineers.
But hereâ€™s what no one is telling you.
ðŸ“Œ The semiconductor industry alone is facing a 1 million engineer shortage by 2030. Thatâ€™s not hype. Thatâ€™s raw, terrifying reality. We donâ€™t have enough people to design the chips that power the AI thatâ€™s supposed to take our jobs.
And thatâ€™s where YOU come in. If you have STEM skills, you are in DEMAND like never before.
âœ… AI engineers, data scientists, and quantum computing specialists are being headhunted at record salaries.
âœ… Semiconductor companies are throwing six-figure incentives just to fill fabrication roles.
âœ… The world needs more innovators, not fewer.
So, are STEM careers really dying? Or are we about to see the biggest hiring boom in tech history? Is TEL your next job destination?
https://ow.ly/ywF850VfSkF
Drop your thoughts ðŸ‘‡ and tag someone who needs to hear this.
#STEM #Semiconductors #AI #TechJobs #FutureOfWork</t>
  </si>
  <si>
    <t>https://www.linkedin.com/posts/tokyo-electron_tel-careers-tokyo-electron-ltd-activity-7310707112660152321-sruf</t>
  </si>
  <si>
    <t>What does it take to be named a Clarivate Top 100 Global Innovator?
23,491+ active patents.
75%+ application-to-patent conversion.
14 R&amp;D sites.
And relentless commitment to building whatâ€™s next in #semiconductorsâ€”together.
This is TELâ€™s fifth time receiving this recognition.
The difference isnâ€™t just in the numbersâ€”itâ€™s in the drive behind them.
Explore how our IP, strategy, and R&amp;D come together to shape the future.
https://lnkd.in/gRE3yw7b
#TEL #GlobalInnovator2025 #ClarivateTop100 #TechnologyLeadership #IPStrategy</t>
  </si>
  <si>
    <t>https://www.linkedin.com/posts/tokyo-electron_tokyo-electron-wins-recognition-as-a-clarivate-activity-7310374970512052224-ce8z</t>
  </si>
  <si>
    <t>Thanks to MFG Tribe - (INDUSTRIAL Sales &amp; Marketing Agency) and Lara Dietrich for this recap video from our 2025 ARMIE Awards.... aka the "Oscars of Manufacturing" luncheon.
It was a great event, celebrating the best and the brightest in Central Texas manufacturing.  It was an opportunity to recognize all the wonderful contributions made by so many individuals and companies in the region. 
Congratulations again to all the nominees and winners!  We can't wait to see everyone back again next year at the 2026 ARMIES to celebrate what will surely be another stellar year of innovation and creativity in the Central Texas manufacturing industry. 
We are so grateful to our headline sponsor Regions Bank for making the event possible!
Until next year!!
#ARMIES #Awards #Manufacturing #Networking #Advocacy #WorkforceDevelopment #MadeInTexas #Semiconductors #AdvancedManufacturing</t>
  </si>
  <si>
    <t>https://www.linkedin.com/posts/austin-regional-manufacturers-association-arma_armies-awards-manufacturing-ugcPost-7306371225872670722-mg-j</t>
  </si>
  <si>
    <t>https://dms.licdn.com/playlist/vid/v2/D5605AQHyzvYoJrKTKA/mp4-720p-30fp-crf28/B56ZWVx6uWHEBo-/0/1741974753795?e=1750780800&amp;v=beta&amp;t=B0SuQ6-L1reP5Fzgg-N4JW47YRDfcjpH5_p-FwIfBTQ</t>
  </si>
  <si>
    <t>What an amazing experience at the NY Creates Inaugural #CharityGolf Tournament! ðŸŒ
Recently, our TTCA team enjoyed a fantastic day on the greens while raising funds for Hudson Valley Community Collegeâ€™s ATEC program. Weâ€™re thrilled to support workforce development in STEM and canâ€™t wait to continue this new tradition! ðŸŽ‰ #STEMEducation</t>
  </si>
  <si>
    <t>https://www.linkedin.com/posts/tokyo-electron_charitygolf-stemeducation-activity-7231754438170791937-Jnw2</t>
  </si>
  <si>
    <t>10 months ago</t>
  </si>
  <si>
    <t>Last night, #TEL U.S. was honored to celebrate our incredible team members at the 2024 Employee of the Year Awards!â­
Congratulations to all the nominees and winners on their outstanding hard work and dedication. Your remarkable efforts and commitment have been instrumental in our company's success, and we are grateful to have such talented individuals on #TeamTEL! 
#TechnologyEnablingLife</t>
  </si>
  <si>
    <t>https://www.linkedin.com/posts/tokyo-electron_tel-teamtel-technologyenablinglife-activity-7230281070502428672-DPiL</t>
  </si>
  <si>
    <t>#TEL had an incredible time engaging with the #GirlScouts of Silver Sage in Boise, ID for our STEM Career Exploration Day! 
From hands-on semiconductor activities to meeting our office mascot Chip, these young innovators had a blast. Together, weâ€™re inspiring the next generation of #STEMLeaders.ðŸ‘©â€ðŸ”¬ 
#STEMEducation #TechnologyEnablingLife</t>
  </si>
  <si>
    <t>https://www.linkedin.com/posts/tokyo-electron_tel-girlscouts-stemleaders-activity-7229518417433653248-YpLe</t>
  </si>
  <si>
    <t>Happening this morning: TELâ€™s David Sandal joins SEMIâ€™s Earth Month Lightning Talks to share bold thinking on energy, sustainability, and how the semiconductor sector can power a greener tomorrow!
8:00â€“9:00 AM PT | Topic: Our Power, Our Planet
Letâ€™s rewire whatâ€™s possible.
ðŸ‘‰ https://lnkd.in/gk4jF_Xb
#TEL #EarthMonth #SEMI #Sustainability #Semiconductors #OurPowerOurPlanet 
ðŸŒ±ðŸŒâš™ï¸ðŸ’­</t>
  </si>
  <si>
    <t>https://www.linkedin.com/posts/tokyo-electron_tel-earthmonth-semi-activity-7321185742578167808-WUck</t>
  </si>
  <si>
    <t>We were honored to have Eric Liu represent #TEL at #ALDALE2024, where he delivered a powerful session on Atomic Layer Precision. The future of advanced patterning is bright, and weâ€™re excited to be at the forefront of this technology!  
Together, weâ€™re pushing the boundaries of semiconductor innovation! #TechnologyEnablingLife</t>
  </si>
  <si>
    <t>https://www.linkedin.com/posts/tokyo-electron_tel-aldale2024-technologyenablinglife-activity-7226301334738624513-H27p</t>
  </si>
  <si>
    <t>11 months ago</t>
  </si>
  <si>
    <t>Recently, #TEL's Fuchu Technology Center in Tokyo held a #TELFORGOOD driven food drive, donating over 201 kg of food to those in need!  Through our TEL FOR GOOD CSR program, we plan to continue these efforts creating a positive impact in our communities across the world. #TELFORGOOD</t>
  </si>
  <si>
    <t>https://www.linkedin.com/posts/tokyo-electron_tel-telforgood-telforgood-activity-7224142246818766848-LCSQ</t>
  </si>
  <si>
    <t>ðŸŽ‰ Happy National Intern Day!  
A massive shoutout to our phenomenal interns who light up #TeamTEL with their creativity and energy! Their innovative spirits are propelling us to new heights. #TEL is grateful for their incredible contributions and honored to be a part of their journey. #NationalInternDay #TechnologyEnablingLife</t>
  </si>
  <si>
    <t>https://www.linkedin.com/posts/tokyo-electron_teamtel-tel-nationalinternday-activity-7222285173508255744-ArXf</t>
  </si>
  <si>
    <t>#TeamTELÂ is proud to have Ron McCune represent us in the sustainability space, driving substantial impact through education and conversation!</t>
  </si>
  <si>
    <t>https://www.linkedin.com/posts/tokyo-electron_jetaa-jasga-leadership-activity-7272709527643275264-tTbS</t>
  </si>
  <si>
    <t>6 months ago</t>
  </si>
  <si>
    <t>Sustainability is at the core of what we do. This #EarthDay, #TEL reaffirms its commitment to reducing energy consumption and driving sustainable semiconductor production. Letâ€™s innovate for the planet.</t>
  </si>
  <si>
    <t>https://www.linkedin.com/posts/tokyo-electron_earthday-tel-activity-7320461619233181696-6TcZ</t>
  </si>
  <si>
    <t>What an electrifying week at #SEMICONWest 2024! ðŸ’«
ðŸ‘A standing ovation for our brilliant #TEL speakers who showcased their powerful insights.
Weâ€™re honored to be a longstanding platinum sponsor and grateful to SEMI Americas for hosting such a spectacular SEMICON West event in San Francisco, CA! Next stop SEMICON TAIWAN, #åœ¨é‚£è£¡è¦‹ï¼ðŸŒ#TechnologyEnablingLife</t>
  </si>
  <si>
    <t>https://www.linkedin.com/posts/tokyo-electron_semiconwest-tel-inenkdmxtnbh-activity-7219075979267178497-mPNF</t>
  </si>
  <si>
    <t>#SEMICONWest Day 2 is a wrap!
Today, #TELâ€™s Andrew Petraszak spoke twice today at the Sustainability Pavilion Stage on PFAS Initiative Update â€“ Supply Chain Resiliency, and then to discuss U.S. State-level Regulatory Efforts. Eiji Hagio also spoke, discussing TEL's approach to cybersecurity and how to contribute to securing the semiconductor supply chain.
Stop by the South Hall at Booth 852 again tomorrow for the final day of the conference to hear more about our #TechnologyEnablingLife!</t>
  </si>
  <si>
    <t>https://www.linkedin.com/posts/tokyo-electron_semiconwest-tel-technologyenablinglife-activity-7216966987183271936-PMAd</t>
  </si>
  <si>
    <t>1 year ago</t>
  </si>
  <si>
    <t>We're excited to be in San Francisco, CA this week for #SEMICONWest! 
Yesterday, #TELâ€™s John Solis co-presented on Extending Digital Twins for Semiconductor Capital Equipment and Daisuke Oku spoke on Revolutionizing Semiconductor Manufacturing with AI Agents Powered by SemiKong, the First Open-Source Semiconductor Industry LLM.
TEL was honored host a IR Fireside Chat, featuring our CEO, Tony Kawai and other TEL leaders.
If you're attending SEMICON West please join one of our talks or stop by the booth today and tomorrow to hear more about our innovative products and #TechnologyEnablingLife!</t>
  </si>
  <si>
    <t>https://www.linkedin.com/posts/tokyo-electron_semiconwest-tel-technologyenablinglife-activity-7216870121871482880-DwfP</t>
  </si>
  <si>
    <t>#DidYouKnow the impact the angstrom era has had on the world of advanced chip manufacturing?
Discover that and more at #SPIE 2024 International Conference on Extreme Ultraviolet Lithography on September 30th â€“ October 3rd in Monterey, California! 
Here from #TEL, nearly 100% of the market share owner of the Coater/Developer for EUV lithography space during 3 presentations with partners such as imec, Osaka University, and SANKEN. Join us and learn more!  
#TechnologyEnablingLife
Learn more about presenters:
https://lnkd.in/gHkgbzsk</t>
  </si>
  <si>
    <t>https://www.linkedin.com/posts/tokyoelectron_spie-photomask-technology-extreme-ultraviolet-activity-7244239181948821504-t8q4</t>
  </si>
  <si>
    <t>#TokyoElectron (#TEL) is proud to be a Platinum Sponsor of #SEMICONIndia 2024 will be held on September 11-13 in India. 
SEMICON India 2024 is co-located with electronica and productronica India, creating the largest single event for electronics manufacturing in South Asia.
On the first day of the event, at the Keynote Presentations, TEL President &amp; CEO Toshiki Kawai will give a keynote speech. In addition, at our booth, we will have panel displays and an XR corner.
Why not experience the world of XR world by wearing HoloLens2 goggles?
Please visit our booth # H6D13, Hall 6ðŸ˜Š 
https://lnkd.in/g34Fe3jT</t>
  </si>
  <si>
    <t>https://www.linkedin.com/posts/tokyoelectron_tokyoelectron-tel-semiconindia-activity-7236590577146814464-qq5K</t>
  </si>
  <si>
    <t>#TEL is proud to announce that it has earned the exclusive Intel EPIC Supplier Award for 2025! 
This award recognizes the top performers in the Intel supply chain for their world-class commitment to continuous improvement and performance excellence over the past year. We will continue to provide the best products and technical services. #IntelEPIC 
#TokyoElectron will continue to strive to contribute to the development of a dream-inspiring society through our leading-edge technologies and reliable service and support. #TechnologyEnablingLife  Intel Corporation
http://spklr.io/6048ArN0
http://spklr.io/6040ArN2</t>
  </si>
  <si>
    <t>https://www.linkedin.com/posts/tokyo-electron_tel-intelepic-tokyoelectron-activity-7315731996423401473-b6bf</t>
  </si>
  <si>
    <t>Itâ€™s not just about materials. Itâ€™s about momentum.
At the sold-out 2025 TECHCET and the Critical Materials Council  (CMC) Conference in Austin, #TEL is honored to support the momentum as a Gold Sponsor surrounded by leaders, experts, and innovators tackling the worldâ€™s most complex semiconductor supply chain challenges.
From global materials issues to heterogenous integration, this isnâ€™t your average conference. This is a masterclass in whatâ€™s next. And TEL is proud to be part of it, actively supporting smarter collaboration, smarter sourcing, and smarter strategies across the entire ecosystem.
In a room full of solutions, our presence was clear:
We donâ€™t just adapt to change. We co-engineer it.
https://lnkd.in/gsBZgZMV
#TEL ##SemiconductorMaterials #CMCAustin2025</t>
  </si>
  <si>
    <t>https://www.linkedin.com/posts/tokyo-electron_tel-tel-semiconductormaterials-activity-7315448397497282560-8qa5</t>
  </si>
  <si>
    <t>#TEL Receives SBT Validation for Net Zero Targets by 2040.
The future isnâ€™t waiting, and neither are we. #TELâ€™s greenhouse gas reduction targets for FY2041 are officially validated by the Science Based Targets initiative (SBTi). 
Hereâ€™s what weâ€™re achieving:
âœ… 70% reduction in Scope 1 &amp; 2 CO2 emissions by FY2031
âœ… 100% renewable energy use by FY2031
âœ… 55% reduction in Scope 3 emissions by FY2031
Our roadmap balances ambition with action, ensuring every step brings us closer to a sustainable tomorrow. Letâ€™s push the boundaries of whatâ€™s possibleâ€”together.
https://ow.ly/pxtO50UGf3j
#NetZero #TELFORGOOD</t>
  </si>
  <si>
    <t>https://www.linkedin.com/posts/tokyo-electron_tokyo-electron-receives-sbt-validation-for-activity-7285008169087442944-NHUu</t>
  </si>
  <si>
    <t>#WorldHealthDay reminds us that technology and healthcare go hand in hand. #TEL is proud to contribute to advancements in semiconductor-powered medical devices that save lives and enhance well-being.</t>
  </si>
  <si>
    <t>https://www.linkedin.com/posts/tokyo-electron_worldhealthday-tel-activity-7315086009879130112-9tvQ</t>
  </si>
  <si>
    <t>https://www.linkedin.com/posts/tokyo-electron_tel-innovation-austin-ugcPost-7280686800308727809-1TNV</t>
  </si>
  <si>
    <t>#TokyoElectron (#TEL) is proud to be a Platinum Sponsor of ALD/ALE2024, which will be held from August 4-7 in Helsinki, Finland.
This conference will feature presentations on the latest research on the science and technology of atomic layer deposition (ALD) and atomic layer etching (ALE), which are key technologies for scaling of semiconductor devices.
On Sunday August 4th in Hall 3a at 3:30pm Robert Clark, TEL Technology Center, America, a member of the ALD technical committee, will give a tutorial on atomic-scale processing for semiconductor technology.
Then on Monday August 5th in Hall 5a at 11:15am Eric Liu, TEL Technology Center, America, will give the ALE Plenary Lecture covering atomic layer precision processes to enable advanced patterning.
For more details:
https://lnkd.in/gdswi2WJ</t>
  </si>
  <si>
    <t>https://www.linkedin.com/posts/tokyoelectron_tokyoelectron-tel-activity-7224996823604551680-b7YD</t>
  </si>
  <si>
    <t>#TEL is thrilled to partner with SEMI Energy Collaborative to push for greener energy solutions in the semiconductor industry! ðŸŒ¿ Through this partnership, we aim to reduce carbon emissions and make meaningful strides toward a sustainable future. Letâ€™s continue pushing boundaries for a low-carbon future, one innovation at a time! #EnergyCollaborative #ClimateAction</t>
  </si>
  <si>
    <t>https://www.linkedin.com/posts/tokyo-electron_energycolllaborative-sustainableabrsemiconductors-activity-7237191461736173569-MROg</t>
  </si>
  <si>
    <t>#SEMICONJAPAN Day 2 is here! ðŸŽ‰ Yesterday, over 3,000 people visited our booth, and we can't wait to see you at our #TEL booth #4346 (East 4 Hall)!
âœ¨ Highlights from yesterday: 
Our corporate officer Hiroshi Ishida discussed insights on our innovative products and forward-thinking initiatives as we dive into the future of the semiconductor market, expected to exceed $1 trillion by 2030!
Join us and be part of the innovation! ðŸ™Œ
#TechnologyEnablingLife
#TokyoElectron
#SEMI</t>
  </si>
  <si>
    <t>https://www.linkedin.com/posts/tokyoelectron_semiconjapan-tel-technologyenablinglife-ugcPost-7272777197344497664-RKcO</t>
  </si>
  <si>
    <t>An advertising article featuring #TokyoElectron has been published in The Economist. Mr. Kawai, CEO of Tokyo Electron talks about the growth of the semiconductor industry and #TEL's ability to outperform it, along with the company's strengths and sustainability efforts. Please enjoy reading!
#TheEconomist #TechnologyEnablingLife</t>
  </si>
  <si>
    <t>https://www.linkedin.com/posts/tokyoelectron_the-economisttel2024pdf-ugcPost-7269606334243713024-f2xe</t>
  </si>
  <si>
    <t>Supply chains matter. ðŸŒ 
At TEL, we see every supplier relationship as an opportunity to make real change.
ðŸ”¹ Sustainable procurement: identifying risks, improving transparency
ðŸ”¹ Supplier partnerships: clear communication, better outcomes
ðŸ”¹ Quality and performance: aligning with ethical standards
ðŸ”¹ Net Zero by 2040: Because the future demands it.
We're inviting you to join us in solving these challenges!
ðŸ‘‰ https://ow.ly/ZiS650UsRma
#Sustainability #TELFORGOOD</t>
  </si>
  <si>
    <t>https://www.linkedin.com/posts/tokyo-electron_integrated-reportannual-report-investor-activity-7281006498606903296-djdI</t>
  </si>
  <si>
    <t>Double the excitement, double the honor! TEL U.S. is a finalist in Company Culture and Technology Innovation at the 2024 Greater Austin Business Awards! ðŸŒŸ
This recognition fuels our passion to continue pioneering groundbreaking solutions in the semiconductor industry. Weâ€™re grateful to be part of Austinâ€™s thriving business ecosystem and canâ€™t wait to celebrate with all the amazing finalists! #GreaterAustinAwards #TechnologyEnablingLife</t>
  </si>
  <si>
    <t>https://www.linkedin.com/posts/tokyo-electron_announcing-our-2024-greater-austin-business-activity-7226958619571892224--NnF</t>
  </si>
  <si>
    <t>Thank you to all who came out to celebrate Veterans Day at the ARMA luncheon and recognize those who made the selfless commitment to serve our country.Â  
The audience heard from 13-year-old Remmer Machamer and his passion for bringing Wreaths Across America(WAA) to Texas State Cemetery in Austin. WAAâ€™s mission is to honor and remember fallen service members, recognize the family's sacrifice, and teach the value of freedom. There are 3,300 veterans and prominent individuals interned at Texas State Cemetery. Remmer has been a driving force since the age of 7 to ensure that all the members are recognized and remembered.Â If you would like to support Remmer and WAA, please help support WAA this year by purchasing a wreath.Â Every wreath matters.Â If you use Remmerâ€™s link, you can get 3 wreaths for the price of 2 ($34).Â 
https://lnkd.in/gvqjaCTd
We also heard fromÂ Patty MorganÂ atÂ Combined Arms, whose mission is to leverage technology to create a support platform for veterans and military families where they can access the resources they need to thrive in their communities. Resources include career services, veteran benefits, community connections, entrepreneurial support, mental wellness services, education programs, legal services, and homeless services, to name a few.Â You can learn more atÂ https://lnkd.in/gTN7uXr
We were honored to hear fromÂ keynote speaker Larry Smith.Â Larry grew up in Minnesota, so he learned the MN national pastime of hockey, which garnered him an entry to West Point.Â After serving 10 years in the Army, he entered the semiconductor industry ultimately becoming the President and Chairman ofÂ Tokyo Electron US. He has been a staunch supporter of hiring veterans and helping to develop a pathway for veterans to enter the semiconductor industry. He is also passionate about addressing homelessness and has long supported Mobile Loaves &amp; Fishes and Community First! Village, a master-planned neighborhood that provides affordable, permanent housing and community for those coming out of chronic homelessness. 
ARMA was pleased to present a check on behalf of Larry to Cameron Gage.Â These funds were raised at our recent golf tournament, and we wish to thank all those who donated, and toÂ Will Matthews,Â Hector Hernandez, and the team atÂ TruistÂ for their fundraising efforts.
#VeteransDay2024 #Veterans #Heroes #WorkforceDevelopment #HireAVet #EndHomelessness #Sacrifice</t>
  </si>
  <si>
    <t>https://www.linkedin.com/posts/austin-regional-manufacturers-association-arma_veteransday2024-veterans-heroes-ugcPost-7262177006899855360-ywZn</t>
  </si>
  <si>
    <t>Discover the building blocks of our world with #TokyoElectron! 
Learning about elements unlocks the secrets of everything around us, from nature to technology. Share the excitement with your kids and explore the unique story of each element!âœ¨ #PeriodicTable #STEMEducation
https://ow.ly/ckPQ50SIjSw</t>
  </si>
  <si>
    <t>https://www.linkedin.com/posts/tokyo-electron_special-site-of-dr-elements-periodic-table-activity-7260365816389328898-IlV1</t>
  </si>
  <si>
    <t>We are excited to share that #TEL has been named one of Foundry's Computerworld 2025 Best Places to Work in IT!
We are honored that our efforts toward creating a better workplace have been recognized. Find the complete list of winners: https://ow.ly/cj2y50Uos7S
#BestPlacesIT</t>
  </si>
  <si>
    <t>https://www.linkedin.com/posts/tokyo-electron_best-places-to-work-in-it-2025-activity-7272289054325399552-1lg6</t>
  </si>
  <si>
    <t>In case you missed it:Â 
TEL is introducing our new MAGIC content! Dive into the latest advancements in the metaverse, autonomous mobility, and green transformation. Weâ€™re at the forefront of driving the future of semiconductors. Explore the future of cutting-edge product lineup and solutions on our corporate website now! #semiconductors #Innovation #TELInnovation #Magic #FutureTech</t>
  </si>
  <si>
    <t>https://www.linkedin.com/posts/tokyo-electron_magic-tel-tokyoelectron-activity-7221234869597532161-qhOs</t>
  </si>
  <si>
    <t>Come and visit us at our booth at SEMICON Europa 2024
Join us at Semicon Europa 2024 from 13-15 November. Weâ€™re pleased to invite you to our shared booth on Stand Number 46 in Silicon Saxony Hall C1 where you can discover more about us and what we do at Tokyo Electron.</t>
  </si>
  <si>
    <t>https://www.linkedin.com/posts/tokyo-electron-europe_come-and-visit-us-at-our-booth-at-semicon-ugcPost-7255352369851379713-fQeZ</t>
  </si>
  <si>
    <t>Tokyo Electron Europe</t>
  </si>
  <si>
    <t>https://www.linkedin.com/company/tokyo-electron-europe/posts</t>
  </si>
  <si>
    <t>#TEL is hiring!ðŸ“¢ Explore exciting career opportunities at Tokyo Electron. 
Check out our open positions, prep your resumes, and make your application stand out for our HR team! ðŸ“„âœ¨ Ready to join the future of technology? Apply now!  https://lnkd.in/gvjVaXG8 #HiringNow #TeamTEL</t>
  </si>
  <si>
    <t>https://www.linkedin.com/posts/tokyo-electron_tel-careers-tokyo-electron-ltd-activity-7254528241040859136-6Tz7</t>
  </si>
  <si>
    <t>Big things are happening at #TEL! We are happy to share the launch of our new tool, Acreviaâ„¢, a Gas Cluster Beam System for Ultra-Fine Patterning in EUV Lithography.
The tool will be produced in the U.S., at the TEL Manufacturing and Engineering facility in Chaska, MN. Read more about the tool and TELâ€™s #TechnologyEnablingLife: https://lnkd.in/gwg94-A9</t>
  </si>
  <si>
    <t>https://www.linkedin.com/posts/tokyo-electron_tokyo-electron-launches-acrevia-a-gas-cluster-activity-7216209128744964096-HHQl</t>
  </si>
  <si>
    <t>We are excited to announce the release of the 2024 TEL Integrated Report! ðŸ“Š This report outlines our medium- and long-term business goals, with a focus on corporate value, ESG initiatives, and sustainable development. Our commitment to innovation and value creation is stronger than ever as we continue to shape the future with top-tier technology and reliable service. 
Explore the report to learn more about our strategies and values. ðŸ“ˆ https://ow.ly/iZg850TM3H6
#TEL #ESG #CorporateSustainability #TechnologyEnablingLife</t>
  </si>
  <si>
    <t>https://www.linkedin.com/posts/tokyo-electron_integrated-reportannual-report-investor-activity-7252378264982192128-pO3P</t>
  </si>
  <si>
    <t>#TEL Venture Capital is excited to be a program sponsor for this year's Startups for Sustainable Semiconductors (S3) Initiative.
Â 
TEL Venture Capital was honored to have the opportunity to mentor one of the startups selected as a finalist for this year's pitch event at #SEMICONWest. Join us on Wednesday, July 10 at 12:30pm in Room #4 at the Sustainability Pavilion Stage to hear Anvesh Gurijala, CEO of Boston Materials, present his pitch on Advanced Thermal Interface Materials (TIMs) for Efficient Datacenters. #TELVentures</t>
  </si>
  <si>
    <t>https://www.linkedin.com/posts/tokyo-electron_freshean-semiconductors-sustainablity-activity-7214324560899244033-fez1</t>
  </si>
  <si>
    <t>We look forward to seeing everyone next week at #SEMICONWest2024!</t>
  </si>
  <si>
    <t>https://www.linkedin.com/posts/tokyo-electron_tel-semiconwest2024-activity-7213573839916523520-CaNX</t>
  </si>
  <si>
    <t>#WomensHistoryMonth reminds us that innovation thrives when diverse voices are at the table. At #TEL, we honor the women in STEM who continue to lead the way, inspire change, and shape the semiconductor industry.</t>
  </si>
  <si>
    <t>https://www.linkedin.com/posts/tokyo-electron_womenshistorymonth-tel-activity-7306026837535535104-idZZ</t>
  </si>
  <si>
    <t>#TEL U.S is proud to share that our very own VP of Human Resources, Tami Richards Garcia, was honored and awarded as a finalist at last night's Women in Business Awards hosted by the Austin Business Journal.
Tami perfectly embodies our TEL values, meeting every challenge with equity initiatives, partnerships and empathy. Read more about Tami's leadership and advice to the next generation of female leaders in her profile in the Austin Business Journal! https://ow.ly/pUgv50T9fLs</t>
  </si>
  <si>
    <t>https://www.linkedin.com/posts/tokyo-electron_httpswwwbizjournalscomaustincwomen-in-business-awards-activity-7234677551699222528-lHev</t>
  </si>
  <si>
    <t>Ever wondered what makes up everything around us? Dive into the fascinating world of elements with #TokyoElectron! Understanding elements helps us unlock the mysteries of our world, including ourselves. 
Exploring the elements is about more than just science, itâ€™s about inspiring the future of STEM. At #TEL, weâ€™re committed to fostering a passion for #STEM, the foundation of tomorrowâ€™s breakthroughs and encouraging the next generation!  ðŸ§ªðŸ”¬ #TechnologyEnablingLife 
https://ow.ly/F4Ho50SOmRj</t>
  </si>
  <si>
    <t>https://www.linkedin.com/posts/tokyo-electron_special-site-of-dr-elements-periodic-table-activity-7224474598958882817-EBjY</t>
  </si>
  <si>
    <t>ðŸ†ðŸ† TEL was thrilled to win Innovator of the Year &amp; Company of the Year at the 2024 Austin Regional Manufacturing Awards! 
Our amazing employees drive our innovation and passion for creating technology that enables life. 
Thank you to Austin Regional Manufacturers Association (ARMA)  for hosting these awards and for continuing to strengthen the Central Texas manufacturing community through advocacy, workforce development, and networking!
#Innovation #Manufacturing #TeamTEL #TechnologyEnablingLife</t>
  </si>
  <si>
    <t>https://www.linkedin.com/posts/tokyo-electron_innovation-manufacturing-teamtel-activity-7300303825502883840-y3O2</t>
  </si>
  <si>
    <t>Your heart beats 100,000 times a day. What if every beat was a reminder to take care of it?
This American Heart Month, #TEL is proud to support heart health awareness and the fight against heart diseaseâ€”the #1 cause of death in the US. We celebrated our National Wear Red Dayâ€”because a single choice today could add years to your life. â¤ï¸ #HeartHealth #WellatTEL</t>
  </si>
  <si>
    <t>https://www.linkedin.com/posts/tokyo-electron_tel-hearthealth-wellattel-activity-7298431791659458560-NmUj</t>
  </si>
  <si>
    <t>Engineers donâ€™t just solve problemsâ€”they create the tools that define the future. This #NationalEngineersWeek, weâ€™re proud to highlight the incredible engineering talent at #TEL driving advancements in semiconductors and beyond.</t>
  </si>
  <si>
    <t>https://www.linkedin.com/posts/tokyo-electron_nationalengineersweek-tel-activity-7297744286467403776-0Qd6</t>
  </si>
  <si>
    <t>TEL is honored to be a 2024 ARMIE Award finalist! We look forward to continuing to enhance technology that enables life.</t>
  </si>
  <si>
    <t>https://www.linkedin.com/posts/tokyo-electron_awardfinalist-manufacturing-advocacy-activity-7274589070029131776-3c3p</t>
  </si>
  <si>
    <t>This #BlackHistoryMonth, we celebrate the trailblazers whoâ€™ve driven innovation and inspired change across industries. At #TEL, weâ€™re committed to fostering diversity and inclusion, knowing it fuels creativity and progress in the semiconductor world and beyond.</t>
  </si>
  <si>
    <t>https://www.linkedin.com/posts/tokyo-electron_blackhistorymonth-tel-activity-7295185154270973953-yO_x</t>
  </si>
  <si>
    <t>This #LunarNewYear, #TEL celebrates the Year of the Snakeâ€”a symbol of renewal, transformation, and growth. Just as semiconductors drive change across industries, we look forward to embracing innovation and growth in 2024.</t>
  </si>
  <si>
    <t>https://www.linkedin.com/posts/tokyo-electron_lunarnewyear-tel-activity-7291213998870409219-eWRt</t>
  </si>
  <si>
    <t>Weâ€™re proud to have sponsored ISS 2025, where some of the brightest semiconductor minds gathered! 
This wasnâ€™t just any conferenceâ€”itâ€™s where economic trends, technology, and strategy collide to shape the semiconductor industry's future. While in Half Moon Bay, CA, we engaged in game-changing discussions that will define whatâ€™s next! We look forward to another impactful year of driving innovation. 
#ISS2025 #TEL #TechnologyEnablingLife</t>
  </si>
  <si>
    <t>https://www.linkedin.com/posts/tokyo-electron_iss2025-tel-technologyenablinglife-activity-7287922526574329856-u4AU</t>
  </si>
  <si>
    <t>When innovation meets recognition. ðŸ†
At the #AVS70 International Symposium, TELâ€™s contributions to plasma science and technology stood front and center:
ðŸ”¹ Du Zhang honored with the prestigious Young Investigator Award ðŸŽ“
ðŸ”¹ Ivo Otto, finalist for the Coburn and Winters Award for exceptional PhD research
ðŸ”¹ 16 #TEL papers presented, showcasing groundbreaking advancements in selective deposition and surface science
This isnâ€™t just about awards. Itâ€™s about collaboration, leadership, and pushing the boundaries of whatâ€™s possible. 
Congratulations to our outstanding researchers and #TELTeam for representing us on this global stage.
Want to know whatâ€™s next? Follow our page! AVS71 hits Charlotte, NC, next yearâ€”expect even more innovation. 
#Innovation #Semiconductor</t>
  </si>
  <si>
    <t>https://www.linkedin.com/posts/tokyo-electron_avs70-tel-telteam-activity-7285430834570964992-lIOy</t>
  </si>
  <si>
    <t>Bold visions, brighter futures.
#TEL President Tony Kawai shares his insights with #NewsweekInternational on the transformative future of the ICT industry and TELâ€™s role in advancing sustainable growth in the semiconductor market.
From leveraging corporate culture to driving innovation globally, this interview offers a deep dive into whatâ€™s next for our industry. ðŸŒ
ðŸ‘‰ Read the full feature here: https://ow.ly/s0IW50UyY3Q
#TechnologyEnablingLife #Sustainability #Innovation</t>
  </si>
  <si>
    <t>https://www.linkedin.com/posts/tokyo-electron_tel-newsweekinternational-technologyenablinglife-activity-7282184229197651968-hAE_</t>
  </si>
  <si>
    <t>Tokyo Electron is pleased to announce that it has signed a sponsorship agreement with professional golfer Hideki Matsuyama. As Matsuyamaâ€™s world-leading performance in menâ€™s golf has resonated with TEL, we will fully support him and his activities. #TokyoElectron #TEL #HidekiMatsuyama</t>
  </si>
  <si>
    <t>https://www.linkedin.com/posts/tokyo-electron_tokyoelectron-tel-hidekimatsuyama-activity-7282084821458210816-jP8g</t>
  </si>
  <si>
    <t>#TokyoElectron was selected for inclusion in the "Dow Jones Sustainability Asia Pacific Index" (DJSI Asia Pacific) for the ninth straight year. The DJSI Asia Pacific is a globally renowned stock index for ESG investing. 
#TEL will continue to promote sustainability-focused management and pursue our Corporate Philosophy which states that, "We strive to contribute to the development of a dream-inspiring society through our leading-edge technologies and reliable service and support."ðŸŒ  #TELFORGOOD
https://lnkd.in/g9kHBYni</t>
  </si>
  <si>
    <t>https://www.linkedin.com/posts/tokyo-electron_tokyoelectron-tel-telforgood-activity-7275259951197921282-RZL9</t>
  </si>
  <si>
    <t>Attending #SEMICONJapan 2024?
Join us on Friday, December 13th, as #TEL President and CEO Tony Kawai gives a presentation you won't want to miss!
Discover "Pioneering Research and Nurturing Future Leaders Through Industry-Academia Collaboration." Then, visit TEL booth No. 4346 in East Hall 4 to learn how TEL creates Technology that Enables Life.
#TechnologyEnablingLife #TokyoElectron #Semiconductors</t>
  </si>
  <si>
    <t>https://www.linkedin.com/posts/tokyo-electron_semiconjapan-tel-technologyenablinglife-activity-7272693355283660800-bUYI</t>
  </si>
  <si>
    <t>Today #TEL celebrates our anniversary!
We thank our incredible employees, customers, and trusted partners whoâ€™ve made us who we are today! 
#TEL will continue to contribute to the development of a dream-filled society with cutting-edge technology and reliable services in line with our basic philosophy.
We look forward to innovation and reliability in the years to come.
#TechnologyEnablingLife</t>
  </si>
  <si>
    <t>https://www.linkedin.com/posts/tokyo-electron_tel-tel-technologyenablinglife-activity-7261934156153012224-kTs5</t>
  </si>
  <si>
    <t>Today, we honor and celebrate the bravery, dedication, and sacrifices of our veterans. Their commitment to protecting our freedoms inspires us every day. To all veterans and their familiesâ€” #TEL thanks you for your service and the resilience you demonstrate. #VeteransDay</t>
  </si>
  <si>
    <t>https://www.linkedin.com/posts/tokyo-electron_tel-veteransday-activity-7261856172154990592-R9ti</t>
  </si>
  <si>
    <t>Flashback Friday!  In 2022, #TEL not only achieved its Medium-term Plan goals ahead of schedule but also introduced a new Vision and Corporate Message: â€œTechnology Enabling Life.â€ ðŸŒ
Looking ahead, weâ€™re excited for what the future holds in technology and innovation! #TELVision #TechGrowth #TechnologyEnablingLife</t>
  </si>
  <si>
    <t>https://www.linkedin.com/posts/tokyo-electron_tel-telvision-techgrowth-activity-7260728138735714304-ku8m</t>
  </si>
  <si>
    <t>Exciting news! Weâ€™re honored to have a member from #TeamTEL, Paul Treadgold, speaking at Stanford Universityâ€™s 3rd Annual Geopolitics of Technology in East Asia Conference. 
Join us today, October 30th at 4:05 PM PT for a panel discussion on â€˜The CHIPS Act, 2 Years Later,â€™ featuring insights on U.S. semiconductor policy and its impact on global technology. Donâ€™t miss the live-streamed event!
#Semiconductors
#Stanford
#Innovation</t>
  </si>
  <si>
    <t>https://www.linkedin.com/posts/tokyo-electron_teamtel-semiconductors-stanford-activity-7257399665157971970-1b6M</t>
  </si>
  <si>
    <t>#FlashbackFriday! ðŸ—“ï¸ 
In 1984, #TEL launched the Fully Automated Wafer Prober â€“ a game-changing space-saver that optimized semiconductor processing with the latest tech! A leap forward in productivity and efficiency. #TechnologyEnablingLife #Semiconductor</t>
  </si>
  <si>
    <t>https://www.linkedin.com/posts/tokyo-electron_flashbackfriday-tel-technologyenablinglife-activity-7255640607140782081-eTmC</t>
  </si>
  <si>
    <t>As the countdown to our Founder's Day continues, we're proud to reflect on what we've accomplished with our #FlashbackFriday Series!
ðŸš€ In 1982, the CLEAN TRACK system was born! Revolutionizing #semiconductor manufacturing, this coater/developer brought high throughput lithography to a whole new level. ðŸ’ª #TechnologyEnablingLife #InnovationInTech 
Check in every Friday for more historical events that have made #TEL a global powerhouse!</t>
  </si>
  <si>
    <t>https://www.linkedin.com/posts/tokyo-electron_flashbackfriday-semiconductor-technologyenablinglife-activity-7253102929685929990-G48x</t>
  </si>
  <si>
    <t>Congratulations to Lior Hui, Hanna Paddubrouskaya, and Sean Berglund for winning the Mahboob Khan Outstanding Liaison Award at the #SRC Techcon! ðŸŒŸ Your contributions to groundbreaking semiconductor research are shaping the future of #innovation. 
At #TEL, we are proud to support collaboration between industry and academia, driving global advancements in nanomanufacturing. #ResearchExcellence #TechAwards</t>
  </si>
  <si>
    <t>https://www.linkedin.com/posts/tokyo-electron_src-innovation-tel-activity-7252000784152723457-JusD</t>
  </si>
  <si>
    <t>#FlashbackFriday - SEMICON Japan kicked off its very first event in 1977! A game-changer for the #semiconductor industry, this annual event brought together the brightest minds in the semiconductor supply chain and has connected global innovators ever since! ðŸŒ #TechnologyEnablingLife #TEL #SEMICONJapan</t>
  </si>
  <si>
    <t>https://www.linkedin.com/posts/tokyo-electron_flashbackfriday-semiconductor-technologyenablinglife-activity-7250566378464681984-CSR6</t>
  </si>
  <si>
    <t>#FlashbackFriday! Did you know that #TEL started as a technology trading company in 1963? 
A group of young entrepreneurs believed in the transformative power of semiconductors â€“ and they were right! From humble beginnings to becoming an industry leader, TEL's journey has been one of innovation and ambition. Count down with us to our 62nd Anniversary! #TechnologyEnablingLife</t>
  </si>
  <si>
    <t>https://www.linkedin.com/posts/tokyo-electron_flashbackfriday-tel-technologyenablinglife-activity-7248085788725256192-pPi1</t>
  </si>
  <si>
    <t>At #TokyoElectron, we recognize the profound contributions of Hispanic and Latinx innovators who have shaped the semiconductor industry. Their work has powered technological advancements, from microchips to modern devices.
Join us this #HispanicHeritageMonth as we celebrate #DiversityInTech and the incredible impact of the Hispanic community on our global team and the tech world.ðŸ“ˆ</t>
  </si>
  <si>
    <t>https://www.linkedin.com/posts/tokyo-electron_tokyoelectron-hispanicheritagemonth-diversityintech-activity-7244708199382032384-9Fuz</t>
  </si>
  <si>
    <t>September 11th - A day of remembrance and tribute to the lives lost and the courage of our heroes. We will never forget.</t>
  </si>
  <si>
    <t>https://www.linkedin.com/posts/tokyo-electron_september-11th-a-day-of-remembrance-and-activity-7239722189602627584-ZEj9</t>
  </si>
  <si>
    <t>Are you attending #SEMICONIndia? Don't miss #TEL President &amp; CEO, Tony Kawai, take the keynote stage! 
Whether youâ€™re a seasoned semiconductor professional or passionate about the future of technology, we invite you to join us to hear about the latest technological advances in the industry. #TechnologyEnablingLife 
https://ow.ly/cvol50TkL6i</t>
  </si>
  <si>
    <t>https://www.linkedin.com/posts/tokyo-electron_semiconindia-tel-technologyenablinglife-activity-7239515561485819906-dKLI</t>
  </si>
  <si>
    <t>Recently, #TeamTEL members from our TMEA Office participated in the 2024 Minnesota Assistance Council for Veterans (MAC-V) Spring Property Project! 
This team worked hard staining the fence, sprucing up the landscaping, and adding brick molding to the garage to support their community, completing our third project with MAC-V. Together, weâ€™re making a difference! ðŸ™Œ #TELFORGOOD #Community</t>
  </si>
  <si>
    <t>https://www.linkedin.com/posts/tokyo-electron_teamtel-telforgood-community-activity-7238999859658137602-ns_m</t>
  </si>
  <si>
    <t>Discover your next big opportunity with TEL! 
This fall, #TeamTEL is participating in over 35 career fairs across top universities and military bases before 2024 ends. Whether you're a student, veteran, or seasoned professional, we want to meet you! Join us to explore exciting opportunities in technology and innovation.  We're stoked to kick off our tour with you, so let's build the future together. Check out our schedule and come say hello! #TELCareers</t>
  </si>
  <si>
    <t>https://www.linkedin.com/posts/tokyo-electron_teamtel-telcareers-activity-7238879462153502721-HT4n</t>
  </si>
  <si>
    <t>#TEL was honored to attend yesterday's State of Talent &amp; Education event hosted by the Austin Chamber of Commerce. 
We heard from experts across Central Texas' education and labor landscape about the issues that matter in our community. At #TEL, we recognize the importance of ensuring both Austin and the semiconductor industry have the workforce we need for the future! #TechnologyEnablingLife</t>
  </si>
  <si>
    <t>https://www.linkedin.com/posts/tokyo-electron_tel-tel-technologyenablinglife-activity-7237897749080240132-uLyp</t>
  </si>
  <si>
    <t>This week, #AI Meets Semiconductor Manufacturing! Discover how AI is revolutionizing semiconductor manufacturing at #SemiconTaiwan! 
Learn from #TEL experts Dr. Akihisa Sekiguchi &amp; Dr. Peter Loewenhardt as they share their insights on tackling industry challenges with digital transformation. Be part of the future! #TechnologyEnablingLife</t>
  </si>
  <si>
    <t>https://www.linkedin.com/posts/tokyo-electron_ai-semicontaiwan-tel-activity-7236825725687717888-p_d9</t>
  </si>
  <si>
    <t>Tokyo Electron is at the forefront of technological innovation, supporting the global demand for advanced semiconductors while prioritizing environmental sustainability. ðŸŒ±
 Our commitment to Creating Shared Value (CSV) and expanding our global presence underscores our dedication to building a resilient society. Explore how we're contributing to the future of semiconductors in our latest video. #Sustainability #Innovation #ESG https://ow.ly/9uEM50T27Hp</t>
  </si>
  <si>
    <t>https://www.linkedin.com/posts/tokyo-electron_sustainability-innovation-esg-activity-7234998688513712128-yuHy</t>
  </si>
  <si>
    <t>Ready to start your career at the forefront of technology? 
We have exciting job opportunities waiting for you at #TEL. Are you prepared to join the future of technology? Discover our open positions and apply now! 
https://ow.ly/x4M550SIkSz  
#TechnologyEnablingLife</t>
  </si>
  <si>
    <t>https://www.linkedin.com/posts/tokyo-electron_tel-technologyenablinglife-activity-7227739242691489792-jP8d</t>
  </si>
  <si>
    <t>#TEL announced its FY25 Q1 Financial Results. 
This reflects our commitment to continuous innovation and operational excellence. As we push the boundaries of technology, we remain focused on delivering value to our stakeholders. ðŸ” #TechnologyEnablingLife #Innovation
https://ow.ly/XQqf50SU2Vv</t>
  </si>
  <si>
    <t>https://www.linkedin.com/posts/tokyo-electron_tel-technologyenablinglife-innovation-activity-7227373828442615809-b-lu</t>
  </si>
  <si>
    <t>TEL Manufacturing and Engineering of America's 3rd Annual #FIRSTRobotics Showcase was nothing short of spectacular! ðŸ¤–
30 brilliant students and mentors blew us away with their impressive robotics projects and inspiring journeys. A HUGE thank you to everyone who participated and made this event unforgettable. We look forward to continuing to support FIRST Robotics programs across the U.S.! ðŸŽ‰
#STEMEducation #FutureLeaders</t>
  </si>
  <si>
    <t>https://www.linkedin.com/posts/tokyo-electron_firstrobotics-stemeducation-futureleaders-activity-7222632511527383041-bhd0</t>
  </si>
  <si>
    <t>ðŸŒŠðŸŽ‰Reflect on our #MarineDay celebrations with us! âœ¨ 
Letâ€™s honor Japanâ€™s incredible maritime legacy and make waves in ocean conservation. #TEL is always committed to join exciting water activities, impactful beach cleanups, and more! Together, we can protect our precious oceans! #OceanHeroes</t>
  </si>
  <si>
    <t>https://www.linkedin.com/posts/tokyo-electron_marineday-tel-oceanheroes-activity-7221967984422969346-I8sz</t>
  </si>
  <si>
    <t>Congrats to our phenomenal TEL interns on their recent graduation! ðŸŽ‰ðŸŽ“
Your dedication and hard work have truly paid off. We are incredibly proud to have been part of your journey and canâ€™t wait to see the amazing impact youâ€™ll make. The future is bright, and itâ€™s just the beginning! Say congrats to some of our rockstar interns! â­
#Graduates #Interns #CongratsGrads #TeamTEL #FutureLeaders</t>
  </si>
  <si>
    <t>https://www.linkedin.com/posts/tokyo-electron_graduates-interns-congratsgrads-activity-7220110762118111232-SpRi</t>
  </si>
  <si>
    <t>Happy Independence Day! 
Today, we celebrate U.S. history! As a military-friendly employer, we are proud to honor all who have fought for freedom. We wish everyone a safe and joyous 4th of July!</t>
  </si>
  <si>
    <t>https://www.linkedin.com/posts/tokyo-electron_happy-independence-day-today-we-celebrate-activity-7214660293803614208-gkip</t>
  </si>
  <si>
    <t>#TEL is excited to be a platinum sponsor of next week's #SEMICONWest! Check out our speakers and join us throughout the week to hear more about the exciting things going on in the semiconductor manufacturing industry! https://ow.ly/spkA50Sv2mu</t>
  </si>
  <si>
    <t>https://www.linkedin.com/posts/tokyo-electron_tel-semiconwest-activity-7214386331748089857-uPg2</t>
  </si>
  <si>
    <t>Happy Juneteenth from all of us at #TEL! 
Today and every day, we celebrate the freedom, unity, and rich culture this day represents. Diverse voices are key to innovation, creating a more inclusive and equitable future for all.  #TechnologyEnablingLife</t>
  </si>
  <si>
    <t>https://www.linkedin.com/posts/tokyo-electron_tel-technologyenablinglife-activity-7209380036678676480-5vpo</t>
  </si>
  <si>
    <t>Count of posted_date</t>
  </si>
  <si>
    <t>Sum of likes</t>
  </si>
  <si>
    <t>Sum of comments</t>
  </si>
  <si>
    <t>Values</t>
  </si>
  <si>
    <t>Sum of appreciations</t>
  </si>
  <si>
    <t>Sum of empathy</t>
  </si>
  <si>
    <t>Sum of praises</t>
  </si>
  <si>
    <t>Sum of interests</t>
  </si>
  <si>
    <t>Sum of reposts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</si>
</sst>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22"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hipriya Ramadoss" refreshedDate="45827.876616550922" createdVersion="8" refreshedVersion="8" minRefreshableVersion="3" recordCount="124" xr:uid="{9622E308-7DAC-43BE-A22A-BD510BE90F65}">
  <cacheSource type="worksheet">
    <worksheetSource ref="A1:T125" sheet="tokyo_electron_linkedin_posts_a"/>
  </cacheSource>
  <cacheFields count="20">
    <cacheField name="posted_date" numFmtId="22">
      <sharedItems containsSemiMixedTypes="0" containsNonDate="0" containsDate="1" containsString="0" minDate="2024-06-20T02:22:24" maxDate="2025-06-13T17:00:02"/>
    </cacheField>
    <cacheField name="text" numFmtId="0">
      <sharedItems longText="1"/>
    </cacheField>
    <cacheField name="likes" numFmtId="0">
      <sharedItems containsSemiMixedTypes="0" containsString="0" containsNumber="1" containsInteger="1" minValue="21" maxValue="1119"/>
    </cacheField>
    <cacheField name="comments" numFmtId="0">
      <sharedItems containsSemiMixedTypes="0" containsString="0" containsNumber="1" containsInteger="1" minValue="0" maxValue="22"/>
    </cacheField>
    <cacheField name="reposts" numFmtId="0">
      <sharedItems containsSemiMixedTypes="0" containsString="0" containsNumber="1" containsInteger="1" minValue="0" maxValue="49"/>
    </cacheField>
    <cacheField name="appreciations" numFmtId="0">
      <sharedItems containsSemiMixedTypes="0" containsString="0" containsNumber="1" containsInteger="1" minValue="0" maxValue="7"/>
    </cacheField>
    <cacheField name="empathy" numFmtId="0">
      <sharedItems containsSemiMixedTypes="0" containsString="0" containsNumber="1" containsInteger="1" minValue="0" maxValue="52"/>
    </cacheField>
    <cacheField name="praises" numFmtId="0">
      <sharedItems containsSemiMixedTypes="0" containsString="0" containsNumber="1" containsInteger="1" minValue="0" maxValue="70"/>
    </cacheField>
    <cacheField name="interests" numFmtId="0">
      <sharedItems containsSemiMixedTypes="0" containsString="0" containsNumber="1" containsInteger="1" minValue="0" maxValue="3"/>
    </cacheField>
    <cacheField name="has_images" numFmtId="0">
      <sharedItems/>
    </cacheField>
    <cacheField name="num_images" numFmtId="0">
      <sharedItems containsSemiMixedTypes="0" containsString="0" containsNumber="1" containsInteger="1" minValue="0" maxValue="8"/>
    </cacheField>
    <cacheField name="has_video" numFmtId="0">
      <sharedItems/>
    </cacheField>
    <cacheField name="post_url" numFmtId="0">
      <sharedItems/>
    </cacheField>
    <cacheField name="poster_name" numFmtId="0">
      <sharedItems/>
    </cacheField>
    <cacheField name="poster_linkedin_url" numFmtId="0">
      <sharedItems/>
    </cacheField>
    <cacheField name="reshared" numFmtId="0">
      <sharedItems/>
    </cacheField>
    <cacheField name="time" numFmtId="0">
      <sharedItems/>
    </cacheField>
    <cacheField name="urn" numFmtId="0">
      <sharedItems containsSemiMixedTypes="0" containsString="0" containsNumber="1" containsInteger="1" minValue="7.2093800366786703E+18" maxValue="7.3393357551372401E+18"/>
    </cacheField>
    <cacheField name="video_duration" numFmtId="0">
      <sharedItems containsString="0" containsBlank="1" containsNumber="1" containsInteger="1" minValue="25100" maxValue="91400"/>
    </cacheField>
    <cacheField name="video_stream_url"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4">
  <r>
    <d v="2025-06-13T17:00:02"/>
    <s v="How much do you know about Tokyo Electron?_x000a_ _x000a_Through our corporate blog, we provide insights into the people and culture at TEL, as well as the technologies we develop. _x000a_In our latest blog post, we cover a roundtable discussion featuring female engineers who are working in Japan, along with corporate officers._x000a_ _x000a_Discover how theyâ€™re working, what they're thinking, and how they're taking action toward the next growth phase of TEL. _x000a_We invite you to learn about the people who are evolving TEL through this blog!_x000a_ _x000a_Highlights of the Discussion: _x000a_â—†TEL = A Space Where Dynamic Perspectives Converge_x000a_â—†Supportive Networks, Interpersonal Connections, Challenges Faced, Ideas for Future Change_x000a_â—†The Importance of Thoughtful Communication_x000a_ _x000a_Check out the blog here:_x000a_https://lnkd.in/eUka7WSc_x000a__x000a__x000a_#TokyElectron_x000a_#TEL_x000a_#Engineer_x000a_#TechnologyEnablingLife"/>
    <n v="50"/>
    <n v="0"/>
    <n v="3"/>
    <n v="0"/>
    <n v="2"/>
    <n v="0"/>
    <n v="0"/>
    <b v="1"/>
    <n v="1"/>
    <b v="0"/>
    <s v="https://www.linkedin.com/posts/tokyo-electron_tokyelectron-tel-engineer-activity-7339335755137241088-9UCl"/>
    <s v="Tokyo Electron US"/>
    <s v="https://www.linkedin.com/company/tokyo-electron/posts"/>
    <b v="0"/>
    <s v="3 days ago"/>
    <n v="7.3393357551372401E+18"/>
    <m/>
    <m/>
  </r>
  <r>
    <d v="2025-06-05T15:00:12"/>
    <s v="#TEL is leading the charge toward sustainable innovation. On #WorldEnvironmentDay, we renew our commitment to creating a greener future through eco-friendly semiconductor solutions."/>
    <n v="39"/>
    <n v="0"/>
    <n v="1"/>
    <n v="0"/>
    <n v="1"/>
    <n v="2"/>
    <n v="0"/>
    <b v="1"/>
    <n v="1"/>
    <b v="0"/>
    <s v="https://www.linkedin.com/posts/tokyo-electron_tel-worldenvironmentday-activity-7336406495347019776-1sU_"/>
    <s v="Tokyo Electron US"/>
    <s v="https://www.linkedin.com/company/tokyo-electron/posts"/>
    <b v="0"/>
    <s v="1 week ago"/>
    <n v="7.3364064953470095E+18"/>
    <m/>
    <m/>
  </r>
  <r>
    <d v="2025-06-03T19:00:12"/>
    <s v="In #semiconductor manufacturing, every layer, connection, and component must align perfectly to achieve breakthrough results. ðŸ› ï¸ðŸ’¡ The same is true for the workplace._x000a__x000a_This #PrideMonth, Tokyo Electron celebrates the power of unique perspectives that strengthen our teams and help drive the future of technology forward. Together, weâ€™re building an industry where everyone can bring their talents to the table and to the fab. âœ¨_x000a_#TELPride #TokyoElectronðŸŒˆ"/>
    <n v="38"/>
    <n v="0"/>
    <n v="2"/>
    <n v="1"/>
    <n v="4"/>
    <n v="0"/>
    <n v="0"/>
    <b v="1"/>
    <n v="1"/>
    <b v="0"/>
    <s v="https://www.linkedin.com/posts/tokyo-electron_semiconductor-pridemonth-telpride-activity-7335742119774420994-YTXt"/>
    <s v="Tokyo Electron US"/>
    <s v="https://www.linkedin.com/company/tokyo-electron/posts"/>
    <b v="0"/>
    <s v="1 week ago"/>
    <n v="7.33574211977442E+18"/>
    <m/>
    <m/>
  </r>
  <r>
    <d v="2025-05-29T16:30:04"/>
    <s v="Weâ€™re in Dallas. Weâ€™re in the thick of it. And weâ€™re doing what #TEL does best ðŸ“¦ pushing the future of #semiconductors from concept to cleanroom._x000a__x000a_As proud Gold Sponsors of #ECTC2025, weâ€™re joining forces with global experts to explore the real building blocks of this industry: packaging, reliability, RF, and materials that power the chips driving our world. From keynote stages to hallway brainstormsâ€”this is where breakthroughs begin._x000a__x000a_Itâ€™s not just about tomorrowâ€™s tech._x000a_Itâ€™s about how we get there and who gets to build it._x000a__x000a_ðŸ“ Letâ€™s connect before the last session wraps._x000a_#AdvancedPackaging #MaterialsMatter"/>
    <n v="144"/>
    <n v="2"/>
    <n v="3"/>
    <n v="0"/>
    <n v="1"/>
    <n v="5"/>
    <n v="0"/>
    <b v="1"/>
    <n v="3"/>
    <b v="0"/>
    <s v="https://www.linkedin.com/posts/tokyo-electron_tel-semiconductors-ectc2025-activity-7333892396029489153-1LCC"/>
    <s v="Tokyo Electron US"/>
    <s v="https://www.linkedin.com/company/tokyo-electron/posts"/>
    <b v="0"/>
    <s v="2 weeks ago"/>
    <n v="7.3338923960294799E+18"/>
    <m/>
    <m/>
  </r>
  <r>
    <d v="2025-05-21T16:00:14"/>
    <s v="Letâ€™s talk about the two biggest moments #TEL helped shape this month._x000a__x000a_Women in Semiconductors 2025 kicked off with TELâ€™s Rosanna A. Robert âš™ï¸, ES Process Engineer, opening the stage as WiS co-chair, followed by Alex Oscilowski ðŸ§ , President of TEL Technology Center, America, joining a bold panel that didnâ€™t tiptoe around issues. They tackled real strategies for womenâ€™s advancement in STEM and didnâ€™t hold back._x000a__x000a_The message? Representation isnâ€™t a theme. Itâ€™s a responsibility. And TELâ€™s owning it. âœŠ _x000a__x000a_Then came #ASMC2025, where TEL didnâ€™t just participate, we programmed the thing. Katie Lutker-Lee served as program chair, assembling a tech-packed lineup that stretched from wet and etch to FOUP dispatching and AI-driven fabs._x000a__x000a_Prof. Subu Iyer from UCLA delivered a keynote so captivating that it had to be cut off 15 minutes after its scheduled end time. â±ï¸ (and the audience still wasnâ€™t done)._x000a__x000a_From market forecasts to a brutally honest look at whether AI is outpacing us in fab floors, the conversation was real, raw, and absolutely necessary._x000a__x000a_TEL showed up, spoke up, and didnâ€™t play it safe._x000a_We lead in tech, and we lead in equity._x000a__x000a_#WomenInSemiconductors #WiS2025 #SemiconductorLeadership #RepresentationMatters #STEMCareers #FutureOfManufacturing"/>
    <n v="151"/>
    <n v="1"/>
    <n v="4"/>
    <n v="1"/>
    <n v="0"/>
    <n v="8"/>
    <n v="0"/>
    <b v="1"/>
    <n v="2"/>
    <b v="0"/>
    <s v="https://www.linkedin.com/posts/tokyo-electron_tel-asmc2025-womeninsemiconductors-activity-7330985784805691392-3cPl"/>
    <s v="Tokyo Electron US"/>
    <s v="https://www.linkedin.com/company/tokyo-electron/posts"/>
    <b v="0"/>
    <s v="3 weeks ago"/>
    <n v="7.3309857848056904E+18"/>
    <m/>
    <m/>
  </r>
  <r>
    <d v="2025-05-20T19:46:20"/>
    <s v="When precision matters, #TEL delivers._x000a__x000a_At #SPCC2025 in Chandler, AZ, our experts are taking the mic with breakthrough topics that redefine how we clean, etch, and prep wafers:_x000a__x000a__x0009_â€¢_x0009_â˜‘ï¸11:30 MT Karthik Pillai â€“ Critical Dimensions Dependent Wet Etching of Thin Films_x000a__x0009_â€¢_x0009_2:00 MT Hirofumi Takeguchi â€“ Physical Cleaning Equipment with Bevel-Free Wafer Retention Technology_x000a__x0009_â€¢_x0009_3:30 MT Hiroki Sakurai â€“ Steam-Injected SPM Process for High Ion Dosed Implanted Photoresist Stripping_x000a__x0009_â€¢_x0009_4:10 MT Sangita Kumari â€“ Wet Cleaning Post Subtractive Ru Etch using UV Cure_x000a__x000a_Four talks. One company. Endless micro-level mastery._x000a__x000a_If youâ€™re on-site, youâ€™ll want a front-row seat. If not, keep your eyes on this space._x000a__x000a_#Semiconductor #WaferCleaning #EtchTech #ProcessEngineering"/>
    <n v="60"/>
    <n v="0"/>
    <n v="3"/>
    <n v="0"/>
    <n v="0"/>
    <n v="1"/>
    <n v="0"/>
    <b v="1"/>
    <n v="4"/>
    <b v="0"/>
    <s v="https://www.linkedin.com/posts/tokyo-electron_tel-spcc2025-semiconductor-activity-7330680298520633345-fncs"/>
    <s v="Tokyo Electron US"/>
    <s v="https://www.linkedin.com/company/tokyo-electron/posts"/>
    <b v="0"/>
    <s v="3 weeks ago"/>
    <n v="7.3306802985206303E+18"/>
    <m/>
    <m/>
  </r>
  <r>
    <d v="2025-05-30T17:00:12"/>
    <s v="#SPCC2025 wrapped last weekâ€¦ but the ripple effect? Still spreading. ðŸŒŠ_x000a__x000a_As Gold Sponsor, #TEL had 4 powerhouse sessions that hit deep on:_x000a__x000a_ðŸ”¬ Wet etch strategies_x000a_âš™ï¸ Steam-injected high-dose stripping_x000a_ðŸ§¼ Bevel-free wafer retention_x000a_ðŸ’¡ Ru etch with UV cure_x000a__x000a_Each talk sparked the same message: when it comes to surface cleaning in semiconductors, details arenâ€™t just details, theyâ€™re the entire game._x000a__x000a_ðŸ“ Werenâ€™t there? Tell us:_x000a_Which topic would you want to hear more about? Letâ€™s keep this conversation clean. ðŸ‘‡_x000a__x000a_#SurfaceScience #MaterialsEngineering #AdvancedManufacturing"/>
    <n v="90"/>
    <n v="0"/>
    <n v="2"/>
    <n v="0"/>
    <n v="1"/>
    <n v="1"/>
    <n v="0"/>
    <b v="1"/>
    <n v="1"/>
    <b v="0"/>
    <s v="https://www.linkedin.com/posts/tokyo-electron_spcc2025-tel-surfacescience-activity-7334262367796477952-EszN"/>
    <s v="Tokyo Electron US"/>
    <s v="https://www.linkedin.com/company/tokyo-electron/posts"/>
    <b v="0"/>
    <s v="2 weeks ago"/>
    <n v="7.3342623677964698E+18"/>
    <m/>
    <m/>
  </r>
  <r>
    <d v="2025-06-06T20:29:23"/>
    <s v="Exciting News! _x000a_Students from The University of Texas visited the Tokyo Electron headquarters, exploring how our technology is transforming the world! _x000a__x000a_â—†Now is an Exciting Time for the Semiconductor Industry_x000a_In a technology session led by one of TEL's General managers, Dr. Peter Loewenhardt, we discussed the remarkable growth of the semiconductor market expected in the next decade and the technological transformations underway. Peter highlighted key equipment technologies required for processes at the angstrom level and the changes in major semiconductor devices including #Logic, #DRAM, and 3D #NAND. _x000a__x000a_â—†Energy-Efficient Semiconductor Devices and Sustainability: #NetZero_x000a_Peter discussed critical challenges, including energy consumption and the need for innovation in semiconductor technology. In 2020-2021, the industry experienced a high growth rate of 26% annually, raising concerns about future energy usage. He indicated that by 2045, the industry could potentially consume all the worldâ€™s energy, highlighting the urgent need for more energy-efficient devices._x000a__x000a_Students inquired about TEL's sustainability initiatives, learning that TEL aims to achieve net-zero for scopes 1, 2, and 3 emissions by 2040. _x000a_Peter emphasized the need for collaboration to tackle challenges while advancing technology. ðŸ¤ _x000a__x000a_â—†Talk Session_x000a_During our talk session with current employees, a variety of questions arose, from everyday curiosities to future career discussionsâ€”making it a valuable experience for all!_x000a_The enthusiasm of the students reflected their commitment to shaping the future of semiconductor technology. _x000a__x000a_TEL is dedicated to nurturing talent through industry-academia collaborations and internships, driving effective innovation within our ecosystem. _x000a__x000a_Thank you, University of Texas students, for joining us!_x000a__x000a_#TheUniversityofTexas_x000a_#STEM_x000a_#Semiconductors_x000a_#TechnologyEnablingLife_x000a_ #TokyoElectron_x000a_ #TEL"/>
    <n v="250"/>
    <n v="1"/>
    <n v="3"/>
    <n v="2"/>
    <n v="3"/>
    <n v="7"/>
    <n v="0"/>
    <b v="1"/>
    <n v="8"/>
    <b v="0"/>
    <s v="https://www.linkedin.com/posts/tokyoelectron_logic-dram-nand-ugcPost-7336632971547787264-e5M-"/>
    <s v="TOKYO ELECTRON LIMITED"/>
    <s v="https://www.linkedin.com/company/tokyoelectron/posts"/>
    <b v="1"/>
    <s v="1 week ago"/>
    <n v="7.3368517276413901E+18"/>
    <m/>
    <m/>
  </r>
  <r>
    <d v="2025-05-26T14:00:12"/>
    <s v="On #MemorialDay  ðŸ‡ºðŸ‡¸, #TEL remembers and honors the sacrifices of those who protect our freedom. Their legacy inspires innovation and drives our purpose."/>
    <n v="66"/>
    <n v="0"/>
    <n v="3"/>
    <n v="4"/>
    <n v="5"/>
    <n v="0"/>
    <n v="0"/>
    <b v="1"/>
    <n v="1"/>
    <b v="0"/>
    <s v="https://www.linkedin.com/posts/tokyo-electron_memorialday-tel-activity-7332767518807277568-PX7Q"/>
    <s v="Tokyo Electron US"/>
    <s v="https://www.linkedin.com/company/tokyo-electron/posts"/>
    <b v="0"/>
    <s v="3 weeks ago"/>
    <n v="7.3327675188072704E+18"/>
    <m/>
    <m/>
  </r>
  <r>
    <d v="2025-05-09T17:45:05"/>
    <s v="Weâ€™re proud to see our own Alex Oscilowski, President of Tokyo Electron Technology Center America, featured in the Albany Business Review spotlighting our incredible partnership with @NYCREATES at the #AlbanyNanoTech Complex._x000a__x000a_This isnâ€™t just a site, itâ€™s where the future of semiconductors is being built today. Curious what happens when world-class talent and cutting-edge resources collide? Youâ€™re looking at it. _x000a_#TEL #TechnologyEnablingLife"/>
    <n v="110"/>
    <n v="2"/>
    <n v="2"/>
    <n v="0"/>
    <n v="2"/>
    <n v="11"/>
    <n v="0"/>
    <b v="0"/>
    <n v="0"/>
    <b v="0"/>
    <s v="https://www.linkedin.com/posts/tokyo-electron_ny-creates-albany-nanotech-complex-wasfeatured-activity-7326663516734521344-fVWA"/>
    <s v="Tokyo Electron US"/>
    <s v="https://www.linkedin.com/company/tokyo-electron/posts"/>
    <b v="0"/>
    <s v="1 month ago"/>
    <n v="7.3266635167345203E+18"/>
    <m/>
    <m/>
  </r>
  <r>
    <d v="2025-05-12T01:43:31"/>
    <s v="Happy Motherâ€™s Day ðŸ’ðŸ’ to all the mums and their superpowers!_x000a__x000a_#TEL supports the promotion of womenâ€™s empowerment by creating a workplace where everyone can work in a safe and supportive environment with high motivation. We encourage work-life balance, and we offer a work schedule and a leave of absence system that allows for flexible choices. We also value opportunities for family members to get to know our company through events such as Family Day._x000a__x000a_#ThankYou_x000a_#HappyMothersDay_x000a_#TokyoElectron_x000a_#TEL"/>
    <n v="128"/>
    <n v="1"/>
    <n v="4"/>
    <n v="4"/>
    <n v="13"/>
    <n v="0"/>
    <n v="0"/>
    <b v="1"/>
    <n v="1"/>
    <b v="0"/>
    <s v="https://www.linkedin.com/posts/tokyoelectron_tel-thankyou-happymothersday-activity-7327135407953850368-apHX"/>
    <s v="TOKYO ELECTRON LIMITED"/>
    <s v="https://www.linkedin.com/company/tokyoelectron/posts"/>
    <b v="1"/>
    <s v="1 month ago"/>
    <n v="7.3275086968365896E+18"/>
    <m/>
    <m/>
  </r>
  <r>
    <d v="2025-05-20T15:02:13"/>
    <s v="Surface prep isnâ€™t glamorous, but itâ€™s essential._x000a__x000a_As #SPCC2025 begins today in Chandler, AZ, Tokyo Electron is proud to serve as a gold sponsor of the worldâ€™s leading conference dedicated to cleaning, preparation, and the behind-the-scenes brilliance that powers next-gen semiconductor production._x000a__x000a_Because in our business, the cleanroom starts at the surface._x000a__x000a_#TEL #SemiconductorManufacturing #SurfaceScience #WaferPrep"/>
    <n v="46"/>
    <n v="1"/>
    <n v="3"/>
    <n v="0"/>
    <n v="0"/>
    <n v="3"/>
    <n v="0"/>
    <b v="1"/>
    <n v="1"/>
    <b v="0"/>
    <s v="https://www.linkedin.com/posts/tokyo-electron_spcc2025-tel-semiconductormanufacturing-activity-7330608796018335744-kcA_"/>
    <s v="Tokyo Electron US"/>
    <s v="https://www.linkedin.com/company/tokyo-electron/posts"/>
    <b v="0"/>
    <s v="1 month ago"/>
    <n v="7.3306087960183296E+18"/>
    <m/>
    <m/>
  </r>
  <r>
    <d v="2025-05-02T17:00:03"/>
    <s v="Wow! TEL Technology Center, America in Albany, NY, hosted its 3rd Annual FIRST Robotics Showcase and it was nothing short of spectacular! ðŸ¤–ðŸŒŸ _x000a__x000a_30 brilliant students and mentors blew us away with their groundbreaking robotics projects and inspiring journeys. A HUGE thank you to everyone who participated and made this event unforgettable. Weâ€™re on the edge of our seats for whatâ€™s next! ðŸŽ‰ðŸ™Œ #FIRSTRobotics #Innovation #STEMChampions #FutureLeaders"/>
    <n v="123"/>
    <n v="0"/>
    <n v="3"/>
    <n v="1"/>
    <n v="5"/>
    <n v="9"/>
    <n v="0"/>
    <b v="1"/>
    <n v="3"/>
    <b v="0"/>
    <s v="https://www.linkedin.com/posts/tokyo-electron_firstrobotics-innovation-stemchampions-activity-7324115471522258944-jG7m"/>
    <s v="Tokyo Electron US"/>
    <s v="https://www.linkedin.com/company/tokyo-electron/posts"/>
    <b v="0"/>
    <s v="1 month ago"/>
    <n v="7.3241154715222497E+18"/>
    <m/>
    <m/>
  </r>
  <r>
    <d v="2025-05-27T19:00:13"/>
    <s v="Did you know TEL supports the education of students? _x000a_ _x000a_We make it a priority to create opportunities for academic-industry collaboration for the advancement of society! _x000a_ _x000a_This time, weâ€™re thrilled to share insights from the Science Academy class for high school students. âœ¨_x000a_During this experiential learning session at TEL in Sapporo, students engaged in group work to discuss with the theme â€œA Future Enabled by Semiconductor Innovationâ€. _x000a_ _x000a_ _x000a_Take a look at their discussion about what will happen by 2040!_x000a_ _x000a_â—†Group 1: We will be able to manipulate our senses!_x000a_â—†Group 2: Flying cars will be widespread! _x000a_â—†Group 3: The convenience of new forms of robotics technology will increase! _x000a_â—†Group 4: Edge AI will be part of everyday life!_x000a_ _x000a_Dive into the lively discussions and witness the amazing efforts of the TEL engineering team! ðŸ‘€ _x000a_Read more: https://lnkd.in/gKsQcfEr_x000a_ _x000a_#AcademicIndustryCollaboration_x000a_#Semiconductor_x000a_#TokyoElectron_x000a_#TEL _x000a_#TechnologyEnablingLife"/>
    <n v="36"/>
    <n v="0"/>
    <n v="1"/>
    <n v="0"/>
    <n v="0"/>
    <n v="2"/>
    <n v="0"/>
    <b v="0"/>
    <n v="0"/>
    <b v="0"/>
    <s v="https://www.linkedin.com/posts/tokyo-electron_how-semiconductors-will-innovate-the-future-activity-7333205406862688260-50AZ"/>
    <s v="Tokyo Electron US"/>
    <s v="https://www.linkedin.com/company/tokyo-electron/posts"/>
    <b v="0"/>
    <s v="2 weeks ago"/>
    <n v="7.3332054068626801E+18"/>
    <m/>
    <m/>
  </r>
  <r>
    <d v="2025-04-22T19:00:06"/>
    <s v="You donâ€™t solve a global talent shortage with business as usual._x000a_You solve it by going UPWARDS._x000a__x000a_Together with Micron, Tokyo Electron helped launch the UPWARDS for the Future Network: an ambitious U.S.â€“Japan collaboration with 11 universities, designed to grow a diverse, skilled semiconductor workforce._x000a__x000a_The mission? Equip students, especially women, with the mentorship, experience, and opportunities they need to lead the next era of innovation._x000a__x000a_Because for semiconductors to advance, equity must advance with it._x000a_This is how we build whatâ€™s next._x000a_https://lnkd.in/gZ7n44Tc_x000a__x000a_#UPWARDSFuture #TokyoElectron #STEMeducation #SemiconductorWorkforce #WomenInTech #USJapanCollab"/>
    <n v="203"/>
    <n v="5"/>
    <n v="4"/>
    <n v="0"/>
    <n v="10"/>
    <n v="9"/>
    <n v="1"/>
    <b v="1"/>
    <n v="4"/>
    <b v="0"/>
    <s v="https://www.linkedin.com/posts/tokyo-electron_upwardsfuture-tokyoelectron-stemeducation-activity-7320521801401303042-3zEy"/>
    <s v="Tokyo Electron US"/>
    <s v="https://www.linkedin.com/company/tokyo-electron/posts"/>
    <b v="0"/>
    <s v="1 month ago"/>
    <n v="7.3205218014013E+18"/>
    <m/>
    <m/>
  </r>
  <r>
    <d v="2025-04-21T17:37:11"/>
    <s v="TEL | RIVERSOUTH isnâ€™t just our new #TEL U.S. Headquarters. Itâ€™s the first chapter of the next 30 years. âœ¨_x000a__x000a_Our grand opening was truly special as we unveiled over 100,000 sq. ft. of next level collaboration and innovation. Our new headquarters stands proudly off the river, reshaping the skyline!_x000a__x000a_We were honored to have numerous VIP speakers, including the Texas Secretary of State Jane Nelson, the Consulate-General of Japan in Houston Zentaro Naganuma, Samsung Austin Semiconductor Vice President Jon Taylor, and Austin Chamber of Commerce President &amp; CEO Jeremy Martin. _x000a__x000a_This is just the beginning! Our tech and training building is set to open this fall near Austin-Bergstrom Airport._x000a__x000a_Join us as we shape the next era of semiconductors, together. #TechnologyEnablingLife #TEL #Austin _x000a_http://spklr.io/60417GnB"/>
    <n v="462"/>
    <n v="7"/>
    <n v="12"/>
    <n v="2"/>
    <n v="20"/>
    <n v="34"/>
    <n v="0"/>
    <b v="1"/>
    <n v="8"/>
    <b v="0"/>
    <s v="https://www.linkedin.com/posts/tokyo-electron_tel-technologyenablinglife-tel-activity-7320138548592922625-7J0M"/>
    <s v="Tokyo Electron US"/>
    <s v="https://www.linkedin.com/company/tokyo-electron/posts"/>
    <b v="0"/>
    <s v="2 months ago"/>
    <n v="7.3201385485929196E+18"/>
    <m/>
    <m/>
  </r>
  <r>
    <d v="2025-03-27T17:00:04"/>
    <s v="ðŸŽŒ We are excited to share that #TEL has signed a multi-year partnership agreement with the Los Angeles Dodgers! âš¾ _x000a_ _x000a_Whether you're attending in person or watching on TV, keep an eye out for our logo on display at Dodger Stadium, including #BehindHomePlate, on the pitcher's mound, and on the outfield wall sign. Additionally, we will be a presenting partner for the &quot;Shohei Ohtani 50/50 Bobblehead&quot; event, held on August 27, 2025!_x000a_ _x000a_â€œIt is a great honor for us to enter into a partnership with the Los Angeles Dodgers, a renowned baseball team with strong ties to Japan and a number of star players from Japan.&quot; said Tony Kawai, President and CEO of Tokyo Electron. &quot;It is our sincere hope that this dream sponsorship will be fruitful for everyone involved, including the Los Angeles Dodgers, TEL, and Dodgers fans around the world.â€_x000a__x000a_#TELxDodgers #TokyoElectron"/>
    <n v="331"/>
    <n v="7"/>
    <n v="19"/>
    <n v="4"/>
    <n v="5"/>
    <n v="22"/>
    <n v="0"/>
    <b v="1"/>
    <n v="2"/>
    <b v="0"/>
    <s v="https://www.linkedin.com/posts/tokyo-electron_tel-behindhomeplate-telxdodgers-activity-7311069510835281920-X9Qy"/>
    <s v="Tokyo Electron US"/>
    <s v="https://www.linkedin.com/company/tokyo-electron/posts"/>
    <b v="0"/>
    <s v="2 months ago"/>
    <n v="7.3110695108352799E+18"/>
    <m/>
    <m/>
  </r>
  <r>
    <d v="2025-04-15T17:44:55"/>
    <s v="SEMI Climate &amp; Social Impact working group is pleased to bring you the 2nd Annual round of Lightning Talks in honor of Earth Month!  We have aligned with this year's global them of &quot;Our Power, Our Planet&quot; to showcase how the semiconductor sector's multi-pronged approach to the energy needs and innovations, both on an industry and company levels.  _x000a__x000a_Guest speakers from Advantest, Applied Materials, Google, Lam Research, NXP Semiconductors, STMicroelectronics and TOKYO ELECTRON LIMITED. AndðŸŒ² ðŸŒ³ ðŸŒ´ !_x000a__x000a_Register Now for the April 24 - 8:00 am PT._x000a_ðŸ‘‰ https://lnkd.in/gk4jF_Xb"/>
    <n v="34"/>
    <n v="0"/>
    <n v="15"/>
    <n v="0"/>
    <n v="1"/>
    <n v="0"/>
    <n v="0"/>
    <b v="1"/>
    <n v="1"/>
    <b v="0"/>
    <s v="https://www.linkedin.com/posts/semisustainability_semi-climate-social-impact-working-group-activity-7311459191703945216-oVOz"/>
    <s v="SEMI Sustainability"/>
    <s v="https://www.linkedin.com/showcase/semisustainability/posts"/>
    <b v="1"/>
    <s v="2 months ago"/>
    <n v="7.3179661669608397E+18"/>
    <m/>
    <m/>
  </r>
  <r>
    <d v="2025-04-02T16:27:06"/>
    <s v="#TEL is excited to extend our decades-long partnership with IBM to accelerate chip innovation and continue our groundbreaking work to power the age of generative AI! #TechnologyEnablingLife _x000a__x000a_&quot;IBM and #TokyoElectron have built a strong relationship of trust and innovation through years of joint development. We are excited to continue to build on our long-standing partnership with IBM for another five years. This renewed agreement underscores our mutual commitment to advancing semiconductor technologies, including patterning processes with High NA EUV.&quot; said Tony Kawai, Representative Director, President &amp; CEO Tokyo Electron Limited. &quot;Our collaboration at the Albany NanoTech Complex has been instrumental in driving innovation and we look forward to continuing this journey together.&quot;"/>
    <n v="224"/>
    <n v="1"/>
    <n v="12"/>
    <n v="1"/>
    <n v="2"/>
    <n v="17"/>
    <n v="1"/>
    <b v="0"/>
    <n v="0"/>
    <b v="0"/>
    <s v="https://www.linkedin.com/posts/tokyo-electron_ibm-research-ai-activity-7313235539833303041-CT1I"/>
    <s v="Tokyo Electron US"/>
    <s v="https://www.linkedin.com/company/tokyo-electron/posts"/>
    <b v="0"/>
    <s v="2 months ago"/>
    <n v="7.3132355398333E+18"/>
    <m/>
    <m/>
  </r>
  <r>
    <d v="2025-02-26T17:40:21"/>
    <s v="Precision, progress, and pushing the boundariesâ€”#TEL brings it all to SPIE Advanced Lithography + Patterning 2025!_x000a__x000a_We fuel the future of lithography and patterning, where every breakthrough adds to the bigger picture of semiconductor excellence. From advanced die-to-wafer packaging to EUV patterning, our experts lead the charge. _x000a_#TechnologyEnablingLife #TeamTEL #SPIE_x000a__x000a_Check out TELâ€™s full lineup: https://ow.ly/NX6e50V73mr _x000a__x000a_SPIE, the international society for optics and photonics"/>
    <n v="134"/>
    <n v="2"/>
    <n v="0"/>
    <n v="0"/>
    <n v="2"/>
    <n v="9"/>
    <n v="1"/>
    <b v="1"/>
    <n v="3"/>
    <b v="0"/>
    <s v="https://www.linkedin.com/posts/tokyo-electron_tel-technologyenablinglife-teamtel-activity-7300570399459745792-gVGK"/>
    <s v="Tokyo Electron US"/>
    <s v="https://www.linkedin.com/company/tokyo-electron/posts"/>
    <b v="0"/>
    <s v="3 months ago"/>
    <n v="7.3005703994597396E+18"/>
    <m/>
    <m/>
  </r>
  <r>
    <d v="2025-02-21T20:30:27"/>
    <s v="Thatâ€™s a wrap! From simulation to wafer bonding, from plasma diagnostics to the future of women in semiconductor engineeringâ€”our TEL experts led the conversation at SEMICON Korea 2025! Driving discussions, sparking ideas, and shaping the next era of semiconductor technology. _x000a__x000a_Thank you to all of our experts for covering  the industryâ€™s hottest topics! #TEL #SEMICONKorea #Semiconductors #TechnologyEnablingLife"/>
    <n v="104"/>
    <n v="0"/>
    <n v="1"/>
    <n v="0"/>
    <n v="0"/>
    <n v="4"/>
    <n v="0"/>
    <b v="1"/>
    <n v="6"/>
    <b v="0"/>
    <s v="https://www.linkedin.com/posts/tokyo-electron_tel-semiconkorea-semiconductors-activity-7298801267215147009-yMOm"/>
    <s v="Tokyo Electron US"/>
    <s v="https://www.linkedin.com/company/tokyo-electron/posts"/>
    <b v="0"/>
    <s v="4 months ago"/>
    <n v="7.2988012672151398E+18"/>
    <m/>
    <m/>
  </r>
  <r>
    <d v="2025-02-21T17:10:16"/>
    <s v="ðŸ“¢ ANNOUNCEMENT: #TEL is expanding!_x000a__x000a_To meet the booming semiconductor demand, weâ€™re building a state-of-the-art production facility in Miyagi, Japan. This isnâ€™t just another factoryâ€”itâ€™s the future of semiconductor manufacturing._x000a__x000a_ðŸŒ Net Zero Energy Building (ZEB) for sustainable operations_x000a_ðŸ’» Smart Production concept with automation &amp; efficiency at its core_x000a_ðŸ“ˆ High-capacity production lines designed for next-generation semiconductor equipment_x000a_ðŸ’° 104-billion-yen investment in the industryâ€™s future_x000a__x000a_By embracing automation, #sustainability, and efficiency, TEL is shaping the future of semiconductor equipment production. Construction begins summer 2025._x000a__x000a_Follow along as we redefine whatâ€™s possible. _x000a_#SemiconductorGrowth"/>
    <n v="652"/>
    <n v="6"/>
    <n v="12"/>
    <n v="2"/>
    <n v="13"/>
    <n v="27"/>
    <n v="0"/>
    <b v="1"/>
    <n v="2"/>
    <b v="0"/>
    <s v="https://www.linkedin.com/posts/tokyo-electron_tel-sustainability-semiconductorgrowth-activity-7298750890302218241-DWhN"/>
    <s v="Tokyo Electron US"/>
    <s v="https://www.linkedin.com/company/tokyo-electron/posts"/>
    <b v="0"/>
    <s v="4 months ago"/>
    <n v="7.29875089030221E+18"/>
    <m/>
    <m/>
  </r>
  <r>
    <d v="2025-05-14T22:37:49"/>
    <s v="Join us in Singapore from May 20 to 22 for SEMICON SOUTH EAST ASIA 2025!ðŸŒŸ_x000a__x000a_TEL Booth: L2101  _x000a_Workforce Development Career Fair Booth: W3423_x000a__x000a_We're thrilled to announce that Makiko Dojun, our Marketing Analyst from TEL, at the Career Exploration Fair! Her presentation will highlight the exciting career opportunities available at TEL._x000a__x000a_Additionally, donâ€™t miss  Dr. James PAPANU, Senior Director of 3DI Technology at TEL, will be speaking at the Advanced Packaging &amp; Heterogeneous Integration Summit! He will provide an overview of the TEL Advanced Packaging portfolio from both hardware and process perspectives, including internal test vehicles for bonding and laser processing, as well as process integration flows._x000a__x000a_Save the dates and be part of this incredible event!_x000a__x000a_https://lnkd.in/gw_7aJ9j_x000a__x000a_#SEMICONSEA2025_x000a_#AdvancedPackaging_x000a_#HybridBonding_x000a_#AIHardware_x000a_#TokyoElectron _x000a_#TEL_x000a_#TechnologyEnablingLife _x000a__x000a_ç¿»è¨³ã‚’è¡¨ç¤º"/>
    <n v="101"/>
    <n v="1"/>
    <n v="2"/>
    <n v="0"/>
    <n v="1"/>
    <n v="2"/>
    <n v="0"/>
    <b v="1"/>
    <n v="3"/>
    <b v="0"/>
    <s v="https://www.linkedin.com/posts/tokyoelectron_semiconsea2025-advancedpackaging-hybridbonding-ugcPost-7328252737043791873-31IN"/>
    <s v="TOKYO ELECTRON LIMITED"/>
    <s v="https://www.linkedin.com/company/tokyoelectron/posts"/>
    <b v="1"/>
    <s v="1 month ago"/>
    <n v="7.3285491246460099E+18"/>
    <m/>
    <m/>
  </r>
  <r>
    <d v="2025-03-08T00:30:51"/>
    <s v="The final ARMIE Award of 2024 goes to Tokyo Electron US for Company of the Year in the large company category (companies with more than 150 employees).  Congratulations to TEL and Tami Richards Garcia, VP of Human Resources, who accepted the award on the company's behalf. _x000a__x000a_TEL is committed to contributing to technological innovation in semiconductors to develop a dream-inspiring society. That is the drive to challenge everyone in the organization to do better. TEL believes that technology has the power to transform the status quo and bring benefits to people around the world. Their vision is of a â€œDigital Times Greenâ€ world, where the coexistence of digitalization and decarbonization is at the heart of preserving the global environment. TELâ€™s mission is not only to enlarge capacity, increase speed, and enhance the reliability of semiconductors but also to reduce the environmental impact by decreasing power consumption. As semiconductors increasingly become a vital part of the social infrastructure, TEL challenges its members to make further innovations in their semiconductor production equipment._x000a__x000a_We'd also like to recognize and congratulate the other finalists for the Company of the Year Award in the large company category.  Kudos to the Acutronic Group and Paradigm Manufacturing for their outstanding contributions to the manufacturing community and the world._x000a__x000a_Thank you to Regions Bank and Stephanie Perryman for sponsoring the ARMA Awards luncheon.  We're looking forward to next year when we can celebrate a whole new round of companies and individuals impacting the Central Texas manufacturing community._x000a__x000a_#ARMIES #CompanyoftheYear #Awards #Manufacutring #Advocacy #WorkforceDevelopment #Networking #Luncheon"/>
    <n v="78"/>
    <n v="6"/>
    <n v="7"/>
    <n v="0"/>
    <n v="7"/>
    <n v="12"/>
    <n v="0"/>
    <b v="1"/>
    <n v="1"/>
    <b v="0"/>
    <s v="https://www.linkedin.com/posts/austin-regional-manufacturers-association-arma_armies-companyoftheyear-awards-activity-7303476136703901697-snL8"/>
    <s v="Austin Regional Manufacturers Association (ARMA)"/>
    <s v="https://www.linkedin.com/company/austin-regional-manufacturers-association-arma/posts"/>
    <b v="1"/>
    <s v="3 months ago"/>
    <n v="7.3039351957939999E+18"/>
    <m/>
    <m/>
  </r>
  <r>
    <d v="2025-03-05T06:55:28"/>
    <s v="The Countdown Continues â€“ More Industry Leaders at I.S.E.S. USA 2025!_x000a__x000a_THEME: AI-Powered Innovation: Driving the Next Wave of Semiconductor Breakthroughs_x000a__x000a_With just 5 weeks to go, I.S.E.S. USA 2025 is shaping up to be an unmissable gathering of industry pioneers! Taking place April 8-9, 2025, at Plug and Play Tech Center in Silicon Valley, this summit will bring together the most influential minds in semiconductors to discuss AI-driven innovation, advanced packaging, silicon photonics, HBM, and more._x000a__x000a_Today, weâ€™re spotlighting another group of leading experts who will be joining us to share their insights and expertise:_x000a__x000a_Featured Speakers:_x000a_âœ… Hidenori Abe, CTO, Semiconductor Materials at Resonac _x000a_âœ… Woopoung Kim (Vincent Kim), Ph.D., Head of DSRA-PKG at Samsung Electronics_x000a_âœ… Mark Bidinger, C&amp;I Segment President at Schneider Electric_x000a_âœ… Jaesik Lee, Ph.D., VP Package Engineering at SK hynix_x000a_âœ… Nabil Alali, VP, Fab and Filter Operations at Skyworks Solutions, Inc. _x000a_âœ… Reza Kaznavi, SVP Technology &amp; Manufacturing at Skyworks Solutions, Inc._x000a_âœ… Roy Chorev, VP Product Development, Semiconductor Test Division at Teradyne_x000a_âœ… Srini Chinamilli, Co-Founder &amp; CEO at Tessolve _x000a_âœ… Ben Rathsack, Ph.D., VP US Business Units at Tokyo Electron US_x000a__x000a_Secure your spot today with 50% OFF the Associate Pass â€“ valid until March 17, subject to availability!_x000a__x000a_ðŸ”¹ Who is this pass for?_x000a_The Associate Pass is exclusively available to leaders from End Users, Foundries, IDMs, Design &amp; OSAT Companies, IP &amp; EDA Companies, Startups, Distributors, Market Research &amp; Technology Firms._x000a__x000a_ðŸ“Œ Claim your 50% discount now:_x000a_https://lnkd.in/d_BWZRU9_x000a__x000a_For more info, contact us at info@theisig.com_x000a__x000a_#ISESUSA2025 #SiliconPhotonics #AdvancedPackaging #Semiconductors #Innovation #TechLeadership #Connect #Collaborate #Community_x000a__x000a_Jubed Miah, Kevin Dei, Salah Nasri, Mia Chen, Ellen Wendelin Loh, Elsa Medin, Michelle Yan"/>
    <n v="124"/>
    <n v="0"/>
    <n v="7"/>
    <n v="0"/>
    <n v="6"/>
    <n v="6"/>
    <n v="0"/>
    <b v="1"/>
    <n v="1"/>
    <b v="0"/>
    <s v="https://www.linkedin.com/posts/internationalsemiconductorindustrygroup_isesusa2025-siliconphotonics-advancedpackaging-activity-7302794974775959552-vwJF"/>
    <s v="International Semiconductor Industry Group"/>
    <s v="https://www.linkedin.com/company/internationalsemiconductorindustrygroup/posts"/>
    <b v="1"/>
    <s v="3 months ago"/>
    <n v="7.3029448256522496E+18"/>
    <m/>
    <m/>
  </r>
  <r>
    <d v="2025-02-20T06:01:57"/>
    <s v="A new article has been published on #TEL's Corporate Blog âœ¨ _x000a__x000a_With the Episodeâ„¢ series of single-wafer deposition systems, #TokyoElectron addresses customer needs for device scaling, transitioning to 3D device structures, and diversifying film deposition materials. The products in this series are capable of handling complex deposition processes to achieve excellent productivity and environmental performance._x000a__x000a_This article focuses on Episodeâ„¢ 2 DMR (Duo Matched Reactor), one of the products in the series. Built with a design concept that differs from its predecessors, Episodeâ„¢ 2 DMR combines a smaller tool footprint with high productivity, achieving a 25% reduction in CO2 emissions. Let us examine the development process of this system, its advanced design concept and features, and the TEL's development team responsible for its creation._x000a__x000a_Episodeâ„¢ 2 DMR, a Single-Wafer Deposition System Based on an Innovative Conceptâ€”the Story behind Its Development and Evolution_x000a_https://lnkd.in/gncEaYvR_x000a__x000a_#TechnologyEnablingLife"/>
    <n v="89"/>
    <n v="1"/>
    <n v="6"/>
    <n v="0"/>
    <n v="2"/>
    <n v="3"/>
    <n v="2"/>
    <b v="0"/>
    <n v="0"/>
    <b v="0"/>
    <s v="https://www.linkedin.com/posts/tokyoelectron_episode-2-dmr-a-single-wafer-deposition-activity-7298163564555513856--q4k"/>
    <s v="TOKYO ELECTRON LIMITED"/>
    <s v="https://www.linkedin.com/company/tokyoelectron/posts"/>
    <b v="1"/>
    <s v="4 months ago"/>
    <n v="7.2982203166049997E+18"/>
    <m/>
    <m/>
  </r>
  <r>
    <d v="2025-05-07T13:00:12"/>
    <s v="Last week #TokyoElectron reported results for the fourth quarter and full year fiscal 2025._x000a__x000a_ï¼œBusiness Highlightsï¼ž_x000a_â—†Achieved record highs for both net sales and profit._x000a_- Net sales: ï¿¥2,431.5B, up 32.8% YoYï¼ˆFY2025 vs FY2024ï¼‰_x000a_- Gross profit: ï¿¥1,146.2B, up 38.1% YoY_x000a_- Operating income: ï¿¥697.3B, up 52.8% YoY_x000a_- Net income: ï¿¥544.1B, up 49.5% YoY_x000a__x000a_â—†Market share expanded by winning PORs with strategic products:_x000a_Etch_x000a_- DRAM: major monopoly in capacitor etch_x000a_- NAND: new POR in channel hole etch (cryogenic etch), expansion in slit etch_x000a_- Logic/HBM: adoption in advanced packaging interconnect processes_x000a__x000a_Wafer bonders_x000a_- Significant increase in demand for temporary bonders/debonders for HBM_x000a__x000a_Probers_x000a_- Sales rose by leveraging the trend of expanding investments in advanced logic_x000a__x000a_â—†Released new products on the expectation that they will support entry into new areas:_x000a_- Episodeâ„¢ 1: Single-wafer plasma CVD system_x000a_- LEXIAâ„¢-EX: Sputtering system_x000a_- Acreviaâ„¢: Gas Cluster Beam system_x000a_- Ulucusâ„¢ LX: Extreme laser lift off system_x000a__x000a_Check out our report to learn more about financial results and business highlights._x000a_https://lnkd.in/gKpCEruV_x000a__x000a_#TEL_x000a_#TechnologyEnablingLife"/>
    <n v="71"/>
    <n v="0"/>
    <n v="3"/>
    <n v="0"/>
    <n v="2"/>
    <n v="6"/>
    <n v="1"/>
    <b v="0"/>
    <n v="0"/>
    <b v="0"/>
    <s v="https://www.linkedin.com/posts/tokyo-electron_earnings-release-investor-relations-tokyo-activity-7325867047588888576-AOoU"/>
    <s v="Tokyo Electron US"/>
    <s v="https://www.linkedin.com/company/tokyo-electron/posts"/>
    <b v="0"/>
    <s v="1 month ago"/>
    <n v="7.3258670475888804E+18"/>
    <m/>
    <m/>
  </r>
  <r>
    <d v="2025-04-28T15:00:12"/>
    <s v="Weâ€™re proud to announce that #TEL has become an official partner of National Apprenticeship Day 2025 in Minnesota!_x000a__x000a_Why does this matter?_x000a_Because in an industry where innovation never sleeps, apprenticeships create pipelines of passionate, skilled talent ready to power whatâ€™s next._x000a_April 30, 2025, isnâ€™t just a celebration; itâ€™s a commitment to the future of the semiconductor workforce._x000a_Letâ€™s build the future together._x000a_#NAW2025 #FutureOfWork #SemiconductorCareers #TechnologyEnablingLife_x000a_ðŸ”§ðŸ§ ðŸ“ˆ_x000a_https://lnkd.in/g4kKUGQY"/>
    <n v="65"/>
    <n v="0"/>
    <n v="5"/>
    <n v="1"/>
    <n v="4"/>
    <n v="7"/>
    <n v="1"/>
    <b v="0"/>
    <n v="0"/>
    <b v="0"/>
    <s v="https://www.linkedin.com/posts/tokyo-electron_apprenticeship-minnesota-minnesota-department-activity-7322635757897031682-YHR_"/>
    <s v="Tokyo Electron US"/>
    <s v="https://www.linkedin.com/company/tokyo-electron/posts"/>
    <b v="0"/>
    <s v="1 month ago"/>
    <n v="7.3226357578970296E+18"/>
    <m/>
    <m/>
  </r>
  <r>
    <d v="2025-05-06T19:00:12"/>
    <s v="Beyond the buzz. Straight into action._x000a_WIS 2025 in Albany, NY, is where real strategies meet real leadership, and Tokyo Electron U.S. is proud to be in the spotlight._x000a__x000a_Catch Alex Oscilowski (President, TEL TEA) bringing bold insights to the â€œBeyond Buzzwordsâ€ panel and Rosanna Robert (ES Process Engineer, TEL TTCA) kicking off the event as WiS Co-Chair!_x000a__x000a_This is about building career pathways, shattering glass ceilings, and changing the face of technology._x000a_May 8, 2025 | 1:00 - 5:00 PM EDT | Albany, NY_x000a__x000a_Be there when history gets made._x000a__x000a_#WIS2025 #TEL #WomenInTech #Semiconductors #Leadership #Inclusion #Diversity_x000a_âš¡"/>
    <n v="108"/>
    <n v="2"/>
    <n v="4"/>
    <n v="1"/>
    <n v="0"/>
    <n v="11"/>
    <n v="0"/>
    <b v="1"/>
    <n v="1"/>
    <b v="0"/>
    <s v="https://www.linkedin.com/posts/tokyo-electron_wis2025-tel-womenintech-activity-7325595257847324672-KhMb"/>
    <s v="Tokyo Electron US"/>
    <s v="https://www.linkedin.com/company/tokyo-electron/posts"/>
    <b v="0"/>
    <s v="1 month ago"/>
    <n v="7.3255952578473196E+18"/>
    <m/>
    <m/>
  </r>
  <r>
    <d v="2025-01-24T16:04:16"/>
    <s v="Congratulations to these finalists for the 2024 ARMIE Awards!  The Innovator of the Year award goes to a company or individualÂ who changed manufacturing or technology in a significant way. _x000a__x000a_Leading the way in innovation in Central Texas manufacturing are Tokyo Electron US, TyRex Group, Ltd, and Wolfram Manufacturing Technologies_x000a__x000a_Learn more about these companies at their websites:  _x000a_TEL: https://www.tel.com/_x000a_TyRex Group: https://www.tyrexmfg.com/_x000a_Wolfram Manufacturing:https://wolframmfg.com/_x000a__x000a_Please join us as we honor the nominees and announce the winners at the ARMIES Award Luncheon on February 25 from 11 a.m. - 1 p.m. The luncheon, sponsored by Regions Bank, is now open for registration. _x000a__x000a_Reserve your seat here: https://lnkd.in/gvtbxHAh_x000a__x000a_SPONSORSHIPS FOR THE LUNCHEON ARE STILL AVAILABLE! _x000a_Contact Liz Gori at liz@arma-tx.org to learn more about becoming a sponsor._x000a__x000a_#ARMIES2025 #manufacturing #InnovatoroftheYear #workforcedevlopement #networking #advocacy"/>
    <n v="86"/>
    <n v="3"/>
    <n v="4"/>
    <n v="0"/>
    <n v="2"/>
    <n v="12"/>
    <n v="0"/>
    <b v="1"/>
    <n v="1"/>
    <b v="0"/>
    <s v="https://www.linkedin.com/posts/austin-regional-manufacturers-association-arma_armies2025-manufacturing-innovatoroftheyear-activity-7288579151119204352-CQt4"/>
    <s v="Austin Regional Manufacturers Association (ARMA)"/>
    <s v="https://www.linkedin.com/company/austin-regional-manufacturers-association-arma/posts"/>
    <b v="1"/>
    <s v="5 months ago"/>
    <n v="7.2885874208984105E+18"/>
    <m/>
    <m/>
  </r>
  <r>
    <d v="2024-11-12T23:01:14"/>
    <s v="#TEL's very own Andrew Seward shared insights on the future of nanotech and its impact on our industry during an interview with the local news at the New York State Nanotechnology Network Symposium at #RITðŸ“°_x000a__x000a_Want to hear more about Andrewâ€™s take on the latest developments? Check out the full interview and see whatâ€™s next for the world of #Nanotechnology! https://ow.ly/wpfL50TBhOe_x000a_#NYNanotechSymposium #TechInnovation"/>
    <n v="112"/>
    <n v="4"/>
    <n v="2"/>
    <n v="0"/>
    <n v="2"/>
    <n v="7"/>
    <n v="0"/>
    <b v="1"/>
    <n v="3"/>
    <b v="0"/>
    <s v="https://www.linkedin.com/posts/tokyo-electron_tel-rit-nanotechnology-activity-7262238039018471425-hXrE"/>
    <s v="Tokyo Electron US"/>
    <s v="https://www.linkedin.com/company/tokyo-electron/posts"/>
    <b v="0"/>
    <s v="7 months ago"/>
    <n v="7.2622380390184704E+18"/>
    <m/>
    <m/>
  </r>
  <r>
    <d v="2024-11-06T21:01:41"/>
    <s v="Recently, #TeamTEL memebers from our TTCA office volunteered at the #RonaldMcDonaldHouse, where they prepared a home-cooked meal for families facing severe medical challenges. Moments like these truly highlight the power of community and compassion. _x000a__x000a_Weâ€™re grateful to have been able to support such a wonderful organization and look forward to future opportunities to give back. #TELFORGOOD #VolunteerImpact"/>
    <n v="124"/>
    <n v="2"/>
    <n v="2"/>
    <n v="1"/>
    <n v="9"/>
    <n v="9"/>
    <n v="0"/>
    <b v="1"/>
    <n v="4"/>
    <b v="0"/>
    <s v="https://www.linkedin.com/posts/tokyo-electron_teamtel-ronaldmcdonaldhouse-telforgood-activity-7260033624693985280-Uli2"/>
    <s v="Tokyo Electron US"/>
    <s v="https://www.linkedin.com/company/tokyo-electron/posts"/>
    <b v="0"/>
    <s v="7 months ago"/>
    <n v="7.2600336246939802E+18"/>
    <m/>
    <m/>
  </r>
  <r>
    <d v="2025-01-08T20:00:42"/>
    <s v="Future-Ready or Falling Behind? The Semiconductor Industryâ€™s Evolution is Now._x000a_From $1 trillion by 2030 to $5 trillion by 2050, the marketâ€™s exponential growth isnâ€™t just numbersâ€”itâ€™s a movement._x000a__x000a_AI is pushing for faster, larger-capacity chips. Quantum computing is around the corner. Sustainability isnâ€™t a trendâ€”itâ€™s our responsibility._x000a__x000a_Hereâ€™s the question: How do we build a future where high-performance computing, AI, and quantum work seamlessly together? The industry demands collaboration, innovation, and energy-efficient solutions more than ever._x000a__x000a_Discover how #TEL is pioneering this transformation and what lies ahead. ðŸ‘‡_x000a_ðŸ”— https://ow.ly/6bP050UyX6I_x000a_#SemiconductorTechnology #InnovationLeaders #NetZero2030"/>
    <n v="106"/>
    <n v="2"/>
    <n v="1"/>
    <n v="0"/>
    <n v="0"/>
    <n v="0"/>
    <n v="3"/>
    <b v="0"/>
    <n v="0"/>
    <b v="1"/>
    <s v="https://www.linkedin.com/posts/tokyo-electron_tel-semiconductortechnology-innovationleaders-activity-7282848716309327872-Qjg6"/>
    <s v="Tokyo Electron US"/>
    <s v="https://www.linkedin.com/company/tokyo-electron/posts"/>
    <b v="0"/>
    <s v="5 months ago"/>
    <n v="7.2828487163093197E+18"/>
    <n v="54866"/>
    <s v="https://dms.licdn.com/playlist/vid/v2/D5610AQHWLTXyxRgQOA/mp4-720p-30fp-crf28/mp4-720p-30fp-crf28/0/1736366168901?e=1750780800&amp;v=beta&amp;t=gDOsLvIuFkWH8lxw3EXLf8-HQKTRd0oUMPLdu6rAQFg"/>
  </r>
  <r>
    <d v="2025-01-02T20:50:02"/>
    <s v="A new year, a new chapter, and a new home!ðŸ“_x000a__x000a_Weâ€™re stepping into 2025 in our brand-new U.S. headquarters â€”TEL | RIVERSOUTH â€” right in the heart of Austin, TX! This state-of-the-art space symbolizes our unwavering commitment to fostering innovation, collaboration, and growth._x000a__x000a_We look forward to partnering with our incredible team and customers to push boundaries and create a brighter future together! _x000a__x000a_New beginnings. New opportunities. Same dedication to excellence._x000a_#TEL #Innovation #Austin"/>
    <n v="1119"/>
    <n v="22"/>
    <n v="49"/>
    <n v="3"/>
    <n v="52"/>
    <n v="70"/>
    <n v="0"/>
    <b v="0"/>
    <n v="0"/>
    <b v="1"/>
    <s v="https://www.linkedin.com/posts/tokyo-electron_tel-innovation-austin-activity-7280686801302835200-GKY-"/>
    <s v="Tokyo Electron US"/>
    <s v="https://www.linkedin.com/company/tokyo-electron/posts"/>
    <b v="0"/>
    <s v="5 months ago"/>
    <n v="7.2806868013028301E+18"/>
    <n v="25100"/>
    <s v="https://dms.licdn.com/playlist/vid/v2/D5610AQEXyhKhKWHKGw/mp4-720p-30fp-crf28/mp4-720p-30fp-crf28/0/1735850761427?e=1750780800&amp;v=beta&amp;t=XisotWbgyy4haWTJDiDXk4C9Jb-P9-_5mzKGAuX3Tlc"/>
  </r>
  <r>
    <d v="2024-10-10T17:15:21"/>
    <s v="Weâ€™re thrilled to announce that TEL U.S. went 2 for 2 last night, winning BOTH the Company Culture and Technology Innovation awards at the 2024 Greater Austin Chamber of Commerce Business Awards! ðŸ†ðŸ† _x000a__x000a_This recognition fuels our passion for pushing boundaries of innovation in the semiconductor industry while sustaining a great workplace culture! A huge thank you to our amazing team and the Austin business community for this honor! Together, weâ€™re shaping the future. ðŸŒŸ #TeamTEL #CompanyCulture #TechnologyEnablingLife"/>
    <n v="233"/>
    <n v="16"/>
    <n v="8"/>
    <n v="0"/>
    <n v="5"/>
    <n v="42"/>
    <n v="0"/>
    <b v="1"/>
    <n v="2"/>
    <b v="0"/>
    <s v="https://www.linkedin.com/posts/tokyo-electron_teamtel-companyculture-technologyenablinglife-activity-7250192194823766017-41DC"/>
    <s v="Tokyo Electron US"/>
    <s v="https://www.linkedin.com/company/tokyo-electron/posts"/>
    <b v="0"/>
    <s v="8 months ago"/>
    <n v="7.2501921948237599E+18"/>
    <m/>
    <m/>
  </r>
  <r>
    <d v="2025-05-01T15:02:12"/>
    <s v="This #InternationalWorkersDay, #TEL honors the global workforce pushing boundaries in the semiconductor industry. Hereâ€™s to the people behind the tech shaping our world."/>
    <n v="41"/>
    <n v="0"/>
    <n v="2"/>
    <n v="1"/>
    <n v="1"/>
    <n v="4"/>
    <n v="0"/>
    <b v="1"/>
    <n v="1"/>
    <b v="0"/>
    <s v="https://www.linkedin.com/posts/tokyo-electron_internationalworkersday-tel-activity-7323723423044554752-NLfw"/>
    <s v="Tokyo Electron US"/>
    <s v="https://www.linkedin.com/company/tokyo-electron/posts"/>
    <b v="0"/>
    <s v="1 month ago"/>
    <n v="7.3237234230445496E+18"/>
    <m/>
    <m/>
  </r>
  <r>
    <d v="2024-10-09T18:10:17"/>
    <s v="#TEL U.S. loves connecting with talented individuals ready to shape the future of technology during our career fair tour! _x000a__x000a_Check out the remaining dates. Whether youâ€™re an engineer, innovator, or tech enthusiast, thereâ€™s a spot for you in our team. Donâ€™t miss out on your chance to chat with us, learn about exciting career opportunities, and grab some cool swag!  #TELCareers #TeamTEL"/>
    <n v="107"/>
    <n v="2"/>
    <n v="2"/>
    <n v="0"/>
    <n v="2"/>
    <n v="3"/>
    <n v="0"/>
    <b v="1"/>
    <n v="2"/>
    <b v="0"/>
    <s v="https://www.linkedin.com/posts/tokyo-electron_tel-telcareers-teamtel-activity-7249843632696877056-Xyq3"/>
    <s v="Tokyo Electron US"/>
    <s v="https://www.linkedin.com/company/tokyo-electron/posts"/>
    <b v="0"/>
    <s v="8 months ago"/>
    <n v="7.2498436326968699E+18"/>
    <m/>
    <m/>
  </r>
  <r>
    <d v="2025-01-14T22:07:53"/>
    <s v="Dina Triyoso is an incredibly valuable member of #TeamTEL and a contributor to the semiconductor industry! Read more about her work in the field highlighted on our Corporate Blog."/>
    <n v="70"/>
    <n v="0"/>
    <n v="0"/>
    <n v="1"/>
    <n v="3"/>
    <n v="6"/>
    <n v="0"/>
    <b v="0"/>
    <n v="0"/>
    <b v="0"/>
    <s v="https://www.linkedin.com/posts/tokyo-electron_meet-tel-stay-curious-and-seek-opportunities-activity-7285055049276239873-guRP"/>
    <s v="Tokyo Electron US"/>
    <s v="https://www.linkedin.com/company/tokyo-electron/posts"/>
    <b v="0"/>
    <s v="5 months ago"/>
    <n v="7.2850550492762296E+18"/>
    <m/>
    <m/>
  </r>
  <r>
    <d v="2024-10-02T18:02:48"/>
    <s v="We are thrilled to celebrate the opening of our new office location in Boise, Idaho! _x000a__x000a_This new chapter signifies growth, innovation, and our commitment to our customers and local community. A big thank you to all who have supported this milestoneâ€”letâ€™s continue driving progress together! Stay connected for more updates from our newest location throughout the U.S.! #TechnologyEnablingLife"/>
    <n v="511"/>
    <n v="13"/>
    <n v="4"/>
    <n v="1"/>
    <n v="10"/>
    <n v="53"/>
    <n v="0"/>
    <b v="1"/>
    <n v="4"/>
    <b v="0"/>
    <s v="https://www.linkedin.com/posts/tokyo-electron_technologyenablinglife-activity-7247305035544510464-tg8V"/>
    <s v="Tokyo Electron US"/>
    <s v="https://www.linkedin.com/company/tokyo-electron/posts"/>
    <b v="0"/>
    <s v="9 months ago"/>
    <n v="7.2473050355445105E+18"/>
    <m/>
    <m/>
  </r>
  <r>
    <d v="2025-04-30T16:00:12"/>
    <s v="What does the future of semiconductor manufacturing look like?_x000a_It looks like David Campbell, TELâ€™s first official Minnesota apprentice._x000a__x000a_Through a dynamic earn-and-learn pathway, David is gaining hands-on experience in factory operations while advancing his technical education in electronics and engineering. This is more than workforce development, itâ€™s a blueprint for next-gen innovation._x000a__x000a_As we celebrate #NationalApprenticeshipDay, weâ€™re proud to showcase how programs like this prepare tomorrowâ€™s leaders to meet todayâ€™s industry challenges._x000a__x000a_Davidâ€™s journey is just the beginning._x000a__x000a_#NAWDay2025 #WorkforceDevelopment #ApprenticeshipWorks #TELCareers #SemiconductorIndustry #HandsOnLearning #EngineeringExcellence"/>
    <n v="109"/>
    <n v="5"/>
    <n v="8"/>
    <n v="0"/>
    <n v="2"/>
    <n v="7"/>
    <n v="1"/>
    <b v="1"/>
    <n v="1"/>
    <b v="0"/>
    <s v="https://www.linkedin.com/posts/tokyo-electron_nationalapprenticeshipday-nawday2025-workforcedevelopment-activity-7323375631386234880-SoOL"/>
    <s v="Tokyo Electron US"/>
    <s v="https://www.linkedin.com/company/tokyo-electron/posts"/>
    <b v="0"/>
    <s v="1 month ago"/>
    <n v="7.3233756313862298E+18"/>
    <m/>
    <m/>
  </r>
  <r>
    <d v="2024-09-27T18:02:50"/>
    <s v="Join us at the 2024 Annual Gaseous Electronics Conference (#GEC) in San Diego, CA! From Sept 30th to Oct 4th, immerse yourself in cutting-edge discussions on plasma sources, diagnostics, plasma chemistry, and more._x000a__x000a_ We're excited to share that we'll be presenting three insightful talks:_x000a__x000a_Challenges in Semiconductor Etch Development and Opportunities for Plasma Modeling: An Industrial Perspective by Pingshan Luan, TEL Technology Center, America, LLC_x000a__x000a_Plasma Process Optimization using Machine Learning by Tsuyoshi Moriya, Tokyo Electron Technology Solutions Ltd._x000a__x000a_A Study for Solving the Boltzmann Equation with Variable E/N using Physics-informed Neural Networks by Jinseok Kim, Kazuki Denpoh, Satoru Kawaguchi, Kohki Satoh, Masaaki Matsukuma_x000a__x000a_This is a must-attend event for those passionate about advancements in plasma research and semiconductor technology._x000a_ðŸ”— Comment below if you'll be joining us or tag someone who shouldn't miss this!_x000a__x000a_#TechnologyEnablingLife #Semiconductor #PlasmaResearch #SanDiego2024 #GEC2024 American Physical Society"/>
    <n v="24"/>
    <n v="0"/>
    <n v="0"/>
    <n v="0"/>
    <n v="0"/>
    <n v="0"/>
    <n v="0"/>
    <b v="0"/>
    <n v="0"/>
    <b v="0"/>
    <s v="https://www.linkedin.com/posts/tokyo-electron_gec-technologyenablinglife-semiconductor-activity-7245493102323400704-QIKX"/>
    <s v="Tokyo Electron US"/>
    <s v="https://www.linkedin.com/company/tokyo-electron/posts"/>
    <b v="0"/>
    <s v="9 months ago"/>
    <n v="7.2454931023233997E+18"/>
    <m/>
    <m/>
  </r>
  <r>
    <d v="2024-09-26T20:01:06"/>
    <s v="Reflecting on an incredible day at the Annual #TTCAPicnic! ðŸŒž _x000a__x000a_Our team came together for a fun-filled day of games, great food, and even a dunk tank challenge. Days like this remind us of the importance of taking a moment to relax and connect with our amazing TTCA family. Thank you to everyone who made it possible! #TeamTEL #EmployeeEngagement"/>
    <n v="124"/>
    <n v="1"/>
    <n v="1"/>
    <n v="1"/>
    <n v="5"/>
    <n v="4"/>
    <n v="0"/>
    <b v="1"/>
    <n v="4"/>
    <b v="0"/>
    <s v="https://www.linkedin.com/posts/tokyo-electron_ttcapicnic-teamtel-employeeengagement-activity-7245160479109603331-mxWL"/>
    <s v="Tokyo Electron US"/>
    <s v="https://www.linkedin.com/company/tokyo-electron/posts"/>
    <b v="0"/>
    <s v="9 months ago"/>
    <n v="7.2451604791096003E+18"/>
    <m/>
    <m/>
  </r>
  <r>
    <d v="2025-04-29T13:00:12"/>
    <s v="Golden Week reminds us of the balance between work, community, and rest. At #TEL, we honor this tradition by creating semiconductor solutions that respect the environment and empower communities. Wishing everyone a harmonious #GoldenWeek!"/>
    <n v="91"/>
    <n v="0"/>
    <n v="1"/>
    <n v="5"/>
    <n v="4"/>
    <n v="5"/>
    <n v="0"/>
    <b v="1"/>
    <n v="1"/>
    <b v="0"/>
    <s v="https://www.linkedin.com/posts/tokyo-electron_tel-goldenweek-activity-7322967947801411586-XjYz"/>
    <s v="Tokyo Electron US"/>
    <s v="https://www.linkedin.com/company/tokyo-electron/posts"/>
    <b v="0"/>
    <s v="1 month ago"/>
    <n v="7.3229679478014095E+18"/>
    <m/>
    <m/>
  </r>
  <r>
    <d v="2024-12-17T00:22:18"/>
    <s v="Tokyo Electron US'sÂ commitment to enhancing the American workforce through innovative STEM education initiatives! Key programs like the STARS partnership with Austin Community College and the UPWARDS program aim to train thousands of students for the #semiconductor industry and create a strong talent pipeline.Â https://lnkd.in/gHtaTxri"/>
    <n v="36"/>
    <n v="0"/>
    <n v="3"/>
    <n v="0"/>
    <n v="0"/>
    <n v="1"/>
    <n v="0"/>
    <b v="0"/>
    <n v="0"/>
    <b v="0"/>
    <s v="https://www.linkedin.com/posts/globalbusiness-alliance_tokyo-electron-transforming-americas-stem-activity-7267548989929988098-jPxY"/>
    <s v="Global Business Alliance"/>
    <s v="https://www.linkedin.com/company/globalbusiness-alliance/posts"/>
    <b v="1"/>
    <s v="7 months ago"/>
    <n v="7.2745796273338501E+18"/>
    <m/>
    <m/>
  </r>
  <r>
    <d v="2025-03-31T20:15:12"/>
    <s v="What does world-class semiconductor innovation have to do with the Japan national volleyball team? Everything. Tokyo Electron (#TEL) has officially signed a Gold Partner agreement with the Japan Volleyball Association (JVA). Our logo will be worn by the menâ€™s and womenâ€™s national teams throughout the 2025 season. Why? Because we believe in the Power to Connectâ€”whether itâ€™s electrons or athletes, ideas or inspiration, teams or technologies. JVAâ€™s mission aligns with ours: bold vision, shared excellence, and relentless pursuit of progress. This is not sponsorship. This is synergy. _x000a_https://lnkd.in/gs_uWjEB_x000a_#JapanVolleyball #PowerToConnect #TechMeetsSport #SemiconductorLeadership #TokyoElectron"/>
    <n v="29"/>
    <n v="0"/>
    <n v="1"/>
    <n v="0"/>
    <n v="1"/>
    <n v="2"/>
    <n v="0"/>
    <b v="0"/>
    <n v="0"/>
    <b v="0"/>
    <s v="https://www.linkedin.com/posts/tokyo-electron_tokyo-electron-signs-sponsorship-agreement-activity-7312568168709820418-vOgx"/>
    <s v="Tokyo Electron US"/>
    <s v="https://www.linkedin.com/company/tokyo-electron/posts"/>
    <b v="0"/>
    <s v="2 months ago"/>
    <n v="7.3125681687098204E+18"/>
    <m/>
    <m/>
  </r>
  <r>
    <d v="2024-09-11T14:02:32"/>
    <s v="Reflecting on the success of the TEL Fremont BBQ 2024! Our teams from TTI, FSE, and TEH enjoyed a day of fun and camaraderie with competitive games, a delicious spread, and a lottery with TEL swag. A special thank you to the organizing committee for their hard work in making this event a success. Events like these strengthen our bonds and fuel our commitment to excellence. ðŸŒŸ #TELCulture #TeamBuilding #EmployeeEngagement"/>
    <n v="91"/>
    <n v="0"/>
    <n v="2"/>
    <n v="0"/>
    <n v="2"/>
    <n v="2"/>
    <n v="0"/>
    <b v="1"/>
    <n v="2"/>
    <b v="0"/>
    <s v="https://www.linkedin.com/posts/tokyo-electron_telculture-teambuilding-employeeengagement-activity-7239634425653706753-vEOG"/>
    <s v="Tokyo Electron US"/>
    <s v="https://www.linkedin.com/company/tokyo-electron/posts"/>
    <b v="0"/>
    <s v="9 months ago"/>
    <n v="7.2396344256536996E+18"/>
    <m/>
    <m/>
  </r>
  <r>
    <d v="2025-03-26T17:00:02"/>
    <s v="ðŸ›‘ STEM careers are doomed. Thatâ€™s what the headlines say._x000a_âŒ AI is taking jobs._x000a_âŒ Tech layoffs are skyrocketing._x000a_âŒ Automation is replacing engineers._x000a__x000a_But hereâ€™s what no one is telling you._x000a__x000a_ðŸ“Œ The semiconductor industry alone is facing a 1 million engineer shortage by 2030. Thatâ€™s not hype. Thatâ€™s raw, terrifying reality. We donâ€™t have enough people to design the chips that power the AI thatâ€™s supposed to take our jobs._x000a__x000a_And thatâ€™s where YOU come in. If you have STEM skills, you are in DEMAND like never before._x000a_âœ… AI engineers, data scientists, and quantum computing specialists are being headhunted at record salaries._x000a_âœ… Semiconductor companies are throwing six-figure incentives just to fill fabrication roles._x000a_âœ… The world needs more innovators, not fewer._x000a__x000a_So, are STEM careers really dying? Or are we about to see the biggest hiring boom in tech history? Is TEL your next job destination?_x000a_https://ow.ly/ywF850VfSkF_x000a__x000a_Drop your thoughts ðŸ‘‡ and tag someone who needs to hear this._x000a_#STEM #Semiconductors #AI #TechJobs #FutureOfWork"/>
    <n v="268"/>
    <n v="6"/>
    <n v="23"/>
    <n v="1"/>
    <n v="11"/>
    <n v="5"/>
    <n v="1"/>
    <b v="0"/>
    <n v="0"/>
    <b v="0"/>
    <s v="https://www.linkedin.com/posts/tokyo-electron_tel-careers-tokyo-electron-ltd-activity-7310707112660152321-sruf"/>
    <s v="Tokyo Electron US"/>
    <s v="https://www.linkedin.com/company/tokyo-electron/posts"/>
    <b v="0"/>
    <s v="2 months ago"/>
    <n v="7.3107071126601503E+18"/>
    <m/>
    <m/>
  </r>
  <r>
    <d v="2025-03-25T19:00:13"/>
    <s v="What does it take to be named a Clarivate Top 100 Global Innovator?_x000a__x000a_23,491+ active patents._x000a_75%+ application-to-patent conversion._x000a_14 R&amp;D sites._x000a_And relentless commitment to building whatâ€™s next in #semiconductorsâ€”together._x000a__x000a_This is TELâ€™s fifth time receiving this recognition._x000a_The difference isnâ€™t just in the numbersâ€”itâ€™s in the drive behind them._x000a_Explore how our IP, strategy, and R&amp;D come together to shape the future._x000a_https://lnkd.in/gRE3yw7b_x000a__x000a_#TEL #GlobalInnovator2025 #ClarivateTop100 #TechnologyLeadership #IPStrategy"/>
    <n v="61"/>
    <n v="2"/>
    <n v="2"/>
    <n v="0"/>
    <n v="0"/>
    <n v="6"/>
    <n v="1"/>
    <b v="0"/>
    <n v="0"/>
    <b v="0"/>
    <s v="https://www.linkedin.com/posts/tokyo-electron_tokyo-electron-wins-recognition-as-a-clarivate-activity-7310374970512052224-ce8z"/>
    <s v="Tokyo Electron US"/>
    <s v="https://www.linkedin.com/company/tokyo-electron/posts"/>
    <b v="0"/>
    <s v="2 months ago"/>
    <n v="7.3103749705120502E+18"/>
    <m/>
    <m/>
  </r>
  <r>
    <d v="2025-03-16T06:08:17"/>
    <s v="Thanks to MFG Tribe - (INDUSTRIAL Sales &amp; Marketing Agency) and Lara Dietrich for this recap video from our 2025 ARMIE Awards.... aka the &quot;Oscars of Manufacturing&quot; luncheon._x000a__x000a_It was a great event, celebrating the best and the brightest in Central Texas manufacturing.  It was an opportunity to recognize all the wonderful contributions made by so many individuals and companies in the region. _x000a__x000a_Congratulations again to all the nominees and winners!  We can't wait to see everyone back again next year at the 2026 ARMIES to celebrate what will surely be another stellar year of innovation and creativity in the Central Texas manufacturing industry. _x000a__x000a_We are so grateful to our headline sponsor Regions Bank for making the event possible!_x000a__x000a_Until next year!!_x000a__x000a_#ARMIES #Awards #Manufacturing #Networking #Advocacy #WorkforceDevelopment #MadeInTexas #Semiconductors #AdvancedManufacturing"/>
    <n v="42"/>
    <n v="1"/>
    <n v="6"/>
    <n v="0"/>
    <n v="2"/>
    <n v="6"/>
    <n v="0"/>
    <b v="0"/>
    <n v="0"/>
    <b v="1"/>
    <s v="https://www.linkedin.com/posts/austin-regional-manufacturers-association-arma_armies-awards-manufacturing-ugcPost-7306371225872670722-mg-j"/>
    <s v="Austin Regional Manufacturers Association (ARMA)"/>
    <s v="https://www.linkedin.com/company/austin-regional-manufacturers-association-arma/posts"/>
    <b v="1"/>
    <s v="3 months ago"/>
    <n v="7.3069192178265702E+18"/>
    <n v="91400"/>
    <s v="https://dms.licdn.com/playlist/vid/v2/D5605AQHyzvYoJrKTKA/mp4-720p-30fp-crf28/B56ZWVx6uWHEBo-/0/1741974753795?e=1750780800&amp;v=beta&amp;t=B0SuQ6-L1reP5Fzgg-N4JW47YRDfcjpH5_p-FwIfBTQ"/>
  </r>
  <r>
    <d v="2024-08-20T20:10:17"/>
    <s v="What an amazing experience at the NY Creates Inaugural #CharityGolf Tournament! ðŸŒ_x000a__x000a_Recently, our TTCA team enjoyed a fantastic day on the greens while raising funds for Hudson Valley Community Collegeâ€™s ATEC program. Weâ€™re thrilled to support workforce development in STEM and canâ€™t wait to continue this new tradition! ðŸŽ‰ #STEMEducation"/>
    <n v="89"/>
    <n v="2"/>
    <n v="0"/>
    <n v="1"/>
    <n v="1"/>
    <n v="0"/>
    <n v="0"/>
    <b v="1"/>
    <n v="3"/>
    <b v="0"/>
    <s v="https://www.linkedin.com/posts/tokyo-electron_charitygolf-stemeducation-activity-7231754438170791937-Jnw2"/>
    <s v="Tokyo Electron US"/>
    <s v="https://www.linkedin.com/company/tokyo-electron/posts"/>
    <b v="0"/>
    <s v="10 months ago"/>
    <n v="7.2317544381707899E+18"/>
    <m/>
    <m/>
  </r>
  <r>
    <d v="2024-08-16T18:35:39"/>
    <s v="Last night, #TEL U.S. was honored to celebrate our incredible team members at the 2024 Employee of the Year Awards!â­_x000a__x000a_Congratulations to all the nominees and winners on their outstanding hard work and dedication. Your remarkable efforts and commitment have been instrumental in our company's success, and we are grateful to have such talented individuals on #TeamTEL! _x000a_#TechnologyEnablingLife"/>
    <n v="321"/>
    <n v="10"/>
    <n v="4"/>
    <n v="2"/>
    <n v="22"/>
    <n v="37"/>
    <n v="0"/>
    <b v="1"/>
    <n v="4"/>
    <b v="0"/>
    <s v="https://www.linkedin.com/posts/tokyo-electron_tel-teamtel-technologyenablinglife-activity-7230281070502428672-DPiL"/>
    <s v="Tokyo Electron US"/>
    <s v="https://www.linkedin.com/company/tokyo-electron/posts"/>
    <b v="0"/>
    <s v="10 months ago"/>
    <n v="7.2302810705024205E+18"/>
    <m/>
    <m/>
  </r>
  <r>
    <d v="2024-08-14T16:05:08"/>
    <s v="#TEL had an incredible time engaging with the #GirlScouts of Silver Sage in Boise, ID for our STEM Career Exploration Day! _x000a__x000a_From hands-on semiconductor activities to meeting our office mascot Chip, these young innovators had a blast. Together, weâ€™re inspiring the next generation of #STEMLeaders.ðŸ‘©â€ðŸ”¬ _x000a_#STEMEducation #TechnologyEnablingLife"/>
    <n v="143"/>
    <n v="0"/>
    <n v="3"/>
    <n v="1"/>
    <n v="3"/>
    <n v="10"/>
    <n v="0"/>
    <b v="1"/>
    <n v="3"/>
    <b v="0"/>
    <s v="https://www.linkedin.com/posts/tokyo-electron_tel-girlscouts-stemleaders-activity-7229518417433653248-YpLe"/>
    <s v="Tokyo Electron US"/>
    <s v="https://www.linkedin.com/company/tokyo-electron/posts"/>
    <b v="0"/>
    <s v="10 months ago"/>
    <n v="7.2295184174336502E+18"/>
    <m/>
    <m/>
  </r>
  <r>
    <d v="2025-04-24T14:58:22"/>
    <s v="Happening this morning: TELâ€™s David Sandal joins SEMIâ€™s Earth Month Lightning Talks to share bold thinking on energy, sustainability, and how the semiconductor sector can power a greener tomorrow!_x000a_8:00â€“9:00 AM PT | Topic: Our Power, Our Planet_x000a_Letâ€™s rewire whatâ€™s possible._x000a_ðŸ‘‰ https://lnkd.in/gk4jF_Xb_x000a__x000a_#TEL #EarthMonth #SEMI #Sustainability #Semiconductors #OurPowerOurPlanet _x000a_ðŸŒ±ðŸŒâš™ï¸ðŸ’­"/>
    <n v="46"/>
    <n v="0"/>
    <n v="0"/>
    <n v="0"/>
    <n v="1"/>
    <n v="6"/>
    <n v="0"/>
    <b v="1"/>
    <n v="1"/>
    <b v="0"/>
    <s v="https://www.linkedin.com/posts/tokyo-electron_tel-earthmonth-semi-activity-7321185742578167808-WUck"/>
    <s v="Tokyo Electron US"/>
    <s v="https://www.linkedin.com/company/tokyo-electron/posts"/>
    <b v="0"/>
    <s v="1 month ago"/>
    <n v="7.3211857425781596E+18"/>
    <m/>
    <m/>
  </r>
  <r>
    <d v="2024-08-05T19:01:36"/>
    <s v="We were honored to have Eric Liu represent #TEL at #ALDALE2024, where he delivered a powerful session on Atomic Layer Precision. The future of advanced patterning is bright, and weâ€™re excited to be at the forefront of this technology!  _x000a__x000a_Together, weâ€™re pushing the boundaries of semiconductor innovation! #TechnologyEnablingLife"/>
    <n v="103"/>
    <n v="0"/>
    <n v="1"/>
    <n v="0"/>
    <n v="0"/>
    <n v="2"/>
    <n v="0"/>
    <b v="1"/>
    <n v="2"/>
    <b v="0"/>
    <s v="https://www.linkedin.com/posts/tokyo-electron_tel-aldale2024-technologyenablinglife-activity-7226301334738624513-H27p"/>
    <s v="Tokyo Electron US"/>
    <s v="https://www.linkedin.com/company/tokyo-electron/posts"/>
    <b v="0"/>
    <s v="11 months ago"/>
    <n v="7.2263013347386204E+18"/>
    <m/>
    <m/>
  </r>
  <r>
    <d v="2024-07-30T20:02:09"/>
    <s v="Recently, #TEL's Fuchu Technology Center in Tokyo held a #TELFORGOOD driven food drive, donating over 201 kg of food to those in need!  Through our TEL FOR GOOD CSR program, we plan to continue these efforts creating a positive impact in our communities across the world. #TELFORGOOD"/>
    <n v="55"/>
    <n v="1"/>
    <n v="0"/>
    <n v="0"/>
    <n v="3"/>
    <n v="1"/>
    <n v="0"/>
    <b v="1"/>
    <n v="2"/>
    <b v="0"/>
    <s v="https://www.linkedin.com/posts/tokyo-electron_tel-telforgood-telforgood-activity-7224142246818766848-LCSQ"/>
    <s v="Tokyo Electron US"/>
    <s v="https://www.linkedin.com/company/tokyo-electron/posts"/>
    <b v="0"/>
    <s v="11 months ago"/>
    <n v="7.2241422468187597E+18"/>
    <m/>
    <m/>
  </r>
  <r>
    <d v="2024-07-25T17:02:48"/>
    <s v="ðŸŽ‰ Happy National Intern Day!  _x000a__x000a_A massive shoutout to our phenomenal interns who light up #TeamTEL with their creativity and energy! Their innovative spirits are propelling us to new heights. #TEL is grateful for their incredible contributions and honored to be a part of their journey. #NationalInternDay #TechnologyEnablingLife"/>
    <n v="83"/>
    <n v="4"/>
    <n v="5"/>
    <n v="0"/>
    <n v="2"/>
    <n v="2"/>
    <n v="0"/>
    <b v="1"/>
    <n v="4"/>
    <b v="0"/>
    <s v="https://www.linkedin.com/posts/tokyo-electron_teamtel-tel-nationalinternday-activity-7222285173508255744-ArXf"/>
    <s v="Tokyo Electron US"/>
    <s v="https://www.linkedin.com/company/tokyo-electron/posts"/>
    <b v="0"/>
    <s v="11 months ago"/>
    <n v="7.2222851735082496E+18"/>
    <m/>
    <m/>
  </r>
  <r>
    <d v="2024-12-11T20:31:11"/>
    <s v="#TeamTELÂ is proud to have Ron McCune represent us in the sustainability space, driving substantial impact through education and conversation!"/>
    <n v="59"/>
    <n v="0"/>
    <n v="0"/>
    <n v="0"/>
    <n v="1"/>
    <n v="4"/>
    <n v="0"/>
    <b v="0"/>
    <n v="0"/>
    <b v="0"/>
    <s v="https://www.linkedin.com/posts/tokyo-electron_jetaa-jasga-leadership-activity-7272709527643275264-tTbS"/>
    <s v="Tokyo Electron US"/>
    <s v="https://www.linkedin.com/company/tokyo-electron/posts"/>
    <b v="0"/>
    <s v="6 months ago"/>
    <n v="7.2727095276432701E+18"/>
    <m/>
    <m/>
  </r>
  <r>
    <d v="2025-04-22T15:00:57"/>
    <s v="Sustainability is at the core of what we do. This #EarthDay, #TEL reaffirms its commitment to reducing energy consumption and driving sustainable semiconductor production. Letâ€™s innovate for the planet."/>
    <n v="43"/>
    <n v="0"/>
    <n v="3"/>
    <n v="2"/>
    <n v="1"/>
    <n v="1"/>
    <n v="1"/>
    <b v="1"/>
    <n v="1"/>
    <b v="0"/>
    <s v="https://www.linkedin.com/posts/tokyo-electron_earthday-tel-activity-7320461619233181696-6TcZ"/>
    <s v="Tokyo Electron US"/>
    <s v="https://www.linkedin.com/company/tokyo-electron/posts"/>
    <b v="0"/>
    <s v="2 months ago"/>
    <n v="7.3204616192331796E+18"/>
    <m/>
    <m/>
  </r>
  <r>
    <d v="2024-07-16T20:30:37"/>
    <s v="What an electrifying week at #SEMICONWest 2024! ðŸ’«_x000a__x000a_ðŸ‘A standing ovation for our brilliant #TEL speakers who showcased their powerful insights._x000a__x000a_Weâ€™re honored to be a longstanding platinum sponsor and grateful to SEMI Americas for hosting such a spectacular SEMICON West event in San Francisco, CA! Next stop SEMICON TAIWAN, #åœ¨é‚£è£¡è¦‹ï¼ðŸŒ#TechnologyEnablingLife"/>
    <n v="215"/>
    <n v="1"/>
    <n v="1"/>
    <n v="0"/>
    <n v="6"/>
    <n v="9"/>
    <n v="0"/>
    <b v="1"/>
    <n v="3"/>
    <b v="0"/>
    <s v="https://www.linkedin.com/posts/tokyo-electron_semiconwest-tel-inenkdmxtnbh-activity-7219075979267178497-mPNF"/>
    <s v="Tokyo Electron US"/>
    <s v="https://www.linkedin.com/company/tokyo-electron/posts"/>
    <b v="0"/>
    <s v="11 months ago"/>
    <n v="7.2190759792671703E+18"/>
    <m/>
    <m/>
  </r>
  <r>
    <d v="2024-07-11T00:50:14"/>
    <s v="#SEMICONWest Day 2 is a wrap!_x000a__x000a_Today, #TELâ€™s Andrew Petraszak spoke twice today at the Sustainability Pavilion Stage on PFAS Initiative Update â€“ Supply Chain Resiliency, and then to discuss U.S. State-level Regulatory Efforts. Eiji Hagio also spoke, discussing TEL's approach to cybersecurity and how to contribute to securing the semiconductor supply chain._x000a__x000a_Stop by the South Hall at Booth 852 again tomorrow for the final day of the conference to hear more about our #TechnologyEnablingLife!"/>
    <n v="73"/>
    <n v="1"/>
    <n v="3"/>
    <n v="1"/>
    <n v="1"/>
    <n v="5"/>
    <n v="0"/>
    <b v="1"/>
    <n v="2"/>
    <b v="0"/>
    <s v="https://www.linkedin.com/posts/tokyo-electron_semiconwest-tel-technologyenablinglife-activity-7216966987183271936-PMAd"/>
    <s v="Tokyo Electron US"/>
    <s v="https://www.linkedin.com/company/tokyo-electron/posts"/>
    <b v="0"/>
    <s v="1 year ago"/>
    <n v="7.2169669871832699E+18"/>
    <m/>
    <m/>
  </r>
  <r>
    <d v="2024-07-10T18:25:20"/>
    <s v="We're excited to be in San Francisco, CA this week for #SEMICONWest! _x000a_ _x000a_Yesterday, #TELâ€™s John Solis co-presented on Extending Digital Twins for Semiconductor Capital Equipment and Daisuke Oku spoke on Revolutionizing Semiconductor Manufacturing with AI Agents Powered by SemiKong, the First Open-Source Semiconductor Industry LLM._x000a_ _x000a_TEL was honored host a IR Fireside Chat, featuring our CEO, Tony Kawai and other TEL leaders._x000a_ _x000a_If you're attending SEMICON West please join one of our talks or stop by the booth today and tomorrow to hear more about our innovative products and #TechnologyEnablingLife!"/>
    <n v="158"/>
    <n v="3"/>
    <n v="2"/>
    <n v="0"/>
    <n v="3"/>
    <n v="8"/>
    <n v="0"/>
    <b v="1"/>
    <n v="3"/>
    <b v="0"/>
    <s v="https://www.linkedin.com/posts/tokyo-electron_semiconwest-tel-technologyenablinglife-activity-7216870121871482880-DwfP"/>
    <s v="Tokyo Electron US"/>
    <s v="https://www.linkedin.com/company/tokyo-electron/posts"/>
    <b v="0"/>
    <s v="1 year ago"/>
    <n v="7.2168701218714798E+18"/>
    <m/>
    <m/>
  </r>
  <r>
    <d v="2024-09-24T18:16:53"/>
    <s v="#DidYouKnow the impact the angstrom era has had on the world of advanced chip manufacturing?_x000a_Discover that and more at #SPIE 2024 International Conference on Extreme Ultraviolet Lithography on September 30th â€“ October 3rd in Monterey, California! _x000a__x000a_Here from #TEL, nearly 100% of the market share owner of the Coater/Developer for EUV lithography space during 3 presentations with partners such as imec, Osaka University, and SANKEN. Join us and learn more!  _x000a_ _x000a_#TechnologyEnablingLife_x000a__x000a_Learn more about presenters:_x000a_https://lnkd.in/gHkgbzsk"/>
    <n v="58"/>
    <n v="0"/>
    <n v="1"/>
    <n v="0"/>
    <n v="0"/>
    <n v="4"/>
    <n v="0"/>
    <b v="0"/>
    <n v="0"/>
    <b v="0"/>
    <s v="https://www.linkedin.com/posts/tokyoelectron_spie-photomask-technology-extreme-ultraviolet-activity-7244239181948821504-t8q4"/>
    <s v="TOKYO ELECTRON LIMITED"/>
    <s v="https://www.linkedin.com/company/tokyoelectron/posts"/>
    <b v="1"/>
    <s v="9 months ago"/>
    <n v="7.2444094746674698E+18"/>
    <m/>
    <m/>
  </r>
  <r>
    <d v="2024-09-04T16:44:00"/>
    <s v="#TokyoElectron (#TEL) is proud to be a Platinum Sponsor of #SEMICONIndia 2024 will be held on September 11-13 in India. _x000a__x000a_SEMICON India 2024 is co-located with electronica and productronica India, creating the largest single event for electronics manufacturing in South Asia._x000a__x000a_On the first day of the event, at the Keynote Presentations, TEL President &amp; CEO Toshiki Kawai will give a keynote speech. In addition, at our booth, we will have panel displays and an XR corner._x000a_Why not experience the world of XR world by wearing HoloLens2 goggles?_x000a__x000a_Please visit our booth # H6D13, Hall 6ðŸ˜Š _x000a__x000a_https://lnkd.in/g34Fe3jT"/>
    <n v="101"/>
    <n v="1"/>
    <n v="4"/>
    <n v="0"/>
    <n v="0"/>
    <n v="0"/>
    <n v="0"/>
    <b v="1"/>
    <n v="1"/>
    <b v="0"/>
    <s v="https://www.linkedin.com/posts/tokyoelectron_tokyoelectron-tel-semiconindia-activity-7236590577146814464-qq5K"/>
    <s v="TOKYO ELECTRON LIMITED"/>
    <s v="https://www.linkedin.com/company/tokyoelectron/posts"/>
    <b v="1"/>
    <s v="10 months ago"/>
    <n v="7.2371383429941299E+18"/>
    <m/>
    <m/>
  </r>
  <r>
    <d v="2025-04-09T13:47:07"/>
    <s v="#TEL is proud to announce that it has earned the exclusive Intel EPIC Supplier Award for 2025! _x000a__x000a_This award recognizes the top performers in the Intel supply chain for their world-class commitment to continuous improvement and performance excellence over the past year. We will continue to provide the best products and technical services. #IntelEPIC _x000a__x000a_#TokyoElectron will continue to strive to contribute to the development of a dream-inspiring society through our leading-edge technologies and reliable service and support. #TechnologyEnablingLife  Intel Corporation_x000a_http://spklr.io/6048ArN0_x000a_http://spklr.io/6040ArN2"/>
    <n v="166"/>
    <n v="1"/>
    <n v="2"/>
    <n v="0"/>
    <n v="1"/>
    <n v="18"/>
    <n v="0"/>
    <b v="1"/>
    <n v="1"/>
    <b v="0"/>
    <s v="https://www.linkedin.com/posts/tokyo-electron_tel-intelepic-tokyoelectron-activity-7315731996423401473-b6bf"/>
    <s v="Tokyo Electron US"/>
    <s v="https://www.linkedin.com/company/tokyo-electron/posts"/>
    <b v="0"/>
    <s v="2 months ago"/>
    <n v="7.3157319964234004E+18"/>
    <m/>
    <m/>
  </r>
  <r>
    <d v="2025-04-08T19:00:12"/>
    <s v="Itâ€™s not just about materials. Itâ€™s about momentum._x000a_At the sold-out 2025 TECHCET and the Critical Materials Council  (CMC) Conference in Austin, #TEL is honored to support the momentum as a Gold Sponsor surrounded by leaders, experts, and innovators tackling the worldâ€™s most complex semiconductor supply chain challenges._x000a__x000a_From global materials issues to heterogenous integration, this isnâ€™t your average conference. This is a masterclass in whatâ€™s next. And TEL is proud to be part of it, actively supporting smarter collaboration, smarter sourcing, and smarter strategies across the entire ecosystem._x000a__x000a_In a room full of solutions, our presence was clear:_x000a_We donâ€™t just adapt to change. We co-engineer it._x000a_https://lnkd.in/gsBZgZMV_x000a__x000a_#TEL ##SemiconductorMaterials #CMCAustin2025"/>
    <n v="34"/>
    <n v="0"/>
    <n v="2"/>
    <n v="0"/>
    <n v="0"/>
    <n v="0"/>
    <n v="0"/>
    <b v="1"/>
    <n v="1"/>
    <b v="0"/>
    <s v="https://www.linkedin.com/posts/tokyo-electron_tel-tel-semiconductormaterials-activity-7315448397497282560-8qa5"/>
    <s v="Tokyo Electron US"/>
    <s v="https://www.linkedin.com/company/tokyo-electron/posts"/>
    <b v="0"/>
    <s v="2 months ago"/>
    <n v="7.3154483974972805E+18"/>
    <m/>
    <m/>
  </r>
  <r>
    <d v="2025-01-14T19:01:36"/>
    <s v="#TEL Receives SBT Validation for Net Zero Targets by 2040._x000a__x000a_The future isnâ€™t waiting, and neither are we. #TELâ€™s greenhouse gas reduction targets for FY2041 are officially validated by the Science Based Targets initiative (SBTi). _x000a_Hereâ€™s what weâ€™re achieving:_x000a__x000a_âœ… 70% reduction in Scope 1 &amp; 2 CO2 emissions by FY2031_x000a_âœ… 100% renewable energy use by FY2031_x000a_âœ… 55% reduction in Scope 3 emissions by FY2031_x000a__x000a_Our roadmap balances ambition with action, ensuring every step brings us closer to a sustainable tomorrow. Letâ€™s push the boundaries of whatâ€™s possibleâ€”together._x000a_https://ow.ly/pxtO50UGf3j_x000a__x000a_#NetZero #TELFORGOOD"/>
    <n v="39"/>
    <n v="0"/>
    <n v="0"/>
    <n v="0"/>
    <n v="2"/>
    <n v="4"/>
    <n v="0"/>
    <b v="0"/>
    <n v="0"/>
    <b v="0"/>
    <s v="https://www.linkedin.com/posts/tokyo-electron_tokyo-electron-receives-sbt-validation-for-activity-7285008169087442944-NHUu"/>
    <s v="Tokyo Electron US"/>
    <s v="https://www.linkedin.com/company/tokyo-electron/posts"/>
    <b v="0"/>
    <s v="5 months ago"/>
    <n v="7.2850081690874399E+18"/>
    <m/>
    <m/>
  </r>
  <r>
    <d v="2025-04-07T19:00:12"/>
    <s v="#WorldHealthDay reminds us that technology and healthcare go hand in hand. #TEL is proud to contribute to advancements in semiconductor-powered medical devices that save lives and enhance well-being."/>
    <n v="34"/>
    <n v="0"/>
    <n v="1"/>
    <n v="0"/>
    <n v="0"/>
    <n v="1"/>
    <n v="0"/>
    <b v="1"/>
    <n v="1"/>
    <b v="0"/>
    <s v="https://www.linkedin.com/posts/tokyo-electron_worldhealthday-tel-activity-7315086009879130112-9tvQ"/>
    <s v="Tokyo Electron US"/>
    <s v="https://www.linkedin.com/company/tokyo-electron/posts"/>
    <b v="0"/>
    <s v="2 months ago"/>
    <n v="7.3150860098791301E+18"/>
    <m/>
    <m/>
  </r>
  <r>
    <d v="2025-01-06T02:29:54"/>
    <s v="A new year, a new chapter, and a new home!ðŸ“_x000a__x000a_Weâ€™re stepping into 2025 in our brand-new U.S. headquarters â€”TEL | RIVERSOUTH â€” right in the heart of Austin, TX! This state-of-the-art space symbolizes our unwavering commitment to fostering innovation, collaboration, and growth._x000a__x000a_We look forward to partnering with our incredible team and customers to push boundaries and create a brighter future together! _x000a__x000a_New beginnings. New opportunities. Same dedication to excellence._x000a_#TEL #Innovation #Austin"/>
    <n v="1119"/>
    <n v="22"/>
    <n v="49"/>
    <n v="3"/>
    <n v="52"/>
    <n v="70"/>
    <n v="0"/>
    <b v="0"/>
    <n v="0"/>
    <b v="1"/>
    <s v="https://www.linkedin.com/posts/tokyo-electron_tel-innovation-austin-ugcPost-7280686800308727809-1TNV"/>
    <s v="Tokyo Electron US"/>
    <s v="https://www.linkedin.com/company/tokyo-electron/posts"/>
    <b v="1"/>
    <s v="5 months ago"/>
    <n v="7.2818594979485399E+18"/>
    <n v="25100"/>
    <s v="https://dms.licdn.com/playlist/vid/v2/D5610AQEXyhKhKWHKGw/mp4-720p-30fp-crf28/mp4-720p-30fp-crf28/0/1735850761427?e=1750780800&amp;v=beta&amp;t=XisotWbgyy4haWTJDiDXk4C9Jb-P9-_5mzKGAuX3Tlc"/>
  </r>
  <r>
    <d v="2024-08-02T15:29:24"/>
    <s v="#TokyoElectron (#TEL) is proud to be a Platinum Sponsor of ALD/ALE2024, which will be held from August 4-7 in Helsinki, Finland._x000a__x000a_This conference will feature presentations on the latest research on the science and technology of atomic layer deposition (ALD) and atomic layer etching (ALE), which are key technologies for scaling of semiconductor devices._x000a__x000a_On Sunday August 4th in Hall 3a at 3:30pm Robert Clark, TEL Technology Center, America, a member of the ALD technical committee, will give a tutorial on atomic-scale processing for semiconductor technology._x000a__x000a_Then on Monday August 5th in Hall 5a at 11:15am Eric Liu, TEL Technology Center, America, will give the ALE Plenary Lecture covering atomic layer precision processes to enable advanced patterning._x000a__x000a_For more details:_x000a_https://lnkd.in/gdswi2WJ"/>
    <n v="93"/>
    <n v="1"/>
    <n v="3"/>
    <n v="0"/>
    <n v="0"/>
    <n v="0"/>
    <n v="0"/>
    <b v="1"/>
    <n v="1"/>
    <b v="0"/>
    <s v="https://www.linkedin.com/posts/tokyoelectron_tokyoelectron-tel-activity-7224996823604551680-b7YD"/>
    <s v="TOKYO ELECTRON LIMITED"/>
    <s v="https://www.linkedin.com/company/tokyoelectron/posts"/>
    <b v="1"/>
    <s v="11 months ago"/>
    <n v="7.2251607701818696E+18"/>
    <m/>
    <m/>
  </r>
  <r>
    <d v="2024-09-04T20:15:04"/>
    <s v="#TEL is thrilled to partner with SEMI Energy Collaborative to push for greener energy solutions in the semiconductor industry! ðŸŒ¿ Through this partnership, we aim to reduce carbon emissions and make meaningful strides toward a sustainable future. Letâ€™s continue pushing boundaries for a low-carbon future, one innovation at a time! #EnergyCollaborative #ClimateAction"/>
    <n v="76"/>
    <n v="2"/>
    <n v="2"/>
    <n v="0"/>
    <n v="0"/>
    <n v="2"/>
    <n v="0"/>
    <b v="0"/>
    <n v="0"/>
    <b v="0"/>
    <s v="https://www.linkedin.com/posts/tokyo-electron_energycolllaborative-sustainableabrsemiconductors-activity-7237191461736173569-MROg"/>
    <s v="Tokyo Electron US"/>
    <s v="https://www.linkedin.com/company/tokyo-electron/posts"/>
    <b v="0"/>
    <s v="10 months ago"/>
    <n v="7.2371914617361705E+18"/>
    <m/>
    <m/>
  </r>
  <r>
    <d v="2024-12-12T19:07:48"/>
    <s v="#SEMICONJAPAN Day 2 is here! ðŸŽ‰ Yesterday, over 3,000 people visited our booth, and we can't wait to see you at our #TEL booth #4346 (East 4 Hall)!_x000a__x000a_âœ¨ Highlights from yesterday: _x000a_Our corporate officer Hiroshi Ishida discussed insights on our innovative products and forward-thinking initiatives as we dive into the future of the semiconductor market, expected to exceed $1 trillion by 2030!_x000a__x000a_Join us and be part of the innovation! ðŸ™Œ_x000a__x000a_#TechnologyEnablingLife_x000a_#TokyoElectron_x000a_#SEMI"/>
    <n v="160"/>
    <n v="0"/>
    <n v="4"/>
    <n v="0"/>
    <n v="3"/>
    <n v="0"/>
    <n v="0"/>
    <b v="1"/>
    <n v="3"/>
    <b v="0"/>
    <s v="https://www.linkedin.com/posts/tokyoelectron_semiconjapan-tel-technologyenablinglife-ugcPost-7272777197344497664-RKcO"/>
    <s v="TOKYO ELECTRON LIMITED"/>
    <s v="https://www.linkedin.com/company/tokyoelectron/posts"/>
    <b v="1"/>
    <s v="6 months ago"/>
    <n v="7.2730509296359496E+18"/>
    <m/>
    <m/>
  </r>
  <r>
    <d v="2024-12-04T03:23:26"/>
    <s v="An advertising article featuring #TokyoElectron has been published in The Economist. Mr. Kawai, CEO of Tokyo Electron talks about the growth of the semiconductor industry and #TEL's ability to outperform it, along with the company's strengths and sustainability efforts. Please enjoy reading!_x000a__x000a_#TheEconomist #TechnologyEnablingLife"/>
    <n v="165"/>
    <n v="1"/>
    <n v="4"/>
    <n v="0"/>
    <n v="4"/>
    <n v="8"/>
    <n v="0"/>
    <b v="0"/>
    <n v="0"/>
    <b v="0"/>
    <s v="https://www.linkedin.com/posts/tokyoelectron_the-economisttel2024pdf-ugcPost-7269606334243713024-f2xe"/>
    <s v="TOKYO ELECTRON LIMITED"/>
    <s v="https://www.linkedin.com/company/tokyoelectron/posts"/>
    <b v="1"/>
    <s v="7 months ago"/>
    <n v="7.2699141679002696E+18"/>
    <m/>
    <m/>
  </r>
  <r>
    <d v="2025-01-03T18:00:23"/>
    <s v="Supply chains matter. ðŸŒ _x000a__x000a_At TEL, we see every supplier relationship as an opportunity to make real change._x000a_ðŸ”¹ Sustainable procurement: identifying risks, improving transparency_x000a_ðŸ”¹ Supplier partnerships: clear communication, better outcomes_x000a_ðŸ”¹ Quality and performance: aligning with ethical standards_x000a_ðŸ”¹ Net Zero by 2040: Because the future demands it._x000a__x000a_We're inviting you to join us in solving these challenges!_x000a_ðŸ‘‰ https://ow.ly/ZiS650UsRma_x000a__x000a_#Sustainability #TELFORGOOD"/>
    <n v="55"/>
    <n v="0"/>
    <n v="0"/>
    <n v="0"/>
    <n v="1"/>
    <n v="0"/>
    <n v="2"/>
    <b v="0"/>
    <n v="0"/>
    <b v="0"/>
    <s v="https://www.linkedin.com/posts/tokyo-electron_integrated-reportannual-report-investor-activity-7281006498606903296-djdI"/>
    <s v="Tokyo Electron US"/>
    <s v="https://www.linkedin.com/company/tokyo-electron/posts"/>
    <b v="0"/>
    <s v="5 months ago"/>
    <n v="7.2810064986069002E+18"/>
    <m/>
    <m/>
  </r>
  <r>
    <d v="2024-08-07T14:33:25"/>
    <s v="Double the excitement, double the honor! TEL U.S. is a finalist in Company Culture and Technology Innovation at the 2024 Greater Austin Business Awards! ðŸŒŸ_x000a__x000a_This recognition fuels our passion to continue pioneering groundbreaking solutions in the semiconductor industry. Weâ€™re grateful to be part of Austinâ€™s thriving business ecosystem and canâ€™t wait to celebrate with all the amazing finalists! #GreaterAustinAwards #TechnologyEnablingLife"/>
    <n v="52"/>
    <n v="0"/>
    <n v="4"/>
    <n v="0"/>
    <n v="2"/>
    <n v="6"/>
    <n v="0"/>
    <b v="0"/>
    <n v="0"/>
    <b v="0"/>
    <s v="https://www.linkedin.com/posts/tokyo-electron_announcing-our-2024-greater-austin-business-activity-7226958619571892224--NnF"/>
    <s v="Tokyo Electron US"/>
    <s v="https://www.linkedin.com/company/tokyo-electron/posts"/>
    <b v="0"/>
    <s v="11 months ago"/>
    <n v="7.2269586195718902E+18"/>
    <m/>
    <m/>
  </r>
  <r>
    <d v="2024-11-13T00:55:07"/>
    <s v="Thank you to all who came out to celebrate Veterans Day at the ARMA luncheon and recognize those who made the selfless commitment to serve our country.Â  _x000a__x000a_The audience heard from 13-year-old Remmer Machamer and his passion for bringing Wreaths Across America(WAA) to Texas State Cemetery in Austin. WAAâ€™s mission is to honor and remember fallen service members, recognize the family's sacrifice, and teach the value of freedom. There are 3,300 veterans and prominent individuals interned at Texas State Cemetery. Remmer has been a driving force since the age of 7 to ensure that all the members are recognized and remembered.Â If you would like to support Remmer and WAA, please help support WAA this year by purchasing a wreath.Â Every wreath matters.Â If you use Remmerâ€™s link, you can get 3 wreaths for the price of 2 ($34).Â _x000a_https://lnkd.in/gvqjaCTd_x000a__x000a_We also heard fromÂ Patty MorganÂ atÂ Combined Arms, whose mission is to leverage technology to create a support platform for veterans and military families where they can access the resources they need to thrive in their communities. Resources include career services, veteran benefits, community connections, entrepreneurial support, mental wellness services, education programs, legal services, and homeless services, to name a few.Â You can learn more atÂ https://lnkd.in/gTN7uXr_x000a__x000a_We were honored to hear fromÂ keynote speaker Larry Smith.Â Larry grew up in Minnesota, so he learned the MN national pastime of hockey, which garnered him an entry to West Point.Â After serving 10 years in the Army, he entered the semiconductor industry ultimately becoming the President and Chairman ofÂ Tokyo Electron US. He has been a staunch supporter of hiring veterans and helping to develop a pathway for veterans to enter the semiconductor industry. He is also passionate about addressing homelessness and has long supported Mobile Loaves &amp; Fishes and Community First! Village, a master-planned neighborhood that provides affordable, permanent housing and community for those coming out of chronic homelessness. _x000a__x000a_ARMA was pleased to present a check on behalf of Larry to Cameron Gage.Â These funds were raised at our recent golf tournament, and we wish to thank all those who donated, and toÂ Will Matthews,Â Hector Hernandez, and the team atÂ TruistÂ for their fundraising efforts._x000a__x000a_#VeteransDay2024 #Veterans #Heroes #WorkforceDevelopment #HireAVet #EndHomelessness #Sacrifice"/>
    <n v="101"/>
    <n v="8"/>
    <n v="8"/>
    <n v="0"/>
    <n v="4"/>
    <n v="7"/>
    <n v="0"/>
    <b v="1"/>
    <n v="5"/>
    <b v="0"/>
    <s v="https://www.linkedin.com/posts/austin-regional-manufacturers-association-arma_veteransday2024-veterans-heroes-ugcPost-7262177006899855360-ywZn"/>
    <s v="Austin Regional Manufacturers Association (ARMA)"/>
    <s v="https://www.linkedin.com/company/austin-regional-manufacturers-association-arma/posts"/>
    <b v="1"/>
    <s v="7 months ago"/>
    <n v="7.2622666988361697E+18"/>
    <m/>
    <m/>
  </r>
  <r>
    <d v="2024-11-07T19:01:41"/>
    <s v="Discover the building blocks of our world with #TokyoElectron! _x000a__x000a_Learning about elements unlocks the secrets of everything around us, from nature to technology. Share the excitement with your kids and explore the unique story of each element!âœ¨ #PeriodicTable #STEMEducation_x000a_https://ow.ly/ckPQ50SIjSw"/>
    <n v="29"/>
    <n v="1"/>
    <n v="2"/>
    <n v="0"/>
    <n v="0"/>
    <n v="0"/>
    <n v="0"/>
    <b v="0"/>
    <n v="0"/>
    <b v="0"/>
    <s v="https://www.linkedin.com/posts/tokyo-electron_special-site-of-dr-elements-periodic-table-activity-7260365816389328898-IlV1"/>
    <s v="Tokyo Electron US"/>
    <s v="https://www.linkedin.com/company/tokyo-electron/posts"/>
    <b v="0"/>
    <s v="7 months ago"/>
    <n v="7.2603658163893197E+18"/>
    <m/>
    <m/>
  </r>
  <r>
    <d v="2024-12-10T16:40:23"/>
    <s v="We are excited to share that #TEL has been named one of Foundry's Computerworld 2025 Best Places to Work in IT!_x000a__x000a_We are honored that our efforts toward creating a better workplace have been recognized. Find the complete list of winners: https://ow.ly/cj2y50Uos7S_x000a__x000a_#BestPlacesIT"/>
    <n v="87"/>
    <n v="2"/>
    <n v="4"/>
    <n v="0"/>
    <n v="4"/>
    <n v="9"/>
    <n v="0"/>
    <b v="0"/>
    <n v="0"/>
    <b v="0"/>
    <s v="https://www.linkedin.com/posts/tokyo-electron_best-places-to-work-in-it-2025-activity-7272289054325399552-1lg6"/>
    <s v="Tokyo Electron US"/>
    <s v="https://www.linkedin.com/company/tokyo-electron/posts"/>
    <b v="0"/>
    <s v="6 months ago"/>
    <n v="7.2722890543253903E+18"/>
    <m/>
    <m/>
  </r>
  <r>
    <d v="2024-07-22T19:29:16"/>
    <s v="In case you missed it:Â _x000a_TEL is introducing our new MAGIC content! Dive into the latest advancements in the metaverse, autonomous mobility, and green transformation. Weâ€™re at the forefront of driving the future of semiconductors. Explore the future of cutting-edge product lineup and solutions on our corporate website now! #semiconductors #Innovation #TELInnovation #Magic #FutureTech"/>
    <n v="54"/>
    <n v="1"/>
    <n v="1"/>
    <n v="0"/>
    <n v="1"/>
    <n v="1"/>
    <n v="0"/>
    <b v="0"/>
    <n v="0"/>
    <b v="0"/>
    <s v="https://www.linkedin.com/posts/tokyo-electron_magic-tel-tokyoelectron-activity-7221234869597532161-qhOs"/>
    <s v="Tokyo Electron US"/>
    <s v="https://www.linkedin.com/company/tokyo-electron/posts"/>
    <b v="0"/>
    <s v="11 months ago"/>
    <n v="7.2212348695975301E+18"/>
    <m/>
    <m/>
  </r>
  <r>
    <d v="2024-10-31T16:54:57"/>
    <s v="Come and visit us at our booth at SEMICON Europa 2024_x000a__x000a_Join us at Semicon Europa 2024 from 13-15 November. Weâ€™re pleased to invite you to our shared booth on Stand Number 46 in Silicon Saxony Hall C1 where you can discover more about us and what we do at Tokyo Electron."/>
    <n v="87"/>
    <n v="1"/>
    <n v="8"/>
    <n v="0"/>
    <n v="0"/>
    <n v="3"/>
    <n v="0"/>
    <b v="1"/>
    <n v="2"/>
    <b v="0"/>
    <s v="https://www.linkedin.com/posts/tokyo-electron-europe_come-and-visit-us-at-our-booth-at-semicon-ugcPost-7255352369851379713-fQeZ"/>
    <s v="Tokyo Electron Europe"/>
    <s v="https://www.linkedin.com/company/tokyo-electron-europe/posts"/>
    <b v="1"/>
    <s v="8 months ago"/>
    <n v="7.2577972066975201E+18"/>
    <m/>
    <m/>
  </r>
  <r>
    <d v="2024-10-22T16:25:15"/>
    <s v="#TEL is hiring!ðŸ“¢ Explore exciting career opportunities at Tokyo Electron. _x000a__x000a_Check out our open positions, prep your resumes, and make your application stand out for our HR team! ðŸ“„âœ¨ Ready to join the future of technology? Apply now!  https://lnkd.in/gvjVaXG8 #HiringNow #TeamTEL"/>
    <n v="195"/>
    <n v="20"/>
    <n v="20"/>
    <n v="2"/>
    <n v="4"/>
    <n v="6"/>
    <n v="2"/>
    <b v="0"/>
    <n v="0"/>
    <b v="0"/>
    <s v="https://www.linkedin.com/posts/tokyo-electron_tel-careers-tokyo-electron-ltd-activity-7254528241040859136-6Tz7"/>
    <s v="Tokyo Electron US"/>
    <s v="https://www.linkedin.com/company/tokyo-electron/posts"/>
    <b v="0"/>
    <s v="8 months ago"/>
    <n v="7.2545282410408499E+18"/>
    <m/>
    <m/>
  </r>
  <r>
    <d v="2024-07-08T22:38:46"/>
    <s v="Big things are happening at #TEL! We are happy to share the launch of our new tool, Acreviaâ„¢, a Gas Cluster Beam System for Ultra-Fine Patterning in EUV Lithography._x000a__x000a_The tool will be produced in the U.S., at the TEL Manufacturing and Engineering facility in Chaska, MN. Read more about the tool and TELâ€™s #TechnologyEnablingLife: https://lnkd.in/gwg94-A9"/>
    <n v="149"/>
    <n v="0"/>
    <n v="8"/>
    <n v="0"/>
    <n v="1"/>
    <n v="9"/>
    <n v="0"/>
    <b v="0"/>
    <n v="0"/>
    <b v="0"/>
    <s v="https://www.linkedin.com/posts/tokyo-electron_tokyo-electron-launches-acrevia-a-gas-cluster-activity-7216209128744964096-HHQl"/>
    <s v="Tokyo Electron US"/>
    <s v="https://www.linkedin.com/company/tokyo-electron/posts"/>
    <b v="0"/>
    <s v="1 year ago"/>
    <n v="7.21620912874496E+18"/>
    <m/>
    <m/>
  </r>
  <r>
    <d v="2024-10-16T18:02:01"/>
    <s v="We are excited to announce the release of the 2024 TEL Integrated Report! ðŸ“Š This report outlines our medium- and long-term business goals, with a focus on corporate value, ESG initiatives, and sustainable development. Our commitment to innovation and value creation is stronger than ever as we continue to shape the future with top-tier technology and reliable service. _x000a__x000a_Explore the report to learn more about our strategies and values. ðŸ“ˆ https://ow.ly/iZg850TM3H6_x000a_#TEL #ESG #CorporateSustainability #TechnologyEnablingLife"/>
    <n v="64"/>
    <n v="0"/>
    <n v="0"/>
    <n v="0"/>
    <n v="0"/>
    <n v="0"/>
    <n v="0"/>
    <b v="0"/>
    <n v="0"/>
    <b v="0"/>
    <s v="https://www.linkedin.com/posts/tokyo-electron_integrated-reportannual-report-investor-activity-7252378264982192128-pO3P"/>
    <s v="Tokyo Electron US"/>
    <s v="https://www.linkedin.com/company/tokyo-electron/posts"/>
    <b v="0"/>
    <s v="8 months ago"/>
    <n v="7.2523782649821901E+18"/>
    <m/>
    <m/>
  </r>
  <r>
    <d v="2024-07-03T17:50:10"/>
    <s v="#TEL Venture Capital is excited to be a program sponsor for this year's Startups for Sustainable Semiconductors (S3) Initiative._x000a_Â _x000a_TEL Venture Capital was honored to have the opportunity to mentor one of the startups selected as a finalist for this year's pitch event at #SEMICONWest. Join us on Wednesday, July 10 at 12:30pm in Room #4 at the Sustainability Pavilion Stage to hear Anvesh Gurijala, CEO of Boston Materials, present his pitch on Advanced Thermal Interface Materials (TIMs) for Efficient Datacenters. #TELVentures"/>
    <n v="59"/>
    <n v="2"/>
    <n v="6"/>
    <n v="0"/>
    <n v="0"/>
    <n v="3"/>
    <n v="1"/>
    <b v="0"/>
    <n v="0"/>
    <b v="0"/>
    <s v="https://www.linkedin.com/posts/tokyo-electron_freshean-semiconductors-sustainablity-activity-7214324560899244033-fez1"/>
    <s v="Tokyo Electron US"/>
    <s v="https://www.linkedin.com/company/tokyo-electron/posts"/>
    <b v="0"/>
    <s v="1 year ago"/>
    <n v="7.2143245608992399E+18"/>
    <m/>
    <m/>
  </r>
  <r>
    <d v="2024-07-01T16:07:05"/>
    <s v="We look forward to seeing everyone next week at #SEMICONWest2024!"/>
    <n v="42"/>
    <n v="0"/>
    <n v="0"/>
    <n v="0"/>
    <n v="2"/>
    <n v="0"/>
    <n v="0"/>
    <b v="0"/>
    <n v="0"/>
    <b v="0"/>
    <s v="https://www.linkedin.com/posts/tokyo-electron_tel-semiconwest2024-activity-7213573839916523520-CaNX"/>
    <s v="Tokyo Electron US"/>
    <s v="https://www.linkedin.com/company/tokyo-electron/posts"/>
    <b v="0"/>
    <s v="1 year ago"/>
    <n v="7.2135738399165204E+18"/>
    <m/>
    <m/>
  </r>
  <r>
    <d v="2025-03-13T19:02:17"/>
    <s v="#WomensHistoryMonth reminds us that innovation thrives when diverse voices are at the table. At #TEL, we honor the women in STEM who continue to lead the way, inspire change, and shape the semiconductor industry."/>
    <n v="45"/>
    <n v="0"/>
    <n v="2"/>
    <n v="2"/>
    <n v="4"/>
    <n v="1"/>
    <n v="0"/>
    <b v="1"/>
    <n v="1"/>
    <b v="0"/>
    <s v="https://www.linkedin.com/posts/tokyo-electron_womenshistorymonth-tel-activity-7306026837535535104-idZZ"/>
    <s v="Tokyo Electron US"/>
    <s v="https://www.linkedin.com/company/tokyo-electron/posts"/>
    <b v="0"/>
    <s v="3 months ago"/>
    <n v="7.30602683753553E+18"/>
    <m/>
    <m/>
  </r>
  <r>
    <d v="2024-08-28T21:45:42"/>
    <s v="#TEL U.S is proud to share that our very own VP of Human Resources, Tami Richards Garcia, was honored and awarded as a finalist at last night's Women in Business Awards hosted by the Austin Business Journal._x000a__x000a_Tami perfectly embodies our TEL values, meeting every challenge with equity initiatives, partnerships and empathy. Read more about Tami's leadership and advice to the next generation of female leaders in her profile in the Austin Business Journal! https://ow.ly/pUgv50T9fLs"/>
    <n v="175"/>
    <n v="17"/>
    <n v="3"/>
    <n v="1"/>
    <n v="14"/>
    <n v="36"/>
    <n v="0"/>
    <b v="0"/>
    <n v="0"/>
    <b v="0"/>
    <s v="https://www.linkedin.com/posts/tokyo-electron_httpswwwbizjournalscomaustincwomen-in-business-awards-activity-7234677551699222528-lHev"/>
    <s v="Tokyo Electron US"/>
    <s v="https://www.linkedin.com/company/tokyo-electron/posts"/>
    <b v="0"/>
    <s v="10 months ago"/>
    <n v="7.2346775516992205E+18"/>
    <m/>
    <m/>
  </r>
  <r>
    <d v="2024-07-31T18:02:48"/>
    <s v="Ever wondered what makes up everything around us? Dive into the fascinating world of elements with #TokyoElectron! Understanding elements helps us unlock the mysteries of our world, including ourselves. _x000a__x000a_Exploring the elements is about more than just science, itâ€™s about inspiring the future of STEM. At #TEL, weâ€™re committed to fostering a passion for #STEM, the foundation of tomorrowâ€™s breakthroughs and encouraging the next generation!  ðŸ§ªðŸ”¬ #TechnologyEnablingLife _x000a_https://ow.ly/F4Ho50SOmRj"/>
    <n v="21"/>
    <n v="0"/>
    <n v="0"/>
    <n v="0"/>
    <n v="1"/>
    <n v="0"/>
    <n v="0"/>
    <b v="0"/>
    <n v="0"/>
    <b v="0"/>
    <s v="https://www.linkedin.com/posts/tokyo-electron_special-site-of-dr-elements-periodic-table-activity-7224474598958882817-EBjY"/>
    <s v="Tokyo Electron US"/>
    <s v="https://www.linkedin.com/company/tokyo-electron/posts"/>
    <b v="0"/>
    <s v="11 months ago"/>
    <n v="7.2244745989588797E+18"/>
    <m/>
    <m/>
  </r>
  <r>
    <d v="2025-02-26T00:01:05"/>
    <s v="ðŸ†ðŸ† TEL was thrilled to win Innovator of the Year &amp; Company of the Year at the 2024 Austin Regional Manufacturing Awards! _x000a_Our amazing employees drive our innovation and passion for creating technology that enables life. _x000a__x000a_Thank you to Austin Regional Manufacturers Association (ARMA)  for hosting these awards and for continuing to strengthen the Central Texas manufacturing community through advocacy, workforce development, and networking!_x000a_#Innovation #Manufacturing #TeamTEL #TechnologyEnablingLife"/>
    <n v="277"/>
    <n v="11"/>
    <n v="9"/>
    <n v="3"/>
    <n v="11"/>
    <n v="34"/>
    <n v="0"/>
    <b v="1"/>
    <n v="1"/>
    <b v="0"/>
    <s v="https://www.linkedin.com/posts/tokyo-electron_innovation-manufacturing-teamtel-activity-7300303825502883840-y3O2"/>
    <s v="Tokyo Electron US"/>
    <s v="https://www.linkedin.com/company/tokyo-electron/posts"/>
    <b v="0"/>
    <s v="3 months ago"/>
    <n v="7.3003038255028797E+18"/>
    <m/>
    <m/>
  </r>
  <r>
    <d v="2025-02-20T20:02:17"/>
    <s v="Your heart beats 100,000 times a day. What if every beat was a reminder to take care of it?_x000a__x000a_This American Heart Month, #TEL is proud to support heart health awareness and the fight against heart diseaseâ€”the #1 cause of death in the US. We celebrated our National Wear Red Dayâ€”because a single choice today could add years to your life. â¤ï¸ #HeartHealth #WellatTEL"/>
    <n v="122"/>
    <n v="0"/>
    <n v="1"/>
    <n v="4"/>
    <n v="7"/>
    <n v="4"/>
    <n v="0"/>
    <b v="1"/>
    <n v="1"/>
    <b v="0"/>
    <s v="https://www.linkedin.com/posts/tokyo-electron_tel-hearthealth-wellattel-activity-7298431791659458560-NmUj"/>
    <s v="Tokyo Electron US"/>
    <s v="https://www.linkedin.com/company/tokyo-electron/posts"/>
    <b v="0"/>
    <s v="4 months ago"/>
    <n v="7.2984317916594504E+18"/>
    <m/>
    <m/>
  </r>
  <r>
    <d v="2025-02-18T22:30:23"/>
    <s v="Engineers donâ€™t just solve problemsâ€”they create the tools that define the future. This #NationalEngineersWeek, weâ€™re proud to highlight the incredible engineering talent at #TEL driving advancements in semiconductors and beyond."/>
    <n v="136"/>
    <n v="0"/>
    <n v="5"/>
    <n v="0"/>
    <n v="6"/>
    <n v="4"/>
    <n v="0"/>
    <b v="1"/>
    <n v="1"/>
    <b v="0"/>
    <s v="https://www.linkedin.com/posts/tokyo-electron_nationalengineersweek-tel-activity-7297744286467403776-0Qd6"/>
    <s v="Tokyo Electron US"/>
    <s v="https://www.linkedin.com/company/tokyo-electron/posts"/>
    <b v="0"/>
    <s v="4 months ago"/>
    <n v="7.2977442864673997E+18"/>
    <m/>
    <m/>
  </r>
  <r>
    <d v="2024-12-17T00:59:49"/>
    <s v="TEL is honored to be a 2024 ARMIE Award finalist! We look forward to continuing to enhance technology that enables life."/>
    <n v="40"/>
    <n v="1"/>
    <n v="2"/>
    <n v="0"/>
    <n v="1"/>
    <n v="1"/>
    <n v="0"/>
    <b v="0"/>
    <n v="0"/>
    <b v="0"/>
    <s v="https://www.linkedin.com/posts/tokyo-electron_awardfinalist-manufacturing-advocacy-activity-7274589070029131776-3c3p"/>
    <s v="Tokyo Electron US"/>
    <s v="https://www.linkedin.com/company/tokyo-electron/posts"/>
    <b v="0"/>
    <s v="6 months ago"/>
    <n v="7.2745890700291297E+18"/>
    <m/>
    <m/>
  </r>
  <r>
    <d v="2025-02-11T21:01:18"/>
    <s v="This #BlackHistoryMonth, we celebrate the trailblazers whoâ€™ve driven innovation and inspired change across industries. At #TEL, weâ€™re committed to fostering diversity and inclusion, knowing it fuels creativity and progress in the semiconductor world and beyond."/>
    <n v="57"/>
    <n v="0"/>
    <n v="8"/>
    <n v="1"/>
    <n v="4"/>
    <n v="6"/>
    <n v="0"/>
    <b v="1"/>
    <n v="1"/>
    <b v="0"/>
    <s v="https://www.linkedin.com/posts/tokyo-electron_blackhistorymonth-tel-activity-7295185154270973953-yO_x"/>
    <s v="Tokyo Electron US"/>
    <s v="https://www.linkedin.com/company/tokyo-electron/posts"/>
    <b v="0"/>
    <s v="4 months ago"/>
    <n v="7.2951851542709699E+18"/>
    <m/>
    <m/>
  </r>
  <r>
    <d v="2025-01-31T22:01:21"/>
    <s v="This #LunarNewYear, #TEL celebrates the Year of the Snakeâ€”a symbol of renewal, transformation, and growth. Just as semiconductors drive change across industries, we look forward to embracing innovation and growth in 2024."/>
    <n v="142"/>
    <n v="0"/>
    <n v="7"/>
    <n v="0"/>
    <n v="5"/>
    <n v="8"/>
    <n v="0"/>
    <b v="1"/>
    <n v="1"/>
    <b v="0"/>
    <s v="https://www.linkedin.com/posts/tokyo-electron_lunarnewyear-tel-activity-7291213998870409219-eWRt"/>
    <s v="Tokyo Electron US"/>
    <s v="https://www.linkedin.com/company/tokyo-electron/posts"/>
    <b v="0"/>
    <s v="4 months ago"/>
    <n v="7.2912139988704E+18"/>
    <m/>
    <m/>
  </r>
  <r>
    <d v="2025-01-22T20:02:13"/>
    <s v="Weâ€™re proud to have sponsored ISS 2025, where some of the brightest semiconductor minds gathered! _x000a__x000a_This wasnâ€™t just any conferenceâ€”itâ€™s where economic trends, technology, and strategy collide to shape the semiconductor industry's future. While in Half Moon Bay, CA, we engaged in game-changing discussions that will define whatâ€™s next! We look forward to another impactful year of driving innovation. _x000a__x000a_#ISS2025 #TEL #TechnologyEnablingLife"/>
    <n v="191"/>
    <n v="2"/>
    <n v="1"/>
    <n v="0"/>
    <n v="7"/>
    <n v="8"/>
    <n v="0"/>
    <b v="1"/>
    <n v="1"/>
    <b v="0"/>
    <s v="https://www.linkedin.com/posts/tokyo-electron_iss2025-tel-technologyenablinglife-activity-7287922526574329856-u4AU"/>
    <s v="Tokyo Electron US"/>
    <s v="https://www.linkedin.com/company/tokyo-electron/posts"/>
    <b v="0"/>
    <s v="5 months ago"/>
    <n v="7.2879225265743196E+18"/>
    <m/>
    <m/>
  </r>
  <r>
    <d v="2025-01-15T23:01:07"/>
    <s v="When innovation meets recognition. ðŸ†_x000a__x000a_At the #AVS70 International Symposium, TELâ€™s contributions to plasma science and technology stood front and center:_x000a_ðŸ”¹ Du Zhang honored with the prestigious Young Investigator Award ðŸŽ“_x000a_ðŸ”¹ Ivo Otto, finalist for the Coburn and Winters Award for exceptional PhD research_x000a_ðŸ”¹ 16 #TEL papers presented, showcasing groundbreaking advancements in selective deposition and surface science_x000a__x000a_This isnâ€™t just about awards. Itâ€™s about collaboration, leadership, and pushing the boundaries of whatâ€™s possible. _x000a__x000a_Congratulations to our outstanding researchers and #TELTeam for representing us on this global stage._x000a__x000a_Want to know whatâ€™s next? Follow our page! AVS71 hits Charlotte, NC, next yearâ€”expect even more innovation. _x000a__x000a_#Innovation #Semiconductor"/>
    <n v="135"/>
    <n v="0"/>
    <n v="1"/>
    <n v="0"/>
    <n v="2"/>
    <n v="6"/>
    <n v="0"/>
    <b v="1"/>
    <n v="1"/>
    <b v="0"/>
    <s v="https://www.linkedin.com/posts/tokyo-electron_avs70-tel-telteam-activity-7285430834570964992-lIOy"/>
    <s v="Tokyo Electron US"/>
    <s v="https://www.linkedin.com/company/tokyo-electron/posts"/>
    <b v="0"/>
    <s v="5 months ago"/>
    <n v="7.2854308345709599E+18"/>
    <m/>
    <m/>
  </r>
  <r>
    <d v="2025-01-07T00:00:16"/>
    <s v="Bold visions, brighter futures._x000a__x000a_#TEL President Tony Kawai shares his insights with #NewsweekInternational on the transformative future of the ICT industry and TELâ€™s role in advancing sustainable growth in the semiconductor market._x000a__x000a_From leveraging corporate culture to driving innovation globally, this interview offers a deep dive into whatâ€™s next for our industry. ðŸŒ_x000a__x000a_ðŸ‘‰ Read the full feature here: https://ow.ly/s0IW50UyY3Q_x000a_#TechnologyEnablingLife #Sustainability #Innovation"/>
    <n v="95"/>
    <n v="0"/>
    <n v="3"/>
    <n v="0"/>
    <n v="3"/>
    <n v="4"/>
    <n v="0"/>
    <b v="1"/>
    <n v="1"/>
    <b v="0"/>
    <s v="https://www.linkedin.com/posts/tokyo-electron_tel-newsweekinternational-technologyenablinglife-activity-7282184229197651968-hAE_"/>
    <s v="Tokyo Electron US"/>
    <s v="https://www.linkedin.com/company/tokyo-electron/posts"/>
    <b v="0"/>
    <s v="5 months ago"/>
    <n v="7.2821842291976499E+18"/>
    <m/>
    <m/>
  </r>
  <r>
    <d v="2025-01-06T17:25:16"/>
    <s v="Tokyo Electron is pleased to announce that it has signed a sponsorship agreement with professional golfer Hideki Matsuyama. As Matsuyamaâ€™s world-leading performance in menâ€™s golf has resonated with TEL, we will fully support him and his activities. #TokyoElectron #TEL #HidekiMatsuyama"/>
    <n v="185"/>
    <n v="5"/>
    <n v="7"/>
    <n v="1"/>
    <n v="6"/>
    <n v="8"/>
    <n v="0"/>
    <b v="1"/>
    <n v="1"/>
    <b v="0"/>
    <s v="https://www.linkedin.com/posts/tokyo-electron_tokyoelectron-tel-hidekimatsuyama-activity-7282084821458210816-jP8g"/>
    <s v="Tokyo Electron US"/>
    <s v="https://www.linkedin.com/company/tokyo-electron/posts"/>
    <b v="0"/>
    <s v="5 months ago"/>
    <n v="7.2820848214582098E+18"/>
    <m/>
    <m/>
  </r>
  <r>
    <d v="2024-12-18T21:25:40"/>
    <s v="#TokyoElectron was selected for inclusion in the &quot;Dow Jones Sustainability Asia Pacific Index&quot; (DJSI Asia Pacific) for the ninth straight year. The DJSI Asia Pacific is a globally renowned stock index for ESG investing. _x000a__x000a_#TEL will continue to promote sustainability-focused management and pursue our Corporate Philosophy which states that, &quot;We strive to contribute to the development of a dream-inspiring society through our leading-edge technologies and reliable service and support.&quot;ðŸŒ  #TELFORGOOD_x000a__x000a_https://lnkd.in/g9kHBYni"/>
    <n v="49"/>
    <n v="0"/>
    <n v="1"/>
    <n v="0"/>
    <n v="0"/>
    <n v="7"/>
    <n v="0"/>
    <b v="1"/>
    <n v="1"/>
    <b v="0"/>
    <s v="https://www.linkedin.com/posts/tokyo-electron_tokyoelectron-tel-telforgood-activity-7275259951197921282-RZL9"/>
    <s v="Tokyo Electron US"/>
    <s v="https://www.linkedin.com/company/tokyo-electron/posts"/>
    <b v="0"/>
    <s v="6 months ago"/>
    <n v="7.2752599511979203E+18"/>
    <m/>
    <m/>
  </r>
  <r>
    <d v="2024-12-11T19:26:56"/>
    <s v="Attending #SEMICONJapan 2024?_x000a_Join us on Friday, December 13th, as #TEL President and CEO Tony Kawai gives a presentation you won't want to miss!_x000a__x000a_Discover &quot;Pioneering Research and Nurturing Future Leaders Through Industry-Academia Collaboration.&quot; Then, visit TEL booth No. 4346 in East Hall 4 to learn how TEL creates Technology that Enables Life._x000a__x000a_#TechnologyEnablingLife #TokyoElectron #Semiconductors"/>
    <n v="130"/>
    <n v="0"/>
    <n v="1"/>
    <n v="0"/>
    <n v="4"/>
    <n v="3"/>
    <n v="0"/>
    <b v="1"/>
    <n v="1"/>
    <b v="0"/>
    <s v="https://www.linkedin.com/posts/tokyo-electron_semiconjapan-tel-technologyenablinglife-activity-7272693355283660800-bUYI"/>
    <s v="Tokyo Electron US"/>
    <s v="https://www.linkedin.com/company/tokyo-electron/posts"/>
    <b v="0"/>
    <s v="6 months ago"/>
    <n v="7.2726933552836598E+18"/>
    <m/>
    <m/>
  </r>
  <r>
    <d v="2024-11-12T02:53:43"/>
    <s v="Today #TEL celebrates our anniversary!_x000a__x000a_We thank our incredible employees, customers, and trusted partners whoâ€™ve made us who we are today! _x000a_#TEL will continue to contribute to the development of a dream-filled society with cutting-edge technology and reliable services in line with our basic philosophy._x000a_We look forward to innovation and reliability in the years to come._x000a_#TechnologyEnablingLife"/>
    <n v="232"/>
    <n v="5"/>
    <n v="5"/>
    <n v="0"/>
    <n v="2"/>
    <n v="28"/>
    <n v="0"/>
    <b v="1"/>
    <n v="1"/>
    <b v="0"/>
    <s v="https://www.linkedin.com/posts/tokyo-electron_tel-tel-technologyenablinglife-activity-7261934156153012224-kTs5"/>
    <s v="Tokyo Electron US"/>
    <s v="https://www.linkedin.com/company/tokyo-electron/posts"/>
    <b v="0"/>
    <s v="7 months ago"/>
    <n v="7.2619341561530102E+18"/>
    <m/>
    <m/>
  </r>
  <r>
    <d v="2024-11-11T21:43:50"/>
    <s v="Today, we honor and celebrate the bravery, dedication, and sacrifices of our veterans. Their commitment to protecting our freedoms inspires us every day. To all veterans and their familiesâ€” #TEL thanks you for your service and the resilience you demonstrate. #VeteransDay"/>
    <n v="55"/>
    <n v="0"/>
    <n v="2"/>
    <n v="0"/>
    <n v="3"/>
    <n v="0"/>
    <n v="0"/>
    <b v="1"/>
    <n v="1"/>
    <b v="0"/>
    <s v="https://www.linkedin.com/posts/tokyo-electron_tel-veteransday-activity-7261856172154990592-R9ti"/>
    <s v="Tokyo Electron US"/>
    <s v="https://www.linkedin.com/company/tokyo-electron/posts"/>
    <b v="0"/>
    <s v="7 months ago"/>
    <n v="7.2618561721549896E+18"/>
    <m/>
    <m/>
  </r>
  <r>
    <d v="2024-11-08T19:01:26"/>
    <s v="Flashback Friday!  In 2022, #TEL not only achieved its Medium-term Plan goals ahead of schedule but also introduced a new Vision and Corporate Message: â€œTechnology Enabling Life.â€ ðŸŒ_x000a_Looking ahead, weâ€™re excited for what the future holds in technology and innovation! #TELVision #TechGrowth #TechnologyEnablingLife"/>
    <n v="43"/>
    <n v="0"/>
    <n v="1"/>
    <n v="0"/>
    <n v="0"/>
    <n v="1"/>
    <n v="0"/>
    <b v="1"/>
    <n v="1"/>
    <b v="0"/>
    <s v="https://www.linkedin.com/posts/tokyo-electron_tel-telvision-techgrowth-activity-7260728138735714304-ku8m"/>
    <s v="Tokyo Electron US"/>
    <s v="https://www.linkedin.com/company/tokyo-electron/posts"/>
    <b v="0"/>
    <s v="7 months ago"/>
    <n v="7.2607281387357102E+18"/>
    <m/>
    <m/>
  </r>
  <r>
    <d v="2024-10-30T14:35:16"/>
    <s v="Exciting news! Weâ€™re honored to have a member from #TeamTEL, Paul Treadgold, speaking at Stanford Universityâ€™s 3rd Annual Geopolitics of Technology in East Asia Conference. _x000a__x000a_Join us today, October 30th at 4:05 PM PT for a panel discussion on â€˜The CHIPS Act, 2 Years Later,â€™ featuring insights on U.S. semiconductor policy and its impact on global technology. Donâ€™t miss the live-streamed event!_x000a_#Semiconductors_x000a_#Stanford_x000a_#Innovation"/>
    <n v="79"/>
    <n v="2"/>
    <n v="3"/>
    <n v="0"/>
    <n v="2"/>
    <n v="9"/>
    <n v="0"/>
    <b v="1"/>
    <n v="1"/>
    <b v="0"/>
    <s v="https://www.linkedin.com/posts/tokyo-electron_teamtel-semiconductors-stanford-activity-7257399665157971970-1b6M"/>
    <s v="Tokyo Electron US"/>
    <s v="https://www.linkedin.com/company/tokyo-electron/posts"/>
    <b v="0"/>
    <s v="8 months ago"/>
    <n v="7.2573996651579699E+18"/>
    <m/>
    <m/>
  </r>
  <r>
    <d v="2024-10-25T18:05:24"/>
    <s v="#FlashbackFriday! ðŸ—“ï¸ _x000a_In 1984, #TEL launched the Fully Automated Wafer Prober â€“ a game-changing space-saver that optimized semiconductor processing with the latest tech! A leap forward in productivity and efficiency. #TechnologyEnablingLife #Semiconductor"/>
    <n v="52"/>
    <n v="1"/>
    <n v="1"/>
    <n v="0"/>
    <n v="0"/>
    <n v="1"/>
    <n v="0"/>
    <b v="1"/>
    <n v="1"/>
    <b v="0"/>
    <s v="https://www.linkedin.com/posts/tokyo-electron_flashbackfriday-tel-technologyenablinglife-activity-7255640607140782081-eTmC"/>
    <s v="Tokyo Electron US"/>
    <s v="https://www.linkedin.com/company/tokyo-electron/posts"/>
    <b v="0"/>
    <s v="8 months ago"/>
    <n v="7.25564060714078E+18"/>
    <m/>
    <m/>
  </r>
  <r>
    <d v="2024-10-18T18:01:34"/>
    <s v="As the countdown to our Founder's Day continues, we're proud to reflect on what we've accomplished with our #FlashbackFriday Series!_x000a__x000a_ðŸš€ In 1982, the CLEAN TRACK system was born! Revolutionizing #semiconductor manufacturing, this coater/developer brought high throughput lithography to a whole new level. ðŸ’ª #TechnologyEnablingLife #InnovationInTech _x000a__x000a_Check in every Friday for more historical events that have made #TEL a global powerhouse!"/>
    <n v="40"/>
    <n v="0"/>
    <n v="2"/>
    <n v="0"/>
    <n v="2"/>
    <n v="2"/>
    <n v="1"/>
    <b v="1"/>
    <n v="1"/>
    <b v="0"/>
    <s v="https://www.linkedin.com/posts/tokyo-electron_flashbackfriday-semiconductor-technologyenablinglife-activity-7253102929685929990-G48x"/>
    <s v="Tokyo Electron US"/>
    <s v="https://www.linkedin.com/company/tokyo-electron/posts"/>
    <b v="0"/>
    <s v="8 months ago"/>
    <n v="7.2531029296859197E+18"/>
    <m/>
    <m/>
  </r>
  <r>
    <d v="2024-10-15T17:02:02"/>
    <s v="Congratulations to Lior Hui, Hanna Paddubrouskaya, and Sean Berglund for winning the Mahboob Khan Outstanding Liaison Award at the #SRC Techcon! ðŸŒŸ Your contributions to groundbreaking semiconductor research are shaping the future of #innovation. _x000a__x000a_At #TEL, we are proud to support collaboration between industry and academia, driving global advancements in nanomanufacturing. #ResearchExcellence #TechAwards"/>
    <n v="114"/>
    <n v="2"/>
    <n v="0"/>
    <n v="0"/>
    <n v="1"/>
    <n v="12"/>
    <n v="0"/>
    <b v="1"/>
    <n v="1"/>
    <b v="0"/>
    <s v="https://www.linkedin.com/posts/tokyo-electron_src-innovation-tel-activity-7252000784152723457-JusD"/>
    <s v="Tokyo Electron US"/>
    <s v="https://www.linkedin.com/company/tokyo-electron/posts"/>
    <b v="0"/>
    <s v="8 months ago"/>
    <n v="7.2520007841527204E+18"/>
    <m/>
    <m/>
  </r>
  <r>
    <d v="2024-10-11T18:02:13"/>
    <s v="#FlashbackFriday - SEMICON Japan kicked off its very first event in 1977! A game-changer for the #semiconductor industry, this annual event brought together the brightest minds in the semiconductor supply chain and has connected global innovators ever since! ðŸŒ #TechnologyEnablingLife #TEL #SEMICONJapan"/>
    <n v="21"/>
    <n v="1"/>
    <n v="1"/>
    <n v="0"/>
    <n v="0"/>
    <n v="1"/>
    <n v="0"/>
    <b v="1"/>
    <n v="1"/>
    <b v="0"/>
    <s v="https://www.linkedin.com/posts/tokyo-electron_flashbackfriday-semiconductor-technologyenablinglife-activity-7250566378464681984-CSR6"/>
    <s v="Tokyo Electron US"/>
    <s v="https://www.linkedin.com/company/tokyo-electron/posts"/>
    <b v="0"/>
    <s v="8 months ago"/>
    <n v="7.2505663784646799E+18"/>
    <m/>
    <m/>
  </r>
  <r>
    <d v="2024-10-04T21:45:14"/>
    <s v="#FlashbackFriday! Did you know that #TEL started as a technology trading company in 1963? _x000a__x000a_A group of young entrepreneurs believed in the transformative power of semiconductors â€“ and they were right! From humble beginnings to becoming an industry leader, TEL's journey has been one of innovation and ambition. Count down with us to our 62nd Anniversary! #TechnologyEnablingLife"/>
    <n v="48"/>
    <n v="0"/>
    <n v="2"/>
    <n v="0"/>
    <n v="0"/>
    <n v="6"/>
    <n v="0"/>
    <b v="1"/>
    <n v="1"/>
    <b v="0"/>
    <s v="https://www.linkedin.com/posts/tokyo-electron_flashbackfriday-tel-technologyenablinglife-activity-7248085788725256192-pPi1"/>
    <s v="Tokyo Electron US"/>
    <s v="https://www.linkedin.com/company/tokyo-electron/posts"/>
    <b v="0"/>
    <s v="9 months ago"/>
    <n v="7.24808578872525E+18"/>
    <m/>
    <m/>
  </r>
  <r>
    <d v="2024-09-25T14:03:54"/>
    <s v="At #TokyoElectron, we recognize the profound contributions of Hispanic and Latinx innovators who have shaped the semiconductor industry. Their work has powered technological advancements, from microchips to modern devices._x000a__x000a_Join us this #HispanicHeritageMonth as we celebrate #DiversityInTech and the incredible impact of the Hispanic community on our global team and the tech world.ðŸ“ˆ"/>
    <n v="52"/>
    <n v="1"/>
    <n v="1"/>
    <n v="1"/>
    <n v="3"/>
    <n v="6"/>
    <n v="0"/>
    <b v="1"/>
    <n v="1"/>
    <b v="0"/>
    <s v="https://www.linkedin.com/posts/tokyo-electron_tokyoelectron-hispanicheritagemonth-diversityintech-activity-7244708199382032384-9Fuz"/>
    <s v="Tokyo Electron US"/>
    <s v="https://www.linkedin.com/company/tokyo-electron/posts"/>
    <b v="0"/>
    <s v="9 months ago"/>
    <n v="7.2447081993820303E+18"/>
    <m/>
    <m/>
  </r>
  <r>
    <d v="2024-09-11T19:51:17"/>
    <s v="September 11th - A day of remembrance and tribute to the lives lost and the courage of our heroes. We will never forget."/>
    <n v="50"/>
    <n v="0"/>
    <n v="2"/>
    <n v="7"/>
    <n v="2"/>
    <n v="0"/>
    <n v="0"/>
    <b v="1"/>
    <n v="1"/>
    <b v="0"/>
    <s v="https://www.linkedin.com/posts/tokyo-electron_september-11th-a-day-of-remembrance-and-activity-7239722189602627584-ZEj9"/>
    <s v="Tokyo Electron US"/>
    <s v="https://www.linkedin.com/company/tokyo-electron/posts"/>
    <b v="0"/>
    <s v="9 months ago"/>
    <n v="7.2397221896026204E+18"/>
    <m/>
    <m/>
  </r>
  <r>
    <d v="2024-09-11T06:10:13"/>
    <s v="Are you attending #SEMICONIndia? Don't miss #TEL President &amp; CEO, Tony Kawai, take the keynote stage! _x000a_ _x000a_Whether youâ€™re a seasoned semiconductor professional or passionate about the future of technology, we invite you to join us to hear about the latest technological advances in the industry. #TechnologyEnablingLife _x000a_https://ow.ly/cvol50TkL6i"/>
    <n v="151"/>
    <n v="0"/>
    <n v="0"/>
    <n v="0"/>
    <n v="0"/>
    <n v="6"/>
    <n v="2"/>
    <b v="1"/>
    <n v="1"/>
    <b v="0"/>
    <s v="https://www.linkedin.com/posts/tokyo-electron_semiconindia-tel-technologyenablinglife-activity-7239515561485819906-dKLI"/>
    <s v="Tokyo Electron US"/>
    <s v="https://www.linkedin.com/company/tokyo-electron/posts"/>
    <b v="0"/>
    <s v="9 months ago"/>
    <n v="7.2395155614858097E+18"/>
    <m/>
    <m/>
  </r>
  <r>
    <d v="2024-09-09T20:01:00"/>
    <s v="Recently, #TeamTEL members from our TMEA Office participated in the 2024 Minnesota Assistance Council for Veterans (MAC-V) Spring Property Project! _x000a__x000a_This team worked hard staining the fence, sprucing up the landscaping, and adding brick molding to the garage to support their community, completing our third project with MAC-V. Together, weâ€™re making a difference! ðŸ™Œ #TELFORGOOD #Community"/>
    <n v="53"/>
    <n v="0"/>
    <n v="0"/>
    <n v="0"/>
    <n v="0"/>
    <n v="4"/>
    <n v="0"/>
    <b v="1"/>
    <n v="1"/>
    <b v="0"/>
    <s v="https://www.linkedin.com/posts/tokyo-electron_teamtel-telforgood-community-activity-7238999859658137602-ns_m"/>
    <s v="Tokyo Electron US"/>
    <s v="https://www.linkedin.com/company/tokyo-electron/posts"/>
    <b v="0"/>
    <s v="10 months ago"/>
    <n v="7.2389998596581304E+18"/>
    <m/>
    <m/>
  </r>
  <r>
    <d v="2024-09-09T12:02:35"/>
    <s v="Discover your next big opportunity with TEL! _x000a__x000a_This fall, #TeamTEL is participating in over 35 career fairs across top universities and military bases before 2024 ends. Whether you're a student, veteran, or seasoned professional, we want to meet you! Join us to explore exciting opportunities in technology and innovation.  We're stoked to kick off our tour with you, so let's build the future together. Check out our schedule and come say hello! #TELCareers"/>
    <n v="124"/>
    <n v="3"/>
    <n v="11"/>
    <n v="1"/>
    <n v="1"/>
    <n v="7"/>
    <n v="2"/>
    <b v="1"/>
    <n v="1"/>
    <b v="0"/>
    <s v="https://www.linkedin.com/posts/tokyo-electron_teamtel-telcareers-activity-7238879462153502721-HT4n"/>
    <s v="Tokyo Electron US"/>
    <s v="https://www.linkedin.com/company/tokyo-electron/posts"/>
    <b v="0"/>
    <s v="10 months ago"/>
    <n v="7.2388794621534996E+18"/>
    <m/>
    <m/>
  </r>
  <r>
    <d v="2024-09-06T19:01:37"/>
    <s v="#TEL was honored to attend yesterday's State of Talent &amp; Education event hosted by the Austin Chamber of Commerce. _x000a__x000a_We heard from experts across Central Texas' education and labor landscape about the issues that matter in our community. At #TEL, we recognize the importance of ensuring both Austin and the semiconductor industry have the workforce we need for the future! #TechnologyEnablingLife"/>
    <n v="119"/>
    <n v="0"/>
    <n v="1"/>
    <n v="0"/>
    <n v="6"/>
    <n v="9"/>
    <n v="0"/>
    <b v="1"/>
    <n v="1"/>
    <b v="0"/>
    <s v="https://www.linkedin.com/posts/tokyo-electron_tel-tel-technologyenablinglife-activity-7237897749080240132-uLyp"/>
    <s v="Tokyo Electron US"/>
    <s v="https://www.linkedin.com/company/tokyo-electron/posts"/>
    <b v="0"/>
    <s v="10 months ago"/>
    <n v="7.2378977490802401E+18"/>
    <m/>
    <m/>
  </r>
  <r>
    <d v="2024-09-03T20:01:46"/>
    <s v="This week, #AI Meets Semiconductor Manufacturing! Discover how AI is revolutionizing semiconductor manufacturing at #SemiconTaiwan! _x000a__x000a_Learn from #TEL experts Dr. Akihisa Sekiguchi &amp; Dr. Peter Loewenhardt as they share their insights on tackling industry challenges with digital transformation. Be part of the future! #TechnologyEnablingLife"/>
    <n v="99"/>
    <n v="2"/>
    <n v="3"/>
    <n v="0"/>
    <n v="1"/>
    <n v="1"/>
    <n v="0"/>
    <b v="1"/>
    <n v="1"/>
    <b v="0"/>
    <s v="https://www.linkedin.com/posts/tokyo-electron_ai-semicontaiwan-tel-activity-7236825725687717888-p_d9"/>
    <s v="Tokyo Electron US"/>
    <s v="https://www.linkedin.com/company/tokyo-electron/posts"/>
    <b v="0"/>
    <s v="10 months ago"/>
    <n v="7.2368257256877097E+18"/>
    <m/>
    <m/>
  </r>
  <r>
    <d v="2024-08-29T19:01:47"/>
    <s v="Tokyo Electron is at the forefront of technological innovation, supporting the global demand for advanced semiconductors while prioritizing environmental sustainability. ðŸŒ±_x000a__x000a_ Our commitment to Creating Shared Value (CSV) and expanding our global presence underscores our dedication to building a resilient society. Explore how we're contributing to the future of semiconductors in our latest video. #Sustainability #Innovation #ESG https://ow.ly/9uEM50T27Hp"/>
    <n v="75"/>
    <n v="2"/>
    <n v="1"/>
    <n v="0"/>
    <n v="2"/>
    <n v="5"/>
    <n v="0"/>
    <b v="1"/>
    <n v="1"/>
    <b v="0"/>
    <s v="https://www.linkedin.com/posts/tokyo-electron_sustainability-innovation-esg-activity-7234998688513712128-yuHy"/>
    <s v="Tokyo Electron US"/>
    <s v="https://www.linkedin.com/company/tokyo-electron/posts"/>
    <b v="0"/>
    <s v="10 months ago"/>
    <n v="7.2349986885137101E+18"/>
    <m/>
    <m/>
  </r>
  <r>
    <d v="2024-08-09T18:15:20"/>
    <s v="Ready to start your career at the forefront of technology? _x000a__x000a_We have exciting job opportunities waiting for you at #TEL. Are you prepared to join the future of technology? Discover our open positions and apply now! _x000a_https://ow.ly/x4M550SIkSz  _x000a_#TechnologyEnablingLife"/>
    <n v="169"/>
    <n v="3"/>
    <n v="17"/>
    <n v="0"/>
    <n v="0"/>
    <n v="0"/>
    <n v="1"/>
    <b v="1"/>
    <n v="1"/>
    <b v="0"/>
    <s v="https://www.linkedin.com/posts/tokyo-electron_tel-technologyenablinglife-activity-7227739242691489792-jP8d"/>
    <s v="Tokyo Electron US"/>
    <s v="https://www.linkedin.com/company/tokyo-electron/posts"/>
    <b v="0"/>
    <s v="11 months ago"/>
    <n v="7.2277392426914796E+18"/>
    <m/>
    <m/>
  </r>
  <r>
    <d v="2024-08-08T18:03:18"/>
    <s v="#TEL announced its FY25 Q1 Financial Results. _x000a__x000a_This reflects our commitment to continuous innovation and operational excellence. As we push the boundaries of technology, we remain focused on delivering value to our stakeholders. ðŸ” #TechnologyEnablingLife #Innovation_x000a_https://ow.ly/XQqf50SU2Vv"/>
    <n v="119"/>
    <n v="0"/>
    <n v="4"/>
    <n v="0"/>
    <n v="2"/>
    <n v="10"/>
    <n v="0"/>
    <b v="1"/>
    <n v="1"/>
    <b v="0"/>
    <s v="https://www.linkedin.com/posts/tokyo-electron_tel-technologyenablinglife-innovation-activity-7227373828442615809-b-lu"/>
    <s v="Tokyo Electron US"/>
    <s v="https://www.linkedin.com/company/tokyo-electron/posts"/>
    <b v="0"/>
    <s v="11 months ago"/>
    <n v="7.2273738284426097E+18"/>
    <m/>
    <m/>
  </r>
  <r>
    <d v="2024-07-26T16:03:00"/>
    <s v="TEL Manufacturing and Engineering of America's 3rd Annual #FIRSTRobotics Showcase was nothing short of spectacular! ðŸ¤–_x000a__x000a_30 brilliant students and mentors blew us away with their impressive robotics projects and inspiring journeys. A HUGE thank you to everyone who participated and made this event unforgettable. We look forward to continuing to support FIRST Robotics programs across the U.S.! ðŸŽ‰_x000a_#STEMEducation #FutureLeaders"/>
    <n v="52"/>
    <n v="0"/>
    <n v="0"/>
    <n v="0"/>
    <n v="2"/>
    <n v="3"/>
    <n v="0"/>
    <b v="1"/>
    <n v="1"/>
    <b v="0"/>
    <s v="https://www.linkedin.com/posts/tokyo-electron_firstrobotics-stemeducation-futureleaders-activity-7222632511527383041-bhd0"/>
    <s v="Tokyo Electron US"/>
    <s v="https://www.linkedin.com/company/tokyo-electron/posts"/>
    <b v="0"/>
    <s v="11 months ago"/>
    <n v="7.22263251152738E+18"/>
    <m/>
    <m/>
  </r>
  <r>
    <d v="2024-07-24T20:02:25"/>
    <s v="ðŸŒŠðŸŽ‰Reflect on our #MarineDay celebrations with us! âœ¨ _x000a__x000a_Letâ€™s honor Japanâ€™s incredible maritime legacy and make waves in ocean conservation. #TEL is always committed to join exciting water activities, impactful beach cleanups, and more! Together, we can protect our precious oceans! #OceanHeroes"/>
    <n v="21"/>
    <n v="1"/>
    <n v="0"/>
    <n v="0"/>
    <n v="1"/>
    <n v="1"/>
    <n v="0"/>
    <b v="1"/>
    <n v="1"/>
    <b v="0"/>
    <s v="https://www.linkedin.com/posts/tokyo-electron_marineday-tel-oceanheroes-activity-7221967984422969346-I8sz"/>
    <s v="Tokyo Electron US"/>
    <s v="https://www.linkedin.com/company/tokyo-electron/posts"/>
    <b v="0"/>
    <s v="11 months ago"/>
    <n v="7.2219679844229601E+18"/>
    <m/>
    <m/>
  </r>
  <r>
    <d v="2024-07-19T17:02:28"/>
    <s v="Congrats to our phenomenal TEL interns on their recent graduation! ðŸŽ‰ðŸŽ“_x000a__x000a_Your dedication and hard work have truly paid off. We are incredibly proud to have been part of your journey and canâ€™t wait to see the amazing impact youâ€™ll make. The future is bright, and itâ€™s just the beginning! Say congrats to some of our rockstar interns! â­_x000a_#Graduates #Interns #CongratsGrads #TeamTEL #FutureLeaders"/>
    <n v="114"/>
    <n v="4"/>
    <n v="7"/>
    <n v="0"/>
    <n v="5"/>
    <n v="18"/>
    <n v="0"/>
    <b v="1"/>
    <n v="1"/>
    <b v="0"/>
    <s v="https://www.linkedin.com/posts/tokyo-electron_graduates-interns-congratsgrads-activity-7220110762118111232-SpRi"/>
    <s v="Tokyo Electron US"/>
    <s v="https://www.linkedin.com/company/tokyo-electron/posts"/>
    <b v="0"/>
    <s v="11 months ago"/>
    <n v="7.2201107621181102E+18"/>
    <m/>
    <m/>
  </r>
  <r>
    <d v="2024-07-04T16:04:15"/>
    <s v="Happy Independence Day! _x000a__x000a_Today, we celebrate U.S. history! As a military-friendly employer, we are proud to honor all who have fought for freedom. We wish everyone a safe and joyous 4th of July!"/>
    <n v="109"/>
    <n v="0"/>
    <n v="7"/>
    <n v="0"/>
    <n v="7"/>
    <n v="8"/>
    <n v="0"/>
    <b v="1"/>
    <n v="1"/>
    <b v="0"/>
    <s v="https://www.linkedin.com/posts/tokyo-electron_happy-independence-day-today-we-celebrate-activity-7214660293803614208-gkip"/>
    <s v="Tokyo Electron US"/>
    <s v="https://www.linkedin.com/company/tokyo-electron/posts"/>
    <b v="0"/>
    <s v="1 year ago"/>
    <n v="7.2146602938036101E+18"/>
    <m/>
    <m/>
  </r>
  <r>
    <d v="2024-07-03T21:55:38"/>
    <s v="#TEL is excited to be a platinum sponsor of next week's #SEMICONWest! Check out our speakers and join us throughout the week to hear more about the exciting things going on in the semiconductor manufacturing industry! https://ow.ly/spkA50Sv2mu"/>
    <n v="112"/>
    <n v="1"/>
    <n v="0"/>
    <n v="0"/>
    <n v="2"/>
    <n v="4"/>
    <n v="0"/>
    <b v="1"/>
    <n v="1"/>
    <b v="0"/>
    <s v="https://www.linkedin.com/posts/tokyo-electron_tel-semiconwest-activity-7214386331748089857-uPg2"/>
    <s v="Tokyo Electron US"/>
    <s v="https://www.linkedin.com/company/tokyo-electron/posts"/>
    <b v="0"/>
    <s v="1 year ago"/>
    <n v="7.2143863317480796E+18"/>
    <m/>
    <m/>
  </r>
  <r>
    <d v="2024-06-20T02:22:24"/>
    <s v="Happy Juneteenth from all of us at #TEL! _x000a__x000a_Today and every day, we celebrate the freedom, unity, and rich culture this day represents. Diverse voices are key to innovation, creating a more inclusive and equitable future for all.  #TechnologyEnablingLife"/>
    <n v="64"/>
    <n v="0"/>
    <n v="2"/>
    <n v="1"/>
    <n v="2"/>
    <n v="7"/>
    <n v="0"/>
    <b v="1"/>
    <n v="1"/>
    <b v="0"/>
    <s v="https://www.linkedin.com/posts/tokyo-electron_tel-technologyenablinglife-activity-7209380036678676480-5vpo"/>
    <s v="Tokyo Electron US"/>
    <s v="https://www.linkedin.com/company/tokyo-electron/posts"/>
    <b v="0"/>
    <s v="1 year ago"/>
    <n v="7.2093800366786703E+18"/>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5B38D4-619E-42B4-B718-160A29E31CB4}" name="PivotTable1"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20">
    <pivotField dataField="1" numFmtId="22" showAll="0"/>
    <pivotField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8">
    <i>
      <x/>
    </i>
    <i i="1">
      <x v="1"/>
    </i>
    <i i="2">
      <x v="2"/>
    </i>
    <i i="3">
      <x v="3"/>
    </i>
    <i i="4">
      <x v="4"/>
    </i>
    <i i="5">
      <x v="5"/>
    </i>
    <i i="6">
      <x v="6"/>
    </i>
    <i i="7">
      <x v="7"/>
    </i>
  </rowItems>
  <colItems count="1">
    <i/>
  </colItems>
  <dataFields count="8">
    <dataField name="Count of posted_date" fld="0" subtotal="count" baseField="0" baseItem="0"/>
    <dataField name="Sum of comments" fld="3" baseField="0" baseItem="0"/>
    <dataField name="Sum of likes" fld="2" baseField="0" baseItem="0"/>
    <dataField name="Sum of appreciations" fld="5" baseField="0" baseItem="0"/>
    <dataField name="Sum of empathy" fld="6" baseField="0" baseItem="0"/>
    <dataField name="Sum of interests" fld="8" baseField="0" baseItem="0"/>
    <dataField name="Sum of praises" fld="7" baseField="0" baseItem="0"/>
    <dataField name="Sum of repost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EA273-75C3-406D-AF10-8CAEED363413}">
  <dimension ref="A3:C11"/>
  <sheetViews>
    <sheetView tabSelected="1" workbookViewId="0">
      <selection activeCell="C8" sqref="C8"/>
    </sheetView>
  </sheetViews>
  <sheetFormatPr defaultRowHeight="14.5" x14ac:dyDescent="0.35"/>
  <cols>
    <col min="1" max="1" width="18.1796875" bestFit="1" customWidth="1"/>
    <col min="2" max="2" width="5.81640625" bestFit="1" customWidth="1"/>
    <col min="3" max="3" width="16" bestFit="1" customWidth="1"/>
    <col min="5" max="5" width="17.90625" bestFit="1" customWidth="1"/>
  </cols>
  <sheetData>
    <row r="3" spans="1:3" x14ac:dyDescent="0.35">
      <c r="A3" s="2" t="s">
        <v>303</v>
      </c>
    </row>
    <row r="4" spans="1:3" x14ac:dyDescent="0.35">
      <c r="A4" s="3" t="s">
        <v>300</v>
      </c>
      <c r="B4">
        <v>124</v>
      </c>
      <c r="C4">
        <v>3113</v>
      </c>
    </row>
    <row r="5" spans="1:3" x14ac:dyDescent="0.35">
      <c r="A5" s="3" t="s">
        <v>302</v>
      </c>
      <c r="B5">
        <v>274</v>
      </c>
      <c r="C5">
        <f>B6/B4/C4</f>
        <v>4.111012092888304E-2</v>
      </c>
    </row>
    <row r="6" spans="1:3" x14ac:dyDescent="0.35">
      <c r="A6" s="3" t="s">
        <v>301</v>
      </c>
      <c r="B6">
        <v>15869</v>
      </c>
      <c r="C6">
        <f>B6-B7-B8-B9-B10</f>
        <v>14324</v>
      </c>
    </row>
    <row r="7" spans="1:3" x14ac:dyDescent="0.35">
      <c r="A7" s="3" t="s">
        <v>304</v>
      </c>
      <c r="B7">
        <v>72</v>
      </c>
      <c r="C7">
        <f>B6/B4</f>
        <v>127.9758064516129</v>
      </c>
    </row>
    <row r="8" spans="1:3" x14ac:dyDescent="0.35">
      <c r="A8" s="3" t="s">
        <v>305</v>
      </c>
      <c r="B8">
        <v>471</v>
      </c>
    </row>
    <row r="9" spans="1:3" x14ac:dyDescent="0.35">
      <c r="A9" s="3" t="s">
        <v>307</v>
      </c>
      <c r="B9">
        <v>25</v>
      </c>
    </row>
    <row r="10" spans="1:3" x14ac:dyDescent="0.35">
      <c r="A10" s="3" t="s">
        <v>306</v>
      </c>
      <c r="B10">
        <v>977</v>
      </c>
    </row>
    <row r="11" spans="1:3" x14ac:dyDescent="0.35">
      <c r="A11" s="3" t="s">
        <v>308</v>
      </c>
      <c r="B11">
        <v>546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99489-EA63-456E-89A2-4FE7521FF440}">
  <dimension ref="A1:T125"/>
  <sheetViews>
    <sheetView workbookViewId="0">
      <selection activeCell="B2" sqref="B2"/>
    </sheetView>
  </sheetViews>
  <sheetFormatPr defaultRowHeight="14.5" x14ac:dyDescent="0.35"/>
  <cols>
    <col min="1" max="1" width="15.08984375" bestFit="1" customWidth="1"/>
  </cols>
  <sheetData>
    <row r="1" spans="1:20"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35">
      <c r="A2" s="1">
        <v>45821.708356481482</v>
      </c>
      <c r="B2" t="s">
        <v>20</v>
      </c>
      <c r="C2">
        <v>50</v>
      </c>
      <c r="D2">
        <v>0</v>
      </c>
      <c r="E2">
        <v>3</v>
      </c>
      <c r="F2">
        <v>0</v>
      </c>
      <c r="G2">
        <v>2</v>
      </c>
      <c r="H2">
        <v>0</v>
      </c>
      <c r="I2">
        <v>0</v>
      </c>
      <c r="J2" t="b">
        <v>1</v>
      </c>
      <c r="K2">
        <v>1</v>
      </c>
      <c r="L2" t="b">
        <v>0</v>
      </c>
      <c r="M2" t="s">
        <v>21</v>
      </c>
      <c r="N2" t="s">
        <v>22</v>
      </c>
      <c r="O2" t="s">
        <v>23</v>
      </c>
      <c r="P2" t="b">
        <v>0</v>
      </c>
      <c r="Q2" t="s">
        <v>24</v>
      </c>
      <c r="R2">
        <v>7.3393357551372401E+18</v>
      </c>
    </row>
    <row r="3" spans="1:20" x14ac:dyDescent="0.35">
      <c r="A3" s="1">
        <v>45813.625138888892</v>
      </c>
      <c r="B3" t="s">
        <v>25</v>
      </c>
      <c r="C3">
        <v>39</v>
      </c>
      <c r="D3">
        <v>0</v>
      </c>
      <c r="E3">
        <v>1</v>
      </c>
      <c r="F3">
        <v>0</v>
      </c>
      <c r="G3">
        <v>1</v>
      </c>
      <c r="H3">
        <v>2</v>
      </c>
      <c r="I3">
        <v>0</v>
      </c>
      <c r="J3" t="b">
        <v>1</v>
      </c>
      <c r="K3">
        <v>1</v>
      </c>
      <c r="L3" t="b">
        <v>0</v>
      </c>
      <c r="M3" t="s">
        <v>26</v>
      </c>
      <c r="N3" t="s">
        <v>22</v>
      </c>
      <c r="O3" t="s">
        <v>23</v>
      </c>
      <c r="P3" t="b">
        <v>0</v>
      </c>
      <c r="Q3" t="s">
        <v>27</v>
      </c>
      <c r="R3">
        <v>7.3364064953470095E+18</v>
      </c>
    </row>
    <row r="4" spans="1:20" x14ac:dyDescent="0.35">
      <c r="A4" s="1">
        <v>45811.791805555556</v>
      </c>
      <c r="B4" t="s">
        <v>28</v>
      </c>
      <c r="C4">
        <v>38</v>
      </c>
      <c r="D4">
        <v>0</v>
      </c>
      <c r="E4">
        <v>2</v>
      </c>
      <c r="F4">
        <v>1</v>
      </c>
      <c r="G4">
        <v>4</v>
      </c>
      <c r="H4">
        <v>0</v>
      </c>
      <c r="I4">
        <v>0</v>
      </c>
      <c r="J4" t="b">
        <v>1</v>
      </c>
      <c r="K4">
        <v>1</v>
      </c>
      <c r="L4" t="b">
        <v>0</v>
      </c>
      <c r="M4" t="s">
        <v>29</v>
      </c>
      <c r="N4" t="s">
        <v>22</v>
      </c>
      <c r="O4" t="s">
        <v>23</v>
      </c>
      <c r="P4" t="b">
        <v>0</v>
      </c>
      <c r="Q4" t="s">
        <v>27</v>
      </c>
      <c r="R4">
        <v>7.33574211977442E+18</v>
      </c>
    </row>
    <row r="5" spans="1:20" x14ac:dyDescent="0.35">
      <c r="A5" s="1">
        <v>45806.6875462963</v>
      </c>
      <c r="B5" t="s">
        <v>30</v>
      </c>
      <c r="C5">
        <v>144</v>
      </c>
      <c r="D5">
        <v>2</v>
      </c>
      <c r="E5">
        <v>3</v>
      </c>
      <c r="F5">
        <v>0</v>
      </c>
      <c r="G5">
        <v>1</v>
      </c>
      <c r="H5">
        <v>5</v>
      </c>
      <c r="I5">
        <v>0</v>
      </c>
      <c r="J5" t="b">
        <v>1</v>
      </c>
      <c r="K5">
        <v>3</v>
      </c>
      <c r="L5" t="b">
        <v>0</v>
      </c>
      <c r="M5" t="s">
        <v>31</v>
      </c>
      <c r="N5" t="s">
        <v>22</v>
      </c>
      <c r="O5" t="s">
        <v>23</v>
      </c>
      <c r="P5" t="b">
        <v>0</v>
      </c>
      <c r="Q5" t="s">
        <v>32</v>
      </c>
      <c r="R5">
        <v>7.3338923960294799E+18</v>
      </c>
    </row>
    <row r="6" spans="1:20" x14ac:dyDescent="0.35">
      <c r="A6" s="1">
        <v>45798.666828703703</v>
      </c>
      <c r="B6" t="s">
        <v>33</v>
      </c>
      <c r="C6">
        <v>151</v>
      </c>
      <c r="D6">
        <v>1</v>
      </c>
      <c r="E6">
        <v>4</v>
      </c>
      <c r="F6">
        <v>1</v>
      </c>
      <c r="G6">
        <v>0</v>
      </c>
      <c r="H6">
        <v>8</v>
      </c>
      <c r="I6">
        <v>0</v>
      </c>
      <c r="J6" t="b">
        <v>1</v>
      </c>
      <c r="K6">
        <v>2</v>
      </c>
      <c r="L6" t="b">
        <v>0</v>
      </c>
      <c r="M6" t="s">
        <v>34</v>
      </c>
      <c r="N6" t="s">
        <v>22</v>
      </c>
      <c r="O6" t="s">
        <v>23</v>
      </c>
      <c r="P6" t="b">
        <v>0</v>
      </c>
      <c r="Q6" t="s">
        <v>35</v>
      </c>
      <c r="R6">
        <v>7.3309857848056904E+18</v>
      </c>
    </row>
    <row r="7" spans="1:20" x14ac:dyDescent="0.35">
      <c r="A7" s="1">
        <v>45797.823842592596</v>
      </c>
      <c r="B7" t="s">
        <v>36</v>
      </c>
      <c r="C7">
        <v>60</v>
      </c>
      <c r="D7">
        <v>0</v>
      </c>
      <c r="E7">
        <v>3</v>
      </c>
      <c r="F7">
        <v>0</v>
      </c>
      <c r="G7">
        <v>0</v>
      </c>
      <c r="H7">
        <v>1</v>
      </c>
      <c r="I7">
        <v>0</v>
      </c>
      <c r="J7" t="b">
        <v>1</v>
      </c>
      <c r="K7">
        <v>4</v>
      </c>
      <c r="L7" t="b">
        <v>0</v>
      </c>
      <c r="M7" t="s">
        <v>37</v>
      </c>
      <c r="N7" t="s">
        <v>22</v>
      </c>
      <c r="O7" t="s">
        <v>23</v>
      </c>
      <c r="P7" t="b">
        <v>0</v>
      </c>
      <c r="Q7" t="s">
        <v>35</v>
      </c>
      <c r="R7">
        <v>7.3306802985206303E+18</v>
      </c>
    </row>
    <row r="8" spans="1:20" x14ac:dyDescent="0.35">
      <c r="A8" s="1">
        <v>45807.708472222221</v>
      </c>
      <c r="B8" t="s">
        <v>38</v>
      </c>
      <c r="C8">
        <v>90</v>
      </c>
      <c r="D8">
        <v>0</v>
      </c>
      <c r="E8">
        <v>2</v>
      </c>
      <c r="F8">
        <v>0</v>
      </c>
      <c r="G8">
        <v>1</v>
      </c>
      <c r="H8">
        <v>1</v>
      </c>
      <c r="I8">
        <v>0</v>
      </c>
      <c r="J8" t="b">
        <v>1</v>
      </c>
      <c r="K8">
        <v>1</v>
      </c>
      <c r="L8" t="b">
        <v>0</v>
      </c>
      <c r="M8" t="s">
        <v>39</v>
      </c>
      <c r="N8" t="s">
        <v>22</v>
      </c>
      <c r="O8" t="s">
        <v>23</v>
      </c>
      <c r="P8" t="b">
        <v>0</v>
      </c>
      <c r="Q8" t="s">
        <v>32</v>
      </c>
      <c r="R8">
        <v>7.3342623677964698E+18</v>
      </c>
    </row>
    <row r="9" spans="1:20" x14ac:dyDescent="0.35">
      <c r="A9" s="1">
        <v>45814.853738425925</v>
      </c>
      <c r="B9" t="s">
        <v>40</v>
      </c>
      <c r="C9">
        <v>250</v>
      </c>
      <c r="D9">
        <v>1</v>
      </c>
      <c r="E9">
        <v>3</v>
      </c>
      <c r="F9">
        <v>2</v>
      </c>
      <c r="G9">
        <v>3</v>
      </c>
      <c r="H9">
        <v>7</v>
      </c>
      <c r="I9">
        <v>0</v>
      </c>
      <c r="J9" t="b">
        <v>1</v>
      </c>
      <c r="K9">
        <v>8</v>
      </c>
      <c r="L9" t="b">
        <v>0</v>
      </c>
      <c r="M9" t="s">
        <v>41</v>
      </c>
      <c r="N9" t="s">
        <v>42</v>
      </c>
      <c r="O9" t="s">
        <v>43</v>
      </c>
      <c r="P9" t="b">
        <v>1</v>
      </c>
      <c r="Q9" t="s">
        <v>27</v>
      </c>
      <c r="R9">
        <v>7.3368517276413901E+18</v>
      </c>
    </row>
    <row r="10" spans="1:20" x14ac:dyDescent="0.35">
      <c r="A10" s="1">
        <v>45803.583472222221</v>
      </c>
      <c r="B10" t="s">
        <v>44</v>
      </c>
      <c r="C10">
        <v>66</v>
      </c>
      <c r="D10">
        <v>0</v>
      </c>
      <c r="E10">
        <v>3</v>
      </c>
      <c r="F10">
        <v>4</v>
      </c>
      <c r="G10">
        <v>5</v>
      </c>
      <c r="H10">
        <v>0</v>
      </c>
      <c r="I10">
        <v>0</v>
      </c>
      <c r="J10" t="b">
        <v>1</v>
      </c>
      <c r="K10">
        <v>1</v>
      </c>
      <c r="L10" t="b">
        <v>0</v>
      </c>
      <c r="M10" t="s">
        <v>45</v>
      </c>
      <c r="N10" t="s">
        <v>22</v>
      </c>
      <c r="O10" t="s">
        <v>23</v>
      </c>
      <c r="P10" t="b">
        <v>0</v>
      </c>
      <c r="Q10" t="s">
        <v>35</v>
      </c>
      <c r="R10">
        <v>7.3327675188072704E+18</v>
      </c>
    </row>
    <row r="11" spans="1:20" x14ac:dyDescent="0.35">
      <c r="A11" s="1">
        <v>45786.739641203705</v>
      </c>
      <c r="B11" t="s">
        <v>46</v>
      </c>
      <c r="C11">
        <v>110</v>
      </c>
      <c r="D11">
        <v>2</v>
      </c>
      <c r="E11">
        <v>2</v>
      </c>
      <c r="F11">
        <v>0</v>
      </c>
      <c r="G11">
        <v>2</v>
      </c>
      <c r="H11">
        <v>11</v>
      </c>
      <c r="I11">
        <v>0</v>
      </c>
      <c r="J11" t="b">
        <v>0</v>
      </c>
      <c r="K11">
        <v>0</v>
      </c>
      <c r="L11" t="b">
        <v>0</v>
      </c>
      <c r="M11" t="s">
        <v>47</v>
      </c>
      <c r="N11" t="s">
        <v>22</v>
      </c>
      <c r="O11" t="s">
        <v>23</v>
      </c>
      <c r="P11" t="b">
        <v>0</v>
      </c>
      <c r="Q11" t="s">
        <v>48</v>
      </c>
      <c r="R11">
        <v>7.3266635167345203E+18</v>
      </c>
    </row>
    <row r="12" spans="1:20" x14ac:dyDescent="0.35">
      <c r="A12" s="1">
        <v>45789.071886574071</v>
      </c>
      <c r="B12" t="s">
        <v>49</v>
      </c>
      <c r="C12">
        <v>128</v>
      </c>
      <c r="D12">
        <v>1</v>
      </c>
      <c r="E12">
        <v>4</v>
      </c>
      <c r="F12">
        <v>4</v>
      </c>
      <c r="G12">
        <v>13</v>
      </c>
      <c r="H12">
        <v>0</v>
      </c>
      <c r="I12">
        <v>0</v>
      </c>
      <c r="J12" t="b">
        <v>1</v>
      </c>
      <c r="K12">
        <v>1</v>
      </c>
      <c r="L12" t="b">
        <v>0</v>
      </c>
      <c r="M12" t="s">
        <v>50</v>
      </c>
      <c r="N12" t="s">
        <v>42</v>
      </c>
      <c r="O12" t="s">
        <v>43</v>
      </c>
      <c r="P12" t="b">
        <v>1</v>
      </c>
      <c r="Q12" t="s">
        <v>48</v>
      </c>
      <c r="R12">
        <v>7.3275086968365896E+18</v>
      </c>
    </row>
    <row r="13" spans="1:20" x14ac:dyDescent="0.35">
      <c r="A13" s="1">
        <v>45797.626539351855</v>
      </c>
      <c r="B13" t="s">
        <v>51</v>
      </c>
      <c r="C13">
        <v>46</v>
      </c>
      <c r="D13">
        <v>1</v>
      </c>
      <c r="E13">
        <v>3</v>
      </c>
      <c r="F13">
        <v>0</v>
      </c>
      <c r="G13">
        <v>0</v>
      </c>
      <c r="H13">
        <v>3</v>
      </c>
      <c r="I13">
        <v>0</v>
      </c>
      <c r="J13" t="b">
        <v>1</v>
      </c>
      <c r="K13">
        <v>1</v>
      </c>
      <c r="L13" t="b">
        <v>0</v>
      </c>
      <c r="M13" t="s">
        <v>52</v>
      </c>
      <c r="N13" t="s">
        <v>22</v>
      </c>
      <c r="O13" t="s">
        <v>23</v>
      </c>
      <c r="P13" t="b">
        <v>0</v>
      </c>
      <c r="Q13" t="s">
        <v>48</v>
      </c>
      <c r="R13">
        <v>7.3306087960183296E+18</v>
      </c>
    </row>
    <row r="14" spans="1:20" x14ac:dyDescent="0.35">
      <c r="A14" s="1">
        <v>45779.708368055559</v>
      </c>
      <c r="B14" t="s">
        <v>53</v>
      </c>
      <c r="C14">
        <v>123</v>
      </c>
      <c r="D14">
        <v>0</v>
      </c>
      <c r="E14">
        <v>3</v>
      </c>
      <c r="F14">
        <v>1</v>
      </c>
      <c r="G14">
        <v>5</v>
      </c>
      <c r="H14">
        <v>9</v>
      </c>
      <c r="I14">
        <v>0</v>
      </c>
      <c r="J14" t="b">
        <v>1</v>
      </c>
      <c r="K14">
        <v>3</v>
      </c>
      <c r="L14" t="b">
        <v>0</v>
      </c>
      <c r="M14" t="s">
        <v>54</v>
      </c>
      <c r="N14" t="s">
        <v>22</v>
      </c>
      <c r="O14" t="s">
        <v>23</v>
      </c>
      <c r="P14" t="b">
        <v>0</v>
      </c>
      <c r="Q14" t="s">
        <v>48</v>
      </c>
      <c r="R14">
        <v>7.3241154715222497E+18</v>
      </c>
    </row>
    <row r="15" spans="1:20" x14ac:dyDescent="0.35">
      <c r="A15" s="1">
        <v>45804.791817129626</v>
      </c>
      <c r="B15" t="s">
        <v>55</v>
      </c>
      <c r="C15">
        <v>36</v>
      </c>
      <c r="D15">
        <v>0</v>
      </c>
      <c r="E15">
        <v>1</v>
      </c>
      <c r="F15">
        <v>0</v>
      </c>
      <c r="G15">
        <v>0</v>
      </c>
      <c r="H15">
        <v>2</v>
      </c>
      <c r="I15">
        <v>0</v>
      </c>
      <c r="J15" t="b">
        <v>0</v>
      </c>
      <c r="K15">
        <v>0</v>
      </c>
      <c r="L15" t="b">
        <v>0</v>
      </c>
      <c r="M15" t="s">
        <v>56</v>
      </c>
      <c r="N15" t="s">
        <v>22</v>
      </c>
      <c r="O15" t="s">
        <v>23</v>
      </c>
      <c r="P15" t="b">
        <v>0</v>
      </c>
      <c r="Q15" t="s">
        <v>32</v>
      </c>
      <c r="R15">
        <v>7.3332054068626801E+18</v>
      </c>
    </row>
    <row r="16" spans="1:20" x14ac:dyDescent="0.35">
      <c r="A16" s="1">
        <v>45769.79173611111</v>
      </c>
      <c r="B16" t="s">
        <v>57</v>
      </c>
      <c r="C16">
        <v>203</v>
      </c>
      <c r="D16">
        <v>5</v>
      </c>
      <c r="E16">
        <v>4</v>
      </c>
      <c r="F16">
        <v>0</v>
      </c>
      <c r="G16">
        <v>10</v>
      </c>
      <c r="H16">
        <v>9</v>
      </c>
      <c r="I16">
        <v>1</v>
      </c>
      <c r="J16" t="b">
        <v>1</v>
      </c>
      <c r="K16">
        <v>4</v>
      </c>
      <c r="L16" t="b">
        <v>0</v>
      </c>
      <c r="M16" t="s">
        <v>58</v>
      </c>
      <c r="N16" t="s">
        <v>22</v>
      </c>
      <c r="O16" t="s">
        <v>23</v>
      </c>
      <c r="P16" t="b">
        <v>0</v>
      </c>
      <c r="Q16" t="s">
        <v>48</v>
      </c>
      <c r="R16">
        <v>7.3205218014013E+18</v>
      </c>
    </row>
    <row r="17" spans="1:18" x14ac:dyDescent="0.35">
      <c r="A17" s="1">
        <v>45768.734155092592</v>
      </c>
      <c r="B17" t="s">
        <v>59</v>
      </c>
      <c r="C17">
        <v>462</v>
      </c>
      <c r="D17">
        <v>7</v>
      </c>
      <c r="E17">
        <v>12</v>
      </c>
      <c r="F17">
        <v>2</v>
      </c>
      <c r="G17">
        <v>20</v>
      </c>
      <c r="H17">
        <v>34</v>
      </c>
      <c r="I17">
        <v>0</v>
      </c>
      <c r="J17" t="b">
        <v>1</v>
      </c>
      <c r="K17">
        <v>8</v>
      </c>
      <c r="L17" t="b">
        <v>0</v>
      </c>
      <c r="M17" t="s">
        <v>60</v>
      </c>
      <c r="N17" t="s">
        <v>22</v>
      </c>
      <c r="O17" t="s">
        <v>23</v>
      </c>
      <c r="P17" t="b">
        <v>0</v>
      </c>
      <c r="Q17" t="s">
        <v>61</v>
      </c>
      <c r="R17">
        <v>7.3201385485929196E+18</v>
      </c>
    </row>
    <row r="18" spans="1:18" x14ac:dyDescent="0.35">
      <c r="A18" s="1">
        <v>45743.708379629628</v>
      </c>
      <c r="B18" t="s">
        <v>62</v>
      </c>
      <c r="C18">
        <v>331</v>
      </c>
      <c r="D18">
        <v>7</v>
      </c>
      <c r="E18">
        <v>19</v>
      </c>
      <c r="F18">
        <v>4</v>
      </c>
      <c r="G18">
        <v>5</v>
      </c>
      <c r="H18">
        <v>22</v>
      </c>
      <c r="I18">
        <v>0</v>
      </c>
      <c r="J18" t="b">
        <v>1</v>
      </c>
      <c r="K18">
        <v>2</v>
      </c>
      <c r="L18" t="b">
        <v>0</v>
      </c>
      <c r="M18" t="s">
        <v>63</v>
      </c>
      <c r="N18" t="s">
        <v>22</v>
      </c>
      <c r="O18" t="s">
        <v>23</v>
      </c>
      <c r="P18" t="b">
        <v>0</v>
      </c>
      <c r="Q18" t="s">
        <v>61</v>
      </c>
      <c r="R18">
        <v>7.3110695108352799E+18</v>
      </c>
    </row>
    <row r="19" spans="1:18" x14ac:dyDescent="0.35">
      <c r="A19" s="1">
        <v>45762.739525462966</v>
      </c>
      <c r="B19" t="s">
        <v>64</v>
      </c>
      <c r="C19">
        <v>34</v>
      </c>
      <c r="D19">
        <v>0</v>
      </c>
      <c r="E19">
        <v>15</v>
      </c>
      <c r="F19">
        <v>0</v>
      </c>
      <c r="G19">
        <v>1</v>
      </c>
      <c r="H19">
        <v>0</v>
      </c>
      <c r="I19">
        <v>0</v>
      </c>
      <c r="J19" t="b">
        <v>1</v>
      </c>
      <c r="K19">
        <v>1</v>
      </c>
      <c r="L19" t="b">
        <v>0</v>
      </c>
      <c r="M19" t="s">
        <v>65</v>
      </c>
      <c r="N19" t="s">
        <v>66</v>
      </c>
      <c r="O19" t="s">
        <v>67</v>
      </c>
      <c r="P19" t="b">
        <v>1</v>
      </c>
      <c r="Q19" t="s">
        <v>61</v>
      </c>
      <c r="R19">
        <v>7.3179661669608397E+18</v>
      </c>
    </row>
    <row r="20" spans="1:18" x14ac:dyDescent="0.35">
      <c r="A20" s="1">
        <v>45749.685486111113</v>
      </c>
      <c r="B20" t="s">
        <v>68</v>
      </c>
      <c r="C20">
        <v>224</v>
      </c>
      <c r="D20">
        <v>1</v>
      </c>
      <c r="E20">
        <v>12</v>
      </c>
      <c r="F20">
        <v>1</v>
      </c>
      <c r="G20">
        <v>2</v>
      </c>
      <c r="H20">
        <v>17</v>
      </c>
      <c r="I20">
        <v>1</v>
      </c>
      <c r="J20" t="b">
        <v>0</v>
      </c>
      <c r="K20">
        <v>0</v>
      </c>
      <c r="L20" t="b">
        <v>0</v>
      </c>
      <c r="M20" t="s">
        <v>69</v>
      </c>
      <c r="N20" t="s">
        <v>22</v>
      </c>
      <c r="O20" t="s">
        <v>23</v>
      </c>
      <c r="P20" t="b">
        <v>0</v>
      </c>
      <c r="Q20" t="s">
        <v>61</v>
      </c>
      <c r="R20">
        <v>7.3132355398333E+18</v>
      </c>
    </row>
    <row r="21" spans="1:18" x14ac:dyDescent="0.35">
      <c r="A21" s="1">
        <v>45714.736354166664</v>
      </c>
      <c r="B21" t="s">
        <v>70</v>
      </c>
      <c r="C21">
        <v>134</v>
      </c>
      <c r="D21">
        <v>2</v>
      </c>
      <c r="E21">
        <v>0</v>
      </c>
      <c r="F21">
        <v>0</v>
      </c>
      <c r="G21">
        <v>2</v>
      </c>
      <c r="H21">
        <v>9</v>
      </c>
      <c r="I21">
        <v>1</v>
      </c>
      <c r="J21" t="b">
        <v>1</v>
      </c>
      <c r="K21">
        <v>3</v>
      </c>
      <c r="L21" t="b">
        <v>0</v>
      </c>
      <c r="M21" t="s">
        <v>71</v>
      </c>
      <c r="N21" t="s">
        <v>22</v>
      </c>
      <c r="O21" t="s">
        <v>23</v>
      </c>
      <c r="P21" t="b">
        <v>0</v>
      </c>
      <c r="Q21" t="s">
        <v>72</v>
      </c>
      <c r="R21">
        <v>7.3005703994597396E+18</v>
      </c>
    </row>
    <row r="22" spans="1:18" x14ac:dyDescent="0.35">
      <c r="A22" s="1">
        <v>45709.854479166665</v>
      </c>
      <c r="B22" t="s">
        <v>73</v>
      </c>
      <c r="C22">
        <v>104</v>
      </c>
      <c r="D22">
        <v>0</v>
      </c>
      <c r="E22">
        <v>1</v>
      </c>
      <c r="F22">
        <v>0</v>
      </c>
      <c r="G22">
        <v>0</v>
      </c>
      <c r="H22">
        <v>4</v>
      </c>
      <c r="I22">
        <v>0</v>
      </c>
      <c r="J22" t="b">
        <v>1</v>
      </c>
      <c r="K22">
        <v>6</v>
      </c>
      <c r="L22" t="b">
        <v>0</v>
      </c>
      <c r="M22" t="s">
        <v>74</v>
      </c>
      <c r="N22" t="s">
        <v>22</v>
      </c>
      <c r="O22" t="s">
        <v>23</v>
      </c>
      <c r="P22" t="b">
        <v>0</v>
      </c>
      <c r="Q22" t="s">
        <v>75</v>
      </c>
      <c r="R22">
        <v>7.2988012672151398E+18</v>
      </c>
    </row>
    <row r="23" spans="1:18" x14ac:dyDescent="0.35">
      <c r="A23" s="1">
        <v>45709.715462962966</v>
      </c>
      <c r="B23" t="s">
        <v>76</v>
      </c>
      <c r="C23">
        <v>652</v>
      </c>
      <c r="D23">
        <v>6</v>
      </c>
      <c r="E23">
        <v>12</v>
      </c>
      <c r="F23">
        <v>2</v>
      </c>
      <c r="G23">
        <v>13</v>
      </c>
      <c r="H23">
        <v>27</v>
      </c>
      <c r="I23">
        <v>0</v>
      </c>
      <c r="J23" t="b">
        <v>1</v>
      </c>
      <c r="K23">
        <v>2</v>
      </c>
      <c r="L23" t="b">
        <v>0</v>
      </c>
      <c r="M23" t="s">
        <v>77</v>
      </c>
      <c r="N23" t="s">
        <v>22</v>
      </c>
      <c r="O23" t="s">
        <v>23</v>
      </c>
      <c r="P23" t="b">
        <v>0</v>
      </c>
      <c r="Q23" t="s">
        <v>75</v>
      </c>
      <c r="R23">
        <v>7.29875089030221E+18</v>
      </c>
    </row>
    <row r="24" spans="1:18" x14ac:dyDescent="0.35">
      <c r="A24" s="1">
        <v>45791.942928240744</v>
      </c>
      <c r="B24" t="s">
        <v>78</v>
      </c>
      <c r="C24">
        <v>101</v>
      </c>
      <c r="D24">
        <v>1</v>
      </c>
      <c r="E24">
        <v>2</v>
      </c>
      <c r="F24">
        <v>0</v>
      </c>
      <c r="G24">
        <v>1</v>
      </c>
      <c r="H24">
        <v>2</v>
      </c>
      <c r="I24">
        <v>0</v>
      </c>
      <c r="J24" t="b">
        <v>1</v>
      </c>
      <c r="K24">
        <v>3</v>
      </c>
      <c r="L24" t="b">
        <v>0</v>
      </c>
      <c r="M24" t="s">
        <v>79</v>
      </c>
      <c r="N24" t="s">
        <v>42</v>
      </c>
      <c r="O24" t="s">
        <v>43</v>
      </c>
      <c r="P24" t="b">
        <v>1</v>
      </c>
      <c r="Q24" t="s">
        <v>48</v>
      </c>
      <c r="R24">
        <v>7.3285491246460099E+18</v>
      </c>
    </row>
    <row r="25" spans="1:18" x14ac:dyDescent="0.35">
      <c r="A25" s="1">
        <v>45724.021423611113</v>
      </c>
      <c r="B25" t="s">
        <v>80</v>
      </c>
      <c r="C25">
        <v>78</v>
      </c>
      <c r="D25">
        <v>6</v>
      </c>
      <c r="E25">
        <v>7</v>
      </c>
      <c r="F25">
        <v>0</v>
      </c>
      <c r="G25">
        <v>7</v>
      </c>
      <c r="H25">
        <v>12</v>
      </c>
      <c r="I25">
        <v>0</v>
      </c>
      <c r="J25" t="b">
        <v>1</v>
      </c>
      <c r="K25">
        <v>1</v>
      </c>
      <c r="L25" t="b">
        <v>0</v>
      </c>
      <c r="M25" t="s">
        <v>81</v>
      </c>
      <c r="N25" t="s">
        <v>82</v>
      </c>
      <c r="O25" t="s">
        <v>83</v>
      </c>
      <c r="P25" t="b">
        <v>1</v>
      </c>
      <c r="Q25" t="s">
        <v>72</v>
      </c>
      <c r="R25">
        <v>7.3039351957939999E+18</v>
      </c>
    </row>
    <row r="26" spans="1:18" x14ac:dyDescent="0.35">
      <c r="A26" s="1">
        <v>45721.288518518515</v>
      </c>
      <c r="B26" t="s">
        <v>84</v>
      </c>
      <c r="C26">
        <v>124</v>
      </c>
      <c r="D26">
        <v>0</v>
      </c>
      <c r="E26">
        <v>7</v>
      </c>
      <c r="F26">
        <v>0</v>
      </c>
      <c r="G26">
        <v>6</v>
      </c>
      <c r="H26">
        <v>6</v>
      </c>
      <c r="I26">
        <v>0</v>
      </c>
      <c r="J26" t="b">
        <v>1</v>
      </c>
      <c r="K26">
        <v>1</v>
      </c>
      <c r="L26" t="b">
        <v>0</v>
      </c>
      <c r="M26" t="s">
        <v>85</v>
      </c>
      <c r="N26" t="s">
        <v>86</v>
      </c>
      <c r="O26" t="s">
        <v>87</v>
      </c>
      <c r="P26" t="b">
        <v>1</v>
      </c>
      <c r="Q26" t="s">
        <v>72</v>
      </c>
      <c r="R26">
        <v>7.3029448256522496E+18</v>
      </c>
    </row>
    <row r="27" spans="1:18" x14ac:dyDescent="0.35">
      <c r="A27" s="1">
        <v>45708.251354166663</v>
      </c>
      <c r="B27" t="s">
        <v>88</v>
      </c>
      <c r="C27">
        <v>89</v>
      </c>
      <c r="D27">
        <v>1</v>
      </c>
      <c r="E27">
        <v>6</v>
      </c>
      <c r="F27">
        <v>0</v>
      </c>
      <c r="G27">
        <v>2</v>
      </c>
      <c r="H27">
        <v>3</v>
      </c>
      <c r="I27">
        <v>2</v>
      </c>
      <c r="J27" t="b">
        <v>0</v>
      </c>
      <c r="K27">
        <v>0</v>
      </c>
      <c r="L27" t="b">
        <v>0</v>
      </c>
      <c r="M27" t="s">
        <v>89</v>
      </c>
      <c r="N27" t="s">
        <v>42</v>
      </c>
      <c r="O27" t="s">
        <v>43</v>
      </c>
      <c r="P27" t="b">
        <v>1</v>
      </c>
      <c r="Q27" t="s">
        <v>75</v>
      </c>
      <c r="R27">
        <v>7.2982203166049997E+18</v>
      </c>
    </row>
    <row r="28" spans="1:18" x14ac:dyDescent="0.35">
      <c r="A28" s="1">
        <v>45784.541805555556</v>
      </c>
      <c r="B28" t="s">
        <v>90</v>
      </c>
      <c r="C28">
        <v>71</v>
      </c>
      <c r="D28">
        <v>0</v>
      </c>
      <c r="E28">
        <v>3</v>
      </c>
      <c r="F28">
        <v>0</v>
      </c>
      <c r="G28">
        <v>2</v>
      </c>
      <c r="H28">
        <v>6</v>
      </c>
      <c r="I28">
        <v>1</v>
      </c>
      <c r="J28" t="b">
        <v>0</v>
      </c>
      <c r="K28">
        <v>0</v>
      </c>
      <c r="L28" t="b">
        <v>0</v>
      </c>
      <c r="M28" t="s">
        <v>91</v>
      </c>
      <c r="N28" t="s">
        <v>22</v>
      </c>
      <c r="O28" t="s">
        <v>23</v>
      </c>
      <c r="P28" t="b">
        <v>0</v>
      </c>
      <c r="Q28" t="s">
        <v>48</v>
      </c>
      <c r="R28">
        <v>7.3258670475888804E+18</v>
      </c>
    </row>
    <row r="29" spans="1:18" x14ac:dyDescent="0.35">
      <c r="A29" s="1">
        <v>45775.625138888892</v>
      </c>
      <c r="B29" t="s">
        <v>92</v>
      </c>
      <c r="C29">
        <v>65</v>
      </c>
      <c r="D29">
        <v>0</v>
      </c>
      <c r="E29">
        <v>5</v>
      </c>
      <c r="F29">
        <v>1</v>
      </c>
      <c r="G29">
        <v>4</v>
      </c>
      <c r="H29">
        <v>7</v>
      </c>
      <c r="I29">
        <v>1</v>
      </c>
      <c r="J29" t="b">
        <v>0</v>
      </c>
      <c r="K29">
        <v>0</v>
      </c>
      <c r="L29" t="b">
        <v>0</v>
      </c>
      <c r="M29" t="s">
        <v>93</v>
      </c>
      <c r="N29" t="s">
        <v>22</v>
      </c>
      <c r="O29" t="s">
        <v>23</v>
      </c>
      <c r="P29" t="b">
        <v>0</v>
      </c>
      <c r="Q29" t="s">
        <v>48</v>
      </c>
      <c r="R29">
        <v>7.3226357578970296E+18</v>
      </c>
    </row>
    <row r="30" spans="1:18" x14ac:dyDescent="0.35">
      <c r="A30" s="1">
        <v>45783.791805555556</v>
      </c>
      <c r="B30" t="s">
        <v>94</v>
      </c>
      <c r="C30">
        <v>108</v>
      </c>
      <c r="D30">
        <v>2</v>
      </c>
      <c r="E30">
        <v>4</v>
      </c>
      <c r="F30">
        <v>1</v>
      </c>
      <c r="G30">
        <v>0</v>
      </c>
      <c r="H30">
        <v>11</v>
      </c>
      <c r="I30">
        <v>0</v>
      </c>
      <c r="J30" t="b">
        <v>1</v>
      </c>
      <c r="K30">
        <v>1</v>
      </c>
      <c r="L30" t="b">
        <v>0</v>
      </c>
      <c r="M30" t="s">
        <v>95</v>
      </c>
      <c r="N30" t="s">
        <v>22</v>
      </c>
      <c r="O30" t="s">
        <v>23</v>
      </c>
      <c r="P30" t="b">
        <v>0</v>
      </c>
      <c r="Q30" t="s">
        <v>48</v>
      </c>
      <c r="R30">
        <v>7.3255952578473196E+18</v>
      </c>
    </row>
    <row r="31" spans="1:18" x14ac:dyDescent="0.35">
      <c r="A31" s="1">
        <v>45681.669629629629</v>
      </c>
      <c r="B31" t="s">
        <v>96</v>
      </c>
      <c r="C31">
        <v>86</v>
      </c>
      <c r="D31">
        <v>3</v>
      </c>
      <c r="E31">
        <v>4</v>
      </c>
      <c r="F31">
        <v>0</v>
      </c>
      <c r="G31">
        <v>2</v>
      </c>
      <c r="H31">
        <v>12</v>
      </c>
      <c r="I31">
        <v>0</v>
      </c>
      <c r="J31" t="b">
        <v>1</v>
      </c>
      <c r="K31">
        <v>1</v>
      </c>
      <c r="L31" t="b">
        <v>0</v>
      </c>
      <c r="M31" t="s">
        <v>97</v>
      </c>
      <c r="N31" t="s">
        <v>82</v>
      </c>
      <c r="O31" t="s">
        <v>83</v>
      </c>
      <c r="P31" t="b">
        <v>1</v>
      </c>
      <c r="Q31" t="s">
        <v>98</v>
      </c>
      <c r="R31">
        <v>7.2885874208984105E+18</v>
      </c>
    </row>
    <row r="32" spans="1:18" x14ac:dyDescent="0.35">
      <c r="A32" s="1">
        <v>45608.959189814814</v>
      </c>
      <c r="B32" t="s">
        <v>99</v>
      </c>
      <c r="C32">
        <v>112</v>
      </c>
      <c r="D32">
        <v>4</v>
      </c>
      <c r="E32">
        <v>2</v>
      </c>
      <c r="F32">
        <v>0</v>
      </c>
      <c r="G32">
        <v>2</v>
      </c>
      <c r="H32">
        <v>7</v>
      </c>
      <c r="I32">
        <v>0</v>
      </c>
      <c r="J32" t="b">
        <v>1</v>
      </c>
      <c r="K32">
        <v>3</v>
      </c>
      <c r="L32" t="b">
        <v>0</v>
      </c>
      <c r="M32" t="s">
        <v>100</v>
      </c>
      <c r="N32" t="s">
        <v>22</v>
      </c>
      <c r="O32" t="s">
        <v>23</v>
      </c>
      <c r="P32" t="b">
        <v>0</v>
      </c>
      <c r="Q32" t="s">
        <v>101</v>
      </c>
      <c r="R32">
        <v>7.2622380390184704E+18</v>
      </c>
    </row>
    <row r="33" spans="1:20" x14ac:dyDescent="0.35">
      <c r="A33" s="1">
        <v>45602.876168981478</v>
      </c>
      <c r="B33" t="s">
        <v>102</v>
      </c>
      <c r="C33">
        <v>124</v>
      </c>
      <c r="D33">
        <v>2</v>
      </c>
      <c r="E33">
        <v>2</v>
      </c>
      <c r="F33">
        <v>1</v>
      </c>
      <c r="G33">
        <v>9</v>
      </c>
      <c r="H33">
        <v>9</v>
      </c>
      <c r="I33">
        <v>0</v>
      </c>
      <c r="J33" t="b">
        <v>1</v>
      </c>
      <c r="K33">
        <v>4</v>
      </c>
      <c r="L33" t="b">
        <v>0</v>
      </c>
      <c r="M33" t="s">
        <v>103</v>
      </c>
      <c r="N33" t="s">
        <v>22</v>
      </c>
      <c r="O33" t="s">
        <v>23</v>
      </c>
      <c r="P33" t="b">
        <v>0</v>
      </c>
      <c r="Q33" t="s">
        <v>101</v>
      </c>
      <c r="R33">
        <v>7.2600336246939802E+18</v>
      </c>
    </row>
    <row r="34" spans="1:20" x14ac:dyDescent="0.35">
      <c r="A34" s="1">
        <v>45665.833819444444</v>
      </c>
      <c r="B34" t="s">
        <v>104</v>
      </c>
      <c r="C34">
        <v>106</v>
      </c>
      <c r="D34">
        <v>2</v>
      </c>
      <c r="E34">
        <v>1</v>
      </c>
      <c r="F34">
        <v>0</v>
      </c>
      <c r="G34">
        <v>0</v>
      </c>
      <c r="H34">
        <v>0</v>
      </c>
      <c r="I34">
        <v>3</v>
      </c>
      <c r="J34" t="b">
        <v>0</v>
      </c>
      <c r="K34">
        <v>0</v>
      </c>
      <c r="L34" t="b">
        <v>1</v>
      </c>
      <c r="M34" t="s">
        <v>105</v>
      </c>
      <c r="N34" t="s">
        <v>22</v>
      </c>
      <c r="O34" t="s">
        <v>23</v>
      </c>
      <c r="P34" t="b">
        <v>0</v>
      </c>
      <c r="Q34" t="s">
        <v>98</v>
      </c>
      <c r="R34">
        <v>7.2828487163093197E+18</v>
      </c>
      <c r="S34">
        <v>54866</v>
      </c>
      <c r="T34" t="s">
        <v>106</v>
      </c>
    </row>
    <row r="35" spans="1:20" x14ac:dyDescent="0.35">
      <c r="A35" s="1">
        <v>45659.868078703701</v>
      </c>
      <c r="B35" t="s">
        <v>107</v>
      </c>
      <c r="C35">
        <v>1119</v>
      </c>
      <c r="D35">
        <v>22</v>
      </c>
      <c r="E35">
        <v>49</v>
      </c>
      <c r="F35">
        <v>3</v>
      </c>
      <c r="G35">
        <v>52</v>
      </c>
      <c r="H35">
        <v>70</v>
      </c>
      <c r="I35">
        <v>0</v>
      </c>
      <c r="J35" t="b">
        <v>0</v>
      </c>
      <c r="K35">
        <v>0</v>
      </c>
      <c r="L35" t="b">
        <v>1</v>
      </c>
      <c r="M35" t="s">
        <v>108</v>
      </c>
      <c r="N35" t="s">
        <v>22</v>
      </c>
      <c r="O35" t="s">
        <v>23</v>
      </c>
      <c r="P35" t="b">
        <v>0</v>
      </c>
      <c r="Q35" t="s">
        <v>98</v>
      </c>
      <c r="R35">
        <v>7.2806868013028301E+18</v>
      </c>
      <c r="S35">
        <v>25100</v>
      </c>
      <c r="T35" t="s">
        <v>109</v>
      </c>
    </row>
    <row r="36" spans="1:20" x14ac:dyDescent="0.35">
      <c r="A36" s="1">
        <v>45575.718993055554</v>
      </c>
      <c r="B36" t="s">
        <v>110</v>
      </c>
      <c r="C36">
        <v>233</v>
      </c>
      <c r="D36">
        <v>16</v>
      </c>
      <c r="E36">
        <v>8</v>
      </c>
      <c r="F36">
        <v>0</v>
      </c>
      <c r="G36">
        <v>5</v>
      </c>
      <c r="H36">
        <v>42</v>
      </c>
      <c r="I36">
        <v>0</v>
      </c>
      <c r="J36" t="b">
        <v>1</v>
      </c>
      <c r="K36">
        <v>2</v>
      </c>
      <c r="L36" t="b">
        <v>0</v>
      </c>
      <c r="M36" t="s">
        <v>111</v>
      </c>
      <c r="N36" t="s">
        <v>22</v>
      </c>
      <c r="O36" t="s">
        <v>23</v>
      </c>
      <c r="P36" t="b">
        <v>0</v>
      </c>
      <c r="Q36" t="s">
        <v>112</v>
      </c>
      <c r="R36">
        <v>7.2501921948237599E+18</v>
      </c>
    </row>
    <row r="37" spans="1:20" x14ac:dyDescent="0.35">
      <c r="A37" s="1">
        <v>45778.626527777778</v>
      </c>
      <c r="B37" t="s">
        <v>113</v>
      </c>
      <c r="C37">
        <v>41</v>
      </c>
      <c r="D37">
        <v>0</v>
      </c>
      <c r="E37">
        <v>2</v>
      </c>
      <c r="F37">
        <v>1</v>
      </c>
      <c r="G37">
        <v>1</v>
      </c>
      <c r="H37">
        <v>4</v>
      </c>
      <c r="I37">
        <v>0</v>
      </c>
      <c r="J37" t="b">
        <v>1</v>
      </c>
      <c r="K37">
        <v>1</v>
      </c>
      <c r="L37" t="b">
        <v>0</v>
      </c>
      <c r="M37" t="s">
        <v>114</v>
      </c>
      <c r="N37" t="s">
        <v>22</v>
      </c>
      <c r="O37" t="s">
        <v>23</v>
      </c>
      <c r="P37" t="b">
        <v>0</v>
      </c>
      <c r="Q37" t="s">
        <v>48</v>
      </c>
      <c r="R37">
        <v>7.3237234230445496E+18</v>
      </c>
    </row>
    <row r="38" spans="1:20" x14ac:dyDescent="0.35">
      <c r="A38" s="1">
        <v>45574.757141203707</v>
      </c>
      <c r="B38" t="s">
        <v>115</v>
      </c>
      <c r="C38">
        <v>107</v>
      </c>
      <c r="D38">
        <v>2</v>
      </c>
      <c r="E38">
        <v>2</v>
      </c>
      <c r="F38">
        <v>0</v>
      </c>
      <c r="G38">
        <v>2</v>
      </c>
      <c r="H38">
        <v>3</v>
      </c>
      <c r="I38">
        <v>0</v>
      </c>
      <c r="J38" t="b">
        <v>1</v>
      </c>
      <c r="K38">
        <v>2</v>
      </c>
      <c r="L38" t="b">
        <v>0</v>
      </c>
      <c r="M38" t="s">
        <v>116</v>
      </c>
      <c r="N38" t="s">
        <v>22</v>
      </c>
      <c r="O38" t="s">
        <v>23</v>
      </c>
      <c r="P38" t="b">
        <v>0</v>
      </c>
      <c r="Q38" t="s">
        <v>112</v>
      </c>
      <c r="R38">
        <v>7.2498436326968699E+18</v>
      </c>
    </row>
    <row r="39" spans="1:20" x14ac:dyDescent="0.35">
      <c r="A39" s="1">
        <v>45671.9221412037</v>
      </c>
      <c r="B39" t="s">
        <v>117</v>
      </c>
      <c r="C39">
        <v>70</v>
      </c>
      <c r="D39">
        <v>0</v>
      </c>
      <c r="E39">
        <v>0</v>
      </c>
      <c r="F39">
        <v>1</v>
      </c>
      <c r="G39">
        <v>3</v>
      </c>
      <c r="H39">
        <v>6</v>
      </c>
      <c r="I39">
        <v>0</v>
      </c>
      <c r="J39" t="b">
        <v>0</v>
      </c>
      <c r="K39">
        <v>0</v>
      </c>
      <c r="L39" t="b">
        <v>0</v>
      </c>
      <c r="M39" t="s">
        <v>118</v>
      </c>
      <c r="N39" t="s">
        <v>22</v>
      </c>
      <c r="O39" t="s">
        <v>23</v>
      </c>
      <c r="P39" t="b">
        <v>0</v>
      </c>
      <c r="Q39" t="s">
        <v>98</v>
      </c>
      <c r="R39">
        <v>7.2850550492762296E+18</v>
      </c>
    </row>
    <row r="40" spans="1:20" x14ac:dyDescent="0.35">
      <c r="A40" s="1">
        <v>45567.751944444448</v>
      </c>
      <c r="B40" t="s">
        <v>119</v>
      </c>
      <c r="C40">
        <v>511</v>
      </c>
      <c r="D40">
        <v>13</v>
      </c>
      <c r="E40">
        <v>4</v>
      </c>
      <c r="F40">
        <v>1</v>
      </c>
      <c r="G40">
        <v>10</v>
      </c>
      <c r="H40">
        <v>53</v>
      </c>
      <c r="I40">
        <v>0</v>
      </c>
      <c r="J40" t="b">
        <v>1</v>
      </c>
      <c r="K40">
        <v>4</v>
      </c>
      <c r="L40" t="b">
        <v>0</v>
      </c>
      <c r="M40" t="s">
        <v>120</v>
      </c>
      <c r="N40" t="s">
        <v>22</v>
      </c>
      <c r="O40" t="s">
        <v>23</v>
      </c>
      <c r="P40" t="b">
        <v>0</v>
      </c>
      <c r="Q40" t="s">
        <v>121</v>
      </c>
      <c r="R40">
        <v>7.2473050355445105E+18</v>
      </c>
    </row>
    <row r="41" spans="1:20" x14ac:dyDescent="0.35">
      <c r="A41" s="1">
        <v>45777.666805555556</v>
      </c>
      <c r="B41" t="s">
        <v>122</v>
      </c>
      <c r="C41">
        <v>109</v>
      </c>
      <c r="D41">
        <v>5</v>
      </c>
      <c r="E41">
        <v>8</v>
      </c>
      <c r="F41">
        <v>0</v>
      </c>
      <c r="G41">
        <v>2</v>
      </c>
      <c r="H41">
        <v>7</v>
      </c>
      <c r="I41">
        <v>1</v>
      </c>
      <c r="J41" t="b">
        <v>1</v>
      </c>
      <c r="K41">
        <v>1</v>
      </c>
      <c r="L41" t="b">
        <v>0</v>
      </c>
      <c r="M41" t="s">
        <v>123</v>
      </c>
      <c r="N41" t="s">
        <v>22</v>
      </c>
      <c r="O41" t="s">
        <v>23</v>
      </c>
      <c r="P41" t="b">
        <v>0</v>
      </c>
      <c r="Q41" t="s">
        <v>48</v>
      </c>
      <c r="R41">
        <v>7.3233756313862298E+18</v>
      </c>
    </row>
    <row r="42" spans="1:20" x14ac:dyDescent="0.35">
      <c r="A42" s="1">
        <v>45562.751967592594</v>
      </c>
      <c r="B42" t="s">
        <v>124</v>
      </c>
      <c r="C42">
        <v>24</v>
      </c>
      <c r="D42">
        <v>0</v>
      </c>
      <c r="E42">
        <v>0</v>
      </c>
      <c r="F42">
        <v>0</v>
      </c>
      <c r="G42">
        <v>0</v>
      </c>
      <c r="H42">
        <v>0</v>
      </c>
      <c r="I42">
        <v>0</v>
      </c>
      <c r="J42" t="b">
        <v>0</v>
      </c>
      <c r="K42">
        <v>0</v>
      </c>
      <c r="L42" t="b">
        <v>0</v>
      </c>
      <c r="M42" t="s">
        <v>125</v>
      </c>
      <c r="N42" t="s">
        <v>22</v>
      </c>
      <c r="O42" t="s">
        <v>23</v>
      </c>
      <c r="P42" t="b">
        <v>0</v>
      </c>
      <c r="Q42" t="s">
        <v>121</v>
      </c>
      <c r="R42">
        <v>7.2454931023233997E+18</v>
      </c>
    </row>
    <row r="43" spans="1:20" x14ac:dyDescent="0.35">
      <c r="A43" s="1">
        <v>45561.834097222221</v>
      </c>
      <c r="B43" t="s">
        <v>126</v>
      </c>
      <c r="C43">
        <v>124</v>
      </c>
      <c r="D43">
        <v>1</v>
      </c>
      <c r="E43">
        <v>1</v>
      </c>
      <c r="F43">
        <v>1</v>
      </c>
      <c r="G43">
        <v>5</v>
      </c>
      <c r="H43">
        <v>4</v>
      </c>
      <c r="I43">
        <v>0</v>
      </c>
      <c r="J43" t="b">
        <v>1</v>
      </c>
      <c r="K43">
        <v>4</v>
      </c>
      <c r="L43" t="b">
        <v>0</v>
      </c>
      <c r="M43" t="s">
        <v>127</v>
      </c>
      <c r="N43" t="s">
        <v>22</v>
      </c>
      <c r="O43" t="s">
        <v>23</v>
      </c>
      <c r="P43" t="b">
        <v>0</v>
      </c>
      <c r="Q43" t="s">
        <v>121</v>
      </c>
      <c r="R43">
        <v>7.2451604791096003E+18</v>
      </c>
    </row>
    <row r="44" spans="1:20" x14ac:dyDescent="0.35">
      <c r="A44" s="1">
        <v>45776.541805555556</v>
      </c>
      <c r="B44" t="s">
        <v>128</v>
      </c>
      <c r="C44">
        <v>91</v>
      </c>
      <c r="D44">
        <v>0</v>
      </c>
      <c r="E44">
        <v>1</v>
      </c>
      <c r="F44">
        <v>5</v>
      </c>
      <c r="G44">
        <v>4</v>
      </c>
      <c r="H44">
        <v>5</v>
      </c>
      <c r="I44">
        <v>0</v>
      </c>
      <c r="J44" t="b">
        <v>1</v>
      </c>
      <c r="K44">
        <v>1</v>
      </c>
      <c r="L44" t="b">
        <v>0</v>
      </c>
      <c r="M44" t="s">
        <v>129</v>
      </c>
      <c r="N44" t="s">
        <v>22</v>
      </c>
      <c r="O44" t="s">
        <v>23</v>
      </c>
      <c r="P44" t="b">
        <v>0</v>
      </c>
      <c r="Q44" t="s">
        <v>48</v>
      </c>
      <c r="R44">
        <v>7.3229679478014095E+18</v>
      </c>
    </row>
    <row r="45" spans="1:20" x14ac:dyDescent="0.35">
      <c r="A45" s="1">
        <v>45643.015486111108</v>
      </c>
      <c r="B45" t="s">
        <v>130</v>
      </c>
      <c r="C45">
        <v>36</v>
      </c>
      <c r="D45">
        <v>0</v>
      </c>
      <c r="E45">
        <v>3</v>
      </c>
      <c r="F45">
        <v>0</v>
      </c>
      <c r="G45">
        <v>0</v>
      </c>
      <c r="H45">
        <v>1</v>
      </c>
      <c r="I45">
        <v>0</v>
      </c>
      <c r="J45" t="b">
        <v>0</v>
      </c>
      <c r="K45">
        <v>0</v>
      </c>
      <c r="L45" t="b">
        <v>0</v>
      </c>
      <c r="M45" t="s">
        <v>131</v>
      </c>
      <c r="N45" t="s">
        <v>132</v>
      </c>
      <c r="O45" t="s">
        <v>133</v>
      </c>
      <c r="P45" t="b">
        <v>1</v>
      </c>
      <c r="Q45" t="s">
        <v>101</v>
      </c>
      <c r="R45">
        <v>7.2745796273338501E+18</v>
      </c>
    </row>
    <row r="46" spans="1:20" x14ac:dyDescent="0.35">
      <c r="A46" s="1">
        <v>45747.843888888892</v>
      </c>
      <c r="B46" t="s">
        <v>134</v>
      </c>
      <c r="C46">
        <v>29</v>
      </c>
      <c r="D46">
        <v>0</v>
      </c>
      <c r="E46">
        <v>1</v>
      </c>
      <c r="F46">
        <v>0</v>
      </c>
      <c r="G46">
        <v>1</v>
      </c>
      <c r="H46">
        <v>2</v>
      </c>
      <c r="I46">
        <v>0</v>
      </c>
      <c r="J46" t="b">
        <v>0</v>
      </c>
      <c r="K46">
        <v>0</v>
      </c>
      <c r="L46" t="b">
        <v>0</v>
      </c>
      <c r="M46" t="s">
        <v>135</v>
      </c>
      <c r="N46" t="s">
        <v>22</v>
      </c>
      <c r="O46" t="s">
        <v>23</v>
      </c>
      <c r="P46" t="b">
        <v>0</v>
      </c>
      <c r="Q46" t="s">
        <v>61</v>
      </c>
      <c r="R46">
        <v>7.3125681687098204E+18</v>
      </c>
    </row>
    <row r="47" spans="1:20" x14ac:dyDescent="0.35">
      <c r="A47" s="1">
        <v>45546.585092592592</v>
      </c>
      <c r="B47" t="s">
        <v>136</v>
      </c>
      <c r="C47">
        <v>91</v>
      </c>
      <c r="D47">
        <v>0</v>
      </c>
      <c r="E47">
        <v>2</v>
      </c>
      <c r="F47">
        <v>0</v>
      </c>
      <c r="G47">
        <v>2</v>
      </c>
      <c r="H47">
        <v>2</v>
      </c>
      <c r="I47">
        <v>0</v>
      </c>
      <c r="J47" t="b">
        <v>1</v>
      </c>
      <c r="K47">
        <v>2</v>
      </c>
      <c r="L47" t="b">
        <v>0</v>
      </c>
      <c r="M47" t="s">
        <v>137</v>
      </c>
      <c r="N47" t="s">
        <v>22</v>
      </c>
      <c r="O47" t="s">
        <v>23</v>
      </c>
      <c r="P47" t="b">
        <v>0</v>
      </c>
      <c r="Q47" t="s">
        <v>121</v>
      </c>
      <c r="R47">
        <v>7.2396344256536996E+18</v>
      </c>
    </row>
    <row r="48" spans="1:20" x14ac:dyDescent="0.35">
      <c r="A48" s="1">
        <v>45742.708356481482</v>
      </c>
      <c r="B48" t="s">
        <v>138</v>
      </c>
      <c r="C48">
        <v>268</v>
      </c>
      <c r="D48">
        <v>6</v>
      </c>
      <c r="E48">
        <v>23</v>
      </c>
      <c r="F48">
        <v>1</v>
      </c>
      <c r="G48">
        <v>11</v>
      </c>
      <c r="H48">
        <v>5</v>
      </c>
      <c r="I48">
        <v>1</v>
      </c>
      <c r="J48" t="b">
        <v>0</v>
      </c>
      <c r="K48">
        <v>0</v>
      </c>
      <c r="L48" t="b">
        <v>0</v>
      </c>
      <c r="M48" t="s">
        <v>139</v>
      </c>
      <c r="N48" t="s">
        <v>22</v>
      </c>
      <c r="O48" t="s">
        <v>23</v>
      </c>
      <c r="P48" t="b">
        <v>0</v>
      </c>
      <c r="Q48" t="s">
        <v>61</v>
      </c>
      <c r="R48">
        <v>7.3107071126601503E+18</v>
      </c>
    </row>
    <row r="49" spans="1:20" x14ac:dyDescent="0.35">
      <c r="A49" s="1">
        <v>45741.791817129626</v>
      </c>
      <c r="B49" t="s">
        <v>140</v>
      </c>
      <c r="C49">
        <v>61</v>
      </c>
      <c r="D49">
        <v>2</v>
      </c>
      <c r="E49">
        <v>2</v>
      </c>
      <c r="F49">
        <v>0</v>
      </c>
      <c r="G49">
        <v>0</v>
      </c>
      <c r="H49">
        <v>6</v>
      </c>
      <c r="I49">
        <v>1</v>
      </c>
      <c r="J49" t="b">
        <v>0</v>
      </c>
      <c r="K49">
        <v>0</v>
      </c>
      <c r="L49" t="b">
        <v>0</v>
      </c>
      <c r="M49" t="s">
        <v>141</v>
      </c>
      <c r="N49" t="s">
        <v>22</v>
      </c>
      <c r="O49" t="s">
        <v>23</v>
      </c>
      <c r="P49" t="b">
        <v>0</v>
      </c>
      <c r="Q49" t="s">
        <v>61</v>
      </c>
      <c r="R49">
        <v>7.3103749705120502E+18</v>
      </c>
    </row>
    <row r="50" spans="1:20" x14ac:dyDescent="0.35">
      <c r="A50" s="1">
        <v>45732.255752314813</v>
      </c>
      <c r="B50" t="s">
        <v>142</v>
      </c>
      <c r="C50">
        <v>42</v>
      </c>
      <c r="D50">
        <v>1</v>
      </c>
      <c r="E50">
        <v>6</v>
      </c>
      <c r="F50">
        <v>0</v>
      </c>
      <c r="G50">
        <v>2</v>
      </c>
      <c r="H50">
        <v>6</v>
      </c>
      <c r="I50">
        <v>0</v>
      </c>
      <c r="J50" t="b">
        <v>0</v>
      </c>
      <c r="K50">
        <v>0</v>
      </c>
      <c r="L50" t="b">
        <v>1</v>
      </c>
      <c r="M50" t="s">
        <v>143</v>
      </c>
      <c r="N50" t="s">
        <v>82</v>
      </c>
      <c r="O50" t="s">
        <v>83</v>
      </c>
      <c r="P50" t="b">
        <v>1</v>
      </c>
      <c r="Q50" t="s">
        <v>72</v>
      </c>
      <c r="R50">
        <v>7.3069192178265702E+18</v>
      </c>
      <c r="S50">
        <v>91400</v>
      </c>
      <c r="T50" t="s">
        <v>144</v>
      </c>
    </row>
    <row r="51" spans="1:20" x14ac:dyDescent="0.35">
      <c r="A51" s="1">
        <v>45524.840474537035</v>
      </c>
      <c r="B51" t="s">
        <v>145</v>
      </c>
      <c r="C51">
        <v>89</v>
      </c>
      <c r="D51">
        <v>2</v>
      </c>
      <c r="E51">
        <v>0</v>
      </c>
      <c r="F51">
        <v>1</v>
      </c>
      <c r="G51">
        <v>1</v>
      </c>
      <c r="H51">
        <v>0</v>
      </c>
      <c r="I51">
        <v>0</v>
      </c>
      <c r="J51" t="b">
        <v>1</v>
      </c>
      <c r="K51">
        <v>3</v>
      </c>
      <c r="L51" t="b">
        <v>0</v>
      </c>
      <c r="M51" t="s">
        <v>146</v>
      </c>
      <c r="N51" t="s">
        <v>22</v>
      </c>
      <c r="O51" t="s">
        <v>23</v>
      </c>
      <c r="P51" t="b">
        <v>0</v>
      </c>
      <c r="Q51" t="s">
        <v>147</v>
      </c>
      <c r="R51">
        <v>7.2317544381707899E+18</v>
      </c>
    </row>
    <row r="52" spans="1:20" x14ac:dyDescent="0.35">
      <c r="A52" s="1">
        <v>45520.774756944447</v>
      </c>
      <c r="B52" t="s">
        <v>148</v>
      </c>
      <c r="C52">
        <v>321</v>
      </c>
      <c r="D52">
        <v>10</v>
      </c>
      <c r="E52">
        <v>4</v>
      </c>
      <c r="F52">
        <v>2</v>
      </c>
      <c r="G52">
        <v>22</v>
      </c>
      <c r="H52">
        <v>37</v>
      </c>
      <c r="I52">
        <v>0</v>
      </c>
      <c r="J52" t="b">
        <v>1</v>
      </c>
      <c r="K52">
        <v>4</v>
      </c>
      <c r="L52" t="b">
        <v>0</v>
      </c>
      <c r="M52" t="s">
        <v>149</v>
      </c>
      <c r="N52" t="s">
        <v>22</v>
      </c>
      <c r="O52" t="s">
        <v>23</v>
      </c>
      <c r="P52" t="b">
        <v>0</v>
      </c>
      <c r="Q52" t="s">
        <v>147</v>
      </c>
      <c r="R52">
        <v>7.2302810705024205E+18</v>
      </c>
    </row>
    <row r="53" spans="1:20" x14ac:dyDescent="0.35">
      <c r="A53" s="1">
        <v>45518.670231481483</v>
      </c>
      <c r="B53" t="s">
        <v>150</v>
      </c>
      <c r="C53">
        <v>143</v>
      </c>
      <c r="D53">
        <v>0</v>
      </c>
      <c r="E53">
        <v>3</v>
      </c>
      <c r="F53">
        <v>1</v>
      </c>
      <c r="G53">
        <v>3</v>
      </c>
      <c r="H53">
        <v>10</v>
      </c>
      <c r="I53">
        <v>0</v>
      </c>
      <c r="J53" t="b">
        <v>1</v>
      </c>
      <c r="K53">
        <v>3</v>
      </c>
      <c r="L53" t="b">
        <v>0</v>
      </c>
      <c r="M53" t="s">
        <v>151</v>
      </c>
      <c r="N53" t="s">
        <v>22</v>
      </c>
      <c r="O53" t="s">
        <v>23</v>
      </c>
      <c r="P53" t="b">
        <v>0</v>
      </c>
      <c r="Q53" t="s">
        <v>147</v>
      </c>
      <c r="R53">
        <v>7.2295184174336502E+18</v>
      </c>
    </row>
    <row r="54" spans="1:20" x14ac:dyDescent="0.35">
      <c r="A54" s="1">
        <v>45771.623865740738</v>
      </c>
      <c r="B54" t="s">
        <v>152</v>
      </c>
      <c r="C54">
        <v>46</v>
      </c>
      <c r="D54">
        <v>0</v>
      </c>
      <c r="E54">
        <v>0</v>
      </c>
      <c r="F54">
        <v>0</v>
      </c>
      <c r="G54">
        <v>1</v>
      </c>
      <c r="H54">
        <v>6</v>
      </c>
      <c r="I54">
        <v>0</v>
      </c>
      <c r="J54" t="b">
        <v>1</v>
      </c>
      <c r="K54">
        <v>1</v>
      </c>
      <c r="L54" t="b">
        <v>0</v>
      </c>
      <c r="M54" t="s">
        <v>153</v>
      </c>
      <c r="N54" t="s">
        <v>22</v>
      </c>
      <c r="O54" t="s">
        <v>23</v>
      </c>
      <c r="P54" t="b">
        <v>0</v>
      </c>
      <c r="Q54" t="s">
        <v>48</v>
      </c>
      <c r="R54">
        <v>7.3211857425781596E+18</v>
      </c>
    </row>
    <row r="55" spans="1:20" x14ac:dyDescent="0.35">
      <c r="A55" s="1">
        <v>45509.79277777778</v>
      </c>
      <c r="B55" t="s">
        <v>154</v>
      </c>
      <c r="C55">
        <v>103</v>
      </c>
      <c r="D55">
        <v>0</v>
      </c>
      <c r="E55">
        <v>1</v>
      </c>
      <c r="F55">
        <v>0</v>
      </c>
      <c r="G55">
        <v>0</v>
      </c>
      <c r="H55">
        <v>2</v>
      </c>
      <c r="I55">
        <v>0</v>
      </c>
      <c r="J55" t="b">
        <v>1</v>
      </c>
      <c r="K55">
        <v>2</v>
      </c>
      <c r="L55" t="b">
        <v>0</v>
      </c>
      <c r="M55" t="s">
        <v>155</v>
      </c>
      <c r="N55" t="s">
        <v>22</v>
      </c>
      <c r="O55" t="s">
        <v>23</v>
      </c>
      <c r="P55" t="b">
        <v>0</v>
      </c>
      <c r="Q55" t="s">
        <v>156</v>
      </c>
      <c r="R55">
        <v>7.2263013347386204E+18</v>
      </c>
    </row>
    <row r="56" spans="1:20" x14ac:dyDescent="0.35">
      <c r="A56" s="1">
        <v>45503.834826388891</v>
      </c>
      <c r="B56" t="s">
        <v>157</v>
      </c>
      <c r="C56">
        <v>55</v>
      </c>
      <c r="D56">
        <v>1</v>
      </c>
      <c r="E56">
        <v>0</v>
      </c>
      <c r="F56">
        <v>0</v>
      </c>
      <c r="G56">
        <v>3</v>
      </c>
      <c r="H56">
        <v>1</v>
      </c>
      <c r="I56">
        <v>0</v>
      </c>
      <c r="J56" t="b">
        <v>1</v>
      </c>
      <c r="K56">
        <v>2</v>
      </c>
      <c r="L56" t="b">
        <v>0</v>
      </c>
      <c r="M56" t="s">
        <v>158</v>
      </c>
      <c r="N56" t="s">
        <v>22</v>
      </c>
      <c r="O56" t="s">
        <v>23</v>
      </c>
      <c r="P56" t="b">
        <v>0</v>
      </c>
      <c r="Q56" t="s">
        <v>156</v>
      </c>
      <c r="R56">
        <v>7.2241422468187597E+18</v>
      </c>
    </row>
    <row r="57" spans="1:20" x14ac:dyDescent="0.35">
      <c r="A57" s="1">
        <v>45498.710277777776</v>
      </c>
      <c r="B57" t="s">
        <v>159</v>
      </c>
      <c r="C57">
        <v>83</v>
      </c>
      <c r="D57">
        <v>4</v>
      </c>
      <c r="E57">
        <v>5</v>
      </c>
      <c r="F57">
        <v>0</v>
      </c>
      <c r="G57">
        <v>2</v>
      </c>
      <c r="H57">
        <v>2</v>
      </c>
      <c r="I57">
        <v>0</v>
      </c>
      <c r="J57" t="b">
        <v>1</v>
      </c>
      <c r="K57">
        <v>4</v>
      </c>
      <c r="L57" t="b">
        <v>0</v>
      </c>
      <c r="M57" t="s">
        <v>160</v>
      </c>
      <c r="N57" t="s">
        <v>22</v>
      </c>
      <c r="O57" t="s">
        <v>23</v>
      </c>
      <c r="P57" t="b">
        <v>0</v>
      </c>
      <c r="Q57" t="s">
        <v>156</v>
      </c>
      <c r="R57">
        <v>7.2222851735082496E+18</v>
      </c>
    </row>
    <row r="58" spans="1:20" x14ac:dyDescent="0.35">
      <c r="A58" s="1">
        <v>45637.854988425926</v>
      </c>
      <c r="B58" t="s">
        <v>161</v>
      </c>
      <c r="C58">
        <v>59</v>
      </c>
      <c r="D58">
        <v>0</v>
      </c>
      <c r="E58">
        <v>0</v>
      </c>
      <c r="F58">
        <v>0</v>
      </c>
      <c r="G58">
        <v>1</v>
      </c>
      <c r="H58">
        <v>4</v>
      </c>
      <c r="I58">
        <v>0</v>
      </c>
      <c r="J58" t="b">
        <v>0</v>
      </c>
      <c r="K58">
        <v>0</v>
      </c>
      <c r="L58" t="b">
        <v>0</v>
      </c>
      <c r="M58" t="s">
        <v>162</v>
      </c>
      <c r="N58" t="s">
        <v>22</v>
      </c>
      <c r="O58" t="s">
        <v>23</v>
      </c>
      <c r="P58" t="b">
        <v>0</v>
      </c>
      <c r="Q58" t="s">
        <v>163</v>
      </c>
      <c r="R58">
        <v>7.2727095276432701E+18</v>
      </c>
    </row>
    <row r="59" spans="1:20" x14ac:dyDescent="0.35">
      <c r="A59" s="1">
        <v>45769.625659722224</v>
      </c>
      <c r="B59" t="s">
        <v>164</v>
      </c>
      <c r="C59">
        <v>43</v>
      </c>
      <c r="D59">
        <v>0</v>
      </c>
      <c r="E59">
        <v>3</v>
      </c>
      <c r="F59">
        <v>2</v>
      </c>
      <c r="G59">
        <v>1</v>
      </c>
      <c r="H59">
        <v>1</v>
      </c>
      <c r="I59">
        <v>1</v>
      </c>
      <c r="J59" t="b">
        <v>1</v>
      </c>
      <c r="K59">
        <v>1</v>
      </c>
      <c r="L59" t="b">
        <v>0</v>
      </c>
      <c r="M59" t="s">
        <v>165</v>
      </c>
      <c r="N59" t="s">
        <v>22</v>
      </c>
      <c r="O59" t="s">
        <v>23</v>
      </c>
      <c r="P59" t="b">
        <v>0</v>
      </c>
      <c r="Q59" t="s">
        <v>61</v>
      </c>
      <c r="R59">
        <v>7.3204616192331796E+18</v>
      </c>
    </row>
    <row r="60" spans="1:20" x14ac:dyDescent="0.35">
      <c r="A60" s="1">
        <v>45489.854594907411</v>
      </c>
      <c r="B60" t="s">
        <v>166</v>
      </c>
      <c r="C60">
        <v>215</v>
      </c>
      <c r="D60">
        <v>1</v>
      </c>
      <c r="E60">
        <v>1</v>
      </c>
      <c r="F60">
        <v>0</v>
      </c>
      <c r="G60">
        <v>6</v>
      </c>
      <c r="H60">
        <v>9</v>
      </c>
      <c r="I60">
        <v>0</v>
      </c>
      <c r="J60" t="b">
        <v>1</v>
      </c>
      <c r="K60">
        <v>3</v>
      </c>
      <c r="L60" t="b">
        <v>0</v>
      </c>
      <c r="M60" t="s">
        <v>167</v>
      </c>
      <c r="N60" t="s">
        <v>22</v>
      </c>
      <c r="O60" t="s">
        <v>23</v>
      </c>
      <c r="P60" t="b">
        <v>0</v>
      </c>
      <c r="Q60" t="s">
        <v>156</v>
      </c>
      <c r="R60">
        <v>7.2190759792671703E+18</v>
      </c>
    </row>
    <row r="61" spans="1:20" x14ac:dyDescent="0.35">
      <c r="A61" s="1">
        <v>45484.034884259258</v>
      </c>
      <c r="B61" t="s">
        <v>168</v>
      </c>
      <c r="C61">
        <v>73</v>
      </c>
      <c r="D61">
        <v>1</v>
      </c>
      <c r="E61">
        <v>3</v>
      </c>
      <c r="F61">
        <v>1</v>
      </c>
      <c r="G61">
        <v>1</v>
      </c>
      <c r="H61">
        <v>5</v>
      </c>
      <c r="I61">
        <v>0</v>
      </c>
      <c r="J61" t="b">
        <v>1</v>
      </c>
      <c r="K61">
        <v>2</v>
      </c>
      <c r="L61" t="b">
        <v>0</v>
      </c>
      <c r="M61" t="s">
        <v>169</v>
      </c>
      <c r="N61" t="s">
        <v>22</v>
      </c>
      <c r="O61" t="s">
        <v>23</v>
      </c>
      <c r="P61" t="b">
        <v>0</v>
      </c>
      <c r="Q61" t="s">
        <v>170</v>
      </c>
      <c r="R61">
        <v>7.2169669871832699E+18</v>
      </c>
    </row>
    <row r="62" spans="1:20" x14ac:dyDescent="0.35">
      <c r="A62" s="1">
        <v>45483.767592592594</v>
      </c>
      <c r="B62" t="s">
        <v>171</v>
      </c>
      <c r="C62">
        <v>158</v>
      </c>
      <c r="D62">
        <v>3</v>
      </c>
      <c r="E62">
        <v>2</v>
      </c>
      <c r="F62">
        <v>0</v>
      </c>
      <c r="G62">
        <v>3</v>
      </c>
      <c r="H62">
        <v>8</v>
      </c>
      <c r="I62">
        <v>0</v>
      </c>
      <c r="J62" t="b">
        <v>1</v>
      </c>
      <c r="K62">
        <v>3</v>
      </c>
      <c r="L62" t="b">
        <v>0</v>
      </c>
      <c r="M62" t="s">
        <v>172</v>
      </c>
      <c r="N62" t="s">
        <v>22</v>
      </c>
      <c r="O62" t="s">
        <v>23</v>
      </c>
      <c r="P62" t="b">
        <v>0</v>
      </c>
      <c r="Q62" t="s">
        <v>170</v>
      </c>
      <c r="R62">
        <v>7.2168701218714798E+18</v>
      </c>
    </row>
    <row r="63" spans="1:20" x14ac:dyDescent="0.35">
      <c r="A63" s="1">
        <v>45559.761724537035</v>
      </c>
      <c r="B63" t="s">
        <v>173</v>
      </c>
      <c r="C63">
        <v>58</v>
      </c>
      <c r="D63">
        <v>0</v>
      </c>
      <c r="E63">
        <v>1</v>
      </c>
      <c r="F63">
        <v>0</v>
      </c>
      <c r="G63">
        <v>0</v>
      </c>
      <c r="H63">
        <v>4</v>
      </c>
      <c r="I63">
        <v>0</v>
      </c>
      <c r="J63" t="b">
        <v>0</v>
      </c>
      <c r="K63">
        <v>0</v>
      </c>
      <c r="L63" t="b">
        <v>0</v>
      </c>
      <c r="M63" t="s">
        <v>174</v>
      </c>
      <c r="N63" t="s">
        <v>42</v>
      </c>
      <c r="O63" t="s">
        <v>43</v>
      </c>
      <c r="P63" t="b">
        <v>1</v>
      </c>
      <c r="Q63" t="s">
        <v>121</v>
      </c>
      <c r="R63">
        <v>7.2444094746674698E+18</v>
      </c>
    </row>
    <row r="64" spans="1:20" x14ac:dyDescent="0.35">
      <c r="A64" s="1">
        <v>45539.697222222225</v>
      </c>
      <c r="B64" t="s">
        <v>175</v>
      </c>
      <c r="C64">
        <v>101</v>
      </c>
      <c r="D64">
        <v>1</v>
      </c>
      <c r="E64">
        <v>4</v>
      </c>
      <c r="F64">
        <v>0</v>
      </c>
      <c r="G64">
        <v>0</v>
      </c>
      <c r="H64">
        <v>0</v>
      </c>
      <c r="I64">
        <v>0</v>
      </c>
      <c r="J64" t="b">
        <v>1</v>
      </c>
      <c r="K64">
        <v>1</v>
      </c>
      <c r="L64" t="b">
        <v>0</v>
      </c>
      <c r="M64" t="s">
        <v>176</v>
      </c>
      <c r="N64" t="s">
        <v>42</v>
      </c>
      <c r="O64" t="s">
        <v>43</v>
      </c>
      <c r="P64" t="b">
        <v>1</v>
      </c>
      <c r="Q64" t="s">
        <v>147</v>
      </c>
      <c r="R64">
        <v>7.2371383429941299E+18</v>
      </c>
    </row>
    <row r="65" spans="1:20" x14ac:dyDescent="0.35">
      <c r="A65" s="1">
        <v>45756.574386574073</v>
      </c>
      <c r="B65" t="s">
        <v>177</v>
      </c>
      <c r="C65">
        <v>166</v>
      </c>
      <c r="D65">
        <v>1</v>
      </c>
      <c r="E65">
        <v>2</v>
      </c>
      <c r="F65">
        <v>0</v>
      </c>
      <c r="G65">
        <v>1</v>
      </c>
      <c r="H65">
        <v>18</v>
      </c>
      <c r="I65">
        <v>0</v>
      </c>
      <c r="J65" t="b">
        <v>1</v>
      </c>
      <c r="K65">
        <v>1</v>
      </c>
      <c r="L65" t="b">
        <v>0</v>
      </c>
      <c r="M65" t="s">
        <v>178</v>
      </c>
      <c r="N65" t="s">
        <v>22</v>
      </c>
      <c r="O65" t="s">
        <v>23</v>
      </c>
      <c r="P65" t="b">
        <v>0</v>
      </c>
      <c r="Q65" t="s">
        <v>61</v>
      </c>
      <c r="R65">
        <v>7.3157319964234004E+18</v>
      </c>
    </row>
    <row r="66" spans="1:20" x14ac:dyDescent="0.35">
      <c r="A66" s="1">
        <v>45755.791805555556</v>
      </c>
      <c r="B66" t="s">
        <v>179</v>
      </c>
      <c r="C66">
        <v>34</v>
      </c>
      <c r="D66">
        <v>0</v>
      </c>
      <c r="E66">
        <v>2</v>
      </c>
      <c r="F66">
        <v>0</v>
      </c>
      <c r="G66">
        <v>0</v>
      </c>
      <c r="H66">
        <v>0</v>
      </c>
      <c r="I66">
        <v>0</v>
      </c>
      <c r="J66" t="b">
        <v>1</v>
      </c>
      <c r="K66">
        <v>1</v>
      </c>
      <c r="L66" t="b">
        <v>0</v>
      </c>
      <c r="M66" t="s">
        <v>180</v>
      </c>
      <c r="N66" t="s">
        <v>22</v>
      </c>
      <c r="O66" t="s">
        <v>23</v>
      </c>
      <c r="P66" t="b">
        <v>0</v>
      </c>
      <c r="Q66" t="s">
        <v>61</v>
      </c>
      <c r="R66">
        <v>7.3154483974972805E+18</v>
      </c>
    </row>
    <row r="67" spans="1:20" x14ac:dyDescent="0.35">
      <c r="A67" s="1">
        <v>45671.79277777778</v>
      </c>
      <c r="B67" t="s">
        <v>181</v>
      </c>
      <c r="C67">
        <v>39</v>
      </c>
      <c r="D67">
        <v>0</v>
      </c>
      <c r="E67">
        <v>0</v>
      </c>
      <c r="F67">
        <v>0</v>
      </c>
      <c r="G67">
        <v>2</v>
      </c>
      <c r="H67">
        <v>4</v>
      </c>
      <c r="I67">
        <v>0</v>
      </c>
      <c r="J67" t="b">
        <v>0</v>
      </c>
      <c r="K67">
        <v>0</v>
      </c>
      <c r="L67" t="b">
        <v>0</v>
      </c>
      <c r="M67" t="s">
        <v>182</v>
      </c>
      <c r="N67" t="s">
        <v>22</v>
      </c>
      <c r="O67" t="s">
        <v>23</v>
      </c>
      <c r="P67" t="b">
        <v>0</v>
      </c>
      <c r="Q67" t="s">
        <v>98</v>
      </c>
      <c r="R67">
        <v>7.2850081690874399E+18</v>
      </c>
    </row>
    <row r="68" spans="1:20" x14ac:dyDescent="0.35">
      <c r="A68" s="1">
        <v>45754.791805555556</v>
      </c>
      <c r="B68" t="s">
        <v>183</v>
      </c>
      <c r="C68">
        <v>34</v>
      </c>
      <c r="D68">
        <v>0</v>
      </c>
      <c r="E68">
        <v>1</v>
      </c>
      <c r="F68">
        <v>0</v>
      </c>
      <c r="G68">
        <v>0</v>
      </c>
      <c r="H68">
        <v>1</v>
      </c>
      <c r="I68">
        <v>0</v>
      </c>
      <c r="J68" t="b">
        <v>1</v>
      </c>
      <c r="K68">
        <v>1</v>
      </c>
      <c r="L68" t="b">
        <v>0</v>
      </c>
      <c r="M68" t="s">
        <v>184</v>
      </c>
      <c r="N68" t="s">
        <v>22</v>
      </c>
      <c r="O68" t="s">
        <v>23</v>
      </c>
      <c r="P68" t="b">
        <v>0</v>
      </c>
      <c r="Q68" t="s">
        <v>61</v>
      </c>
      <c r="R68">
        <v>7.3150860098791301E+18</v>
      </c>
    </row>
    <row r="69" spans="1:20" x14ac:dyDescent="0.35">
      <c r="A69" s="1">
        <v>45663.104097222225</v>
      </c>
      <c r="B69" t="s">
        <v>107</v>
      </c>
      <c r="C69">
        <v>1119</v>
      </c>
      <c r="D69">
        <v>22</v>
      </c>
      <c r="E69">
        <v>49</v>
      </c>
      <c r="F69">
        <v>3</v>
      </c>
      <c r="G69">
        <v>52</v>
      </c>
      <c r="H69">
        <v>70</v>
      </c>
      <c r="I69">
        <v>0</v>
      </c>
      <c r="J69" t="b">
        <v>0</v>
      </c>
      <c r="K69">
        <v>0</v>
      </c>
      <c r="L69" t="b">
        <v>1</v>
      </c>
      <c r="M69" t="s">
        <v>185</v>
      </c>
      <c r="N69" t="s">
        <v>22</v>
      </c>
      <c r="O69" t="s">
        <v>23</v>
      </c>
      <c r="P69" t="b">
        <v>1</v>
      </c>
      <c r="Q69" t="s">
        <v>98</v>
      </c>
      <c r="R69">
        <v>7.2818594979485399E+18</v>
      </c>
      <c r="S69">
        <v>25100</v>
      </c>
      <c r="T69" t="s">
        <v>109</v>
      </c>
    </row>
    <row r="70" spans="1:20" x14ac:dyDescent="0.35">
      <c r="A70" s="1">
        <v>45506.645416666666</v>
      </c>
      <c r="B70" t="s">
        <v>186</v>
      </c>
      <c r="C70">
        <v>93</v>
      </c>
      <c r="D70">
        <v>1</v>
      </c>
      <c r="E70">
        <v>3</v>
      </c>
      <c r="F70">
        <v>0</v>
      </c>
      <c r="G70">
        <v>0</v>
      </c>
      <c r="H70">
        <v>0</v>
      </c>
      <c r="I70">
        <v>0</v>
      </c>
      <c r="J70" t="b">
        <v>1</v>
      </c>
      <c r="K70">
        <v>1</v>
      </c>
      <c r="L70" t="b">
        <v>0</v>
      </c>
      <c r="M70" t="s">
        <v>187</v>
      </c>
      <c r="N70" t="s">
        <v>42</v>
      </c>
      <c r="O70" t="s">
        <v>43</v>
      </c>
      <c r="P70" t="b">
        <v>1</v>
      </c>
      <c r="Q70" t="s">
        <v>156</v>
      </c>
      <c r="R70">
        <v>7.2251607701818696E+18</v>
      </c>
    </row>
    <row r="71" spans="1:20" x14ac:dyDescent="0.35">
      <c r="A71" s="1">
        <v>45539.8437962963</v>
      </c>
      <c r="B71" t="s">
        <v>188</v>
      </c>
      <c r="C71">
        <v>76</v>
      </c>
      <c r="D71">
        <v>2</v>
      </c>
      <c r="E71">
        <v>2</v>
      </c>
      <c r="F71">
        <v>0</v>
      </c>
      <c r="G71">
        <v>0</v>
      </c>
      <c r="H71">
        <v>2</v>
      </c>
      <c r="I71">
        <v>0</v>
      </c>
      <c r="J71" t="b">
        <v>0</v>
      </c>
      <c r="K71">
        <v>0</v>
      </c>
      <c r="L71" t="b">
        <v>0</v>
      </c>
      <c r="M71" t="s">
        <v>189</v>
      </c>
      <c r="N71" t="s">
        <v>22</v>
      </c>
      <c r="O71" t="s">
        <v>23</v>
      </c>
      <c r="P71" t="b">
        <v>0</v>
      </c>
      <c r="Q71" t="s">
        <v>147</v>
      </c>
      <c r="R71">
        <v>7.2371914617361705E+18</v>
      </c>
    </row>
    <row r="72" spans="1:20" x14ac:dyDescent="0.35">
      <c r="A72" s="1">
        <v>45638.797083333331</v>
      </c>
      <c r="B72" t="s">
        <v>190</v>
      </c>
      <c r="C72">
        <v>160</v>
      </c>
      <c r="D72">
        <v>0</v>
      </c>
      <c r="E72">
        <v>4</v>
      </c>
      <c r="F72">
        <v>0</v>
      </c>
      <c r="G72">
        <v>3</v>
      </c>
      <c r="H72">
        <v>0</v>
      </c>
      <c r="I72">
        <v>0</v>
      </c>
      <c r="J72" t="b">
        <v>1</v>
      </c>
      <c r="K72">
        <v>3</v>
      </c>
      <c r="L72" t="b">
        <v>0</v>
      </c>
      <c r="M72" t="s">
        <v>191</v>
      </c>
      <c r="N72" t="s">
        <v>42</v>
      </c>
      <c r="O72" t="s">
        <v>43</v>
      </c>
      <c r="P72" t="b">
        <v>1</v>
      </c>
      <c r="Q72" t="s">
        <v>163</v>
      </c>
      <c r="R72">
        <v>7.2730509296359496E+18</v>
      </c>
    </row>
    <row r="73" spans="1:20" x14ac:dyDescent="0.35">
      <c r="A73" s="1">
        <v>45630.141273148147</v>
      </c>
      <c r="B73" t="s">
        <v>192</v>
      </c>
      <c r="C73">
        <v>165</v>
      </c>
      <c r="D73">
        <v>1</v>
      </c>
      <c r="E73">
        <v>4</v>
      </c>
      <c r="F73">
        <v>0</v>
      </c>
      <c r="G73">
        <v>4</v>
      </c>
      <c r="H73">
        <v>8</v>
      </c>
      <c r="I73">
        <v>0</v>
      </c>
      <c r="J73" t="b">
        <v>0</v>
      </c>
      <c r="K73">
        <v>0</v>
      </c>
      <c r="L73" t="b">
        <v>0</v>
      </c>
      <c r="M73" t="s">
        <v>193</v>
      </c>
      <c r="N73" t="s">
        <v>42</v>
      </c>
      <c r="O73" t="s">
        <v>43</v>
      </c>
      <c r="P73" t="b">
        <v>1</v>
      </c>
      <c r="Q73" t="s">
        <v>101</v>
      </c>
      <c r="R73">
        <v>7.2699141679002696E+18</v>
      </c>
    </row>
    <row r="74" spans="1:20" x14ac:dyDescent="0.35">
      <c r="A74" s="1">
        <v>45660.7502662037</v>
      </c>
      <c r="B74" t="s">
        <v>194</v>
      </c>
      <c r="C74">
        <v>55</v>
      </c>
      <c r="D74">
        <v>0</v>
      </c>
      <c r="E74">
        <v>0</v>
      </c>
      <c r="F74">
        <v>0</v>
      </c>
      <c r="G74">
        <v>1</v>
      </c>
      <c r="H74">
        <v>0</v>
      </c>
      <c r="I74">
        <v>2</v>
      </c>
      <c r="J74" t="b">
        <v>0</v>
      </c>
      <c r="K74">
        <v>0</v>
      </c>
      <c r="L74" t="b">
        <v>0</v>
      </c>
      <c r="M74" t="s">
        <v>195</v>
      </c>
      <c r="N74" t="s">
        <v>22</v>
      </c>
      <c r="O74" t="s">
        <v>23</v>
      </c>
      <c r="P74" t="b">
        <v>0</v>
      </c>
      <c r="Q74" t="s">
        <v>98</v>
      </c>
      <c r="R74">
        <v>7.2810064986069002E+18</v>
      </c>
    </row>
    <row r="75" spans="1:20" x14ac:dyDescent="0.35">
      <c r="A75" s="1">
        <v>45511.606539351851</v>
      </c>
      <c r="B75" t="s">
        <v>196</v>
      </c>
      <c r="C75">
        <v>52</v>
      </c>
      <c r="D75">
        <v>0</v>
      </c>
      <c r="E75">
        <v>4</v>
      </c>
      <c r="F75">
        <v>0</v>
      </c>
      <c r="G75">
        <v>2</v>
      </c>
      <c r="H75">
        <v>6</v>
      </c>
      <c r="I75">
        <v>0</v>
      </c>
      <c r="J75" t="b">
        <v>0</v>
      </c>
      <c r="K75">
        <v>0</v>
      </c>
      <c r="L75" t="b">
        <v>0</v>
      </c>
      <c r="M75" t="s">
        <v>197</v>
      </c>
      <c r="N75" t="s">
        <v>22</v>
      </c>
      <c r="O75" t="s">
        <v>23</v>
      </c>
      <c r="P75" t="b">
        <v>0</v>
      </c>
      <c r="Q75" t="s">
        <v>156</v>
      </c>
      <c r="R75">
        <v>7.2269586195718902E+18</v>
      </c>
    </row>
    <row r="76" spans="1:20" x14ac:dyDescent="0.35">
      <c r="A76" s="1">
        <v>45609.038275462961</v>
      </c>
      <c r="B76" t="s">
        <v>198</v>
      </c>
      <c r="C76">
        <v>101</v>
      </c>
      <c r="D76">
        <v>8</v>
      </c>
      <c r="E76">
        <v>8</v>
      </c>
      <c r="F76">
        <v>0</v>
      </c>
      <c r="G76">
        <v>4</v>
      </c>
      <c r="H76">
        <v>7</v>
      </c>
      <c r="I76">
        <v>0</v>
      </c>
      <c r="J76" t="b">
        <v>1</v>
      </c>
      <c r="K76">
        <v>5</v>
      </c>
      <c r="L76" t="b">
        <v>0</v>
      </c>
      <c r="M76" t="s">
        <v>199</v>
      </c>
      <c r="N76" t="s">
        <v>82</v>
      </c>
      <c r="O76" t="s">
        <v>83</v>
      </c>
      <c r="P76" t="b">
        <v>1</v>
      </c>
      <c r="Q76" t="s">
        <v>101</v>
      </c>
      <c r="R76">
        <v>7.2622666988361697E+18</v>
      </c>
    </row>
    <row r="77" spans="1:20" x14ac:dyDescent="0.35">
      <c r="A77" s="1">
        <v>45603.79283564815</v>
      </c>
      <c r="B77" t="s">
        <v>200</v>
      </c>
      <c r="C77">
        <v>29</v>
      </c>
      <c r="D77">
        <v>1</v>
      </c>
      <c r="E77">
        <v>2</v>
      </c>
      <c r="F77">
        <v>0</v>
      </c>
      <c r="G77">
        <v>0</v>
      </c>
      <c r="H77">
        <v>0</v>
      </c>
      <c r="I77">
        <v>0</v>
      </c>
      <c r="J77" t="b">
        <v>0</v>
      </c>
      <c r="K77">
        <v>0</v>
      </c>
      <c r="L77" t="b">
        <v>0</v>
      </c>
      <c r="M77" t="s">
        <v>201</v>
      </c>
      <c r="N77" t="s">
        <v>22</v>
      </c>
      <c r="O77" t="s">
        <v>23</v>
      </c>
      <c r="P77" t="b">
        <v>0</v>
      </c>
      <c r="Q77" t="s">
        <v>101</v>
      </c>
      <c r="R77">
        <v>7.2603658163893197E+18</v>
      </c>
    </row>
    <row r="78" spans="1:20" x14ac:dyDescent="0.35">
      <c r="A78" s="1">
        <v>45636.694710648146</v>
      </c>
      <c r="B78" t="s">
        <v>202</v>
      </c>
      <c r="C78">
        <v>87</v>
      </c>
      <c r="D78">
        <v>2</v>
      </c>
      <c r="E78">
        <v>4</v>
      </c>
      <c r="F78">
        <v>0</v>
      </c>
      <c r="G78">
        <v>4</v>
      </c>
      <c r="H78">
        <v>9</v>
      </c>
      <c r="I78">
        <v>0</v>
      </c>
      <c r="J78" t="b">
        <v>0</v>
      </c>
      <c r="K78">
        <v>0</v>
      </c>
      <c r="L78" t="b">
        <v>0</v>
      </c>
      <c r="M78" t="s">
        <v>203</v>
      </c>
      <c r="N78" t="s">
        <v>22</v>
      </c>
      <c r="O78" t="s">
        <v>23</v>
      </c>
      <c r="P78" t="b">
        <v>0</v>
      </c>
      <c r="Q78" t="s">
        <v>163</v>
      </c>
      <c r="R78">
        <v>7.2722890543253903E+18</v>
      </c>
    </row>
    <row r="79" spans="1:20" x14ac:dyDescent="0.35">
      <c r="A79" s="1">
        <v>45495.811990740738</v>
      </c>
      <c r="B79" t="s">
        <v>204</v>
      </c>
      <c r="C79">
        <v>54</v>
      </c>
      <c r="D79">
        <v>1</v>
      </c>
      <c r="E79">
        <v>1</v>
      </c>
      <c r="F79">
        <v>0</v>
      </c>
      <c r="G79">
        <v>1</v>
      </c>
      <c r="H79">
        <v>1</v>
      </c>
      <c r="I79">
        <v>0</v>
      </c>
      <c r="J79" t="b">
        <v>0</v>
      </c>
      <c r="K79">
        <v>0</v>
      </c>
      <c r="L79" t="b">
        <v>0</v>
      </c>
      <c r="M79" t="s">
        <v>205</v>
      </c>
      <c r="N79" t="s">
        <v>22</v>
      </c>
      <c r="O79" t="s">
        <v>23</v>
      </c>
      <c r="P79" t="b">
        <v>0</v>
      </c>
      <c r="Q79" t="s">
        <v>156</v>
      </c>
      <c r="R79">
        <v>7.2212348695975301E+18</v>
      </c>
    </row>
    <row r="80" spans="1:20" x14ac:dyDescent="0.35">
      <c r="A80" s="1">
        <v>45596.704826388886</v>
      </c>
      <c r="B80" t="s">
        <v>206</v>
      </c>
      <c r="C80">
        <v>87</v>
      </c>
      <c r="D80">
        <v>1</v>
      </c>
      <c r="E80">
        <v>8</v>
      </c>
      <c r="F80">
        <v>0</v>
      </c>
      <c r="G80">
        <v>0</v>
      </c>
      <c r="H80">
        <v>3</v>
      </c>
      <c r="I80">
        <v>0</v>
      </c>
      <c r="J80" t="b">
        <v>1</v>
      </c>
      <c r="K80">
        <v>2</v>
      </c>
      <c r="L80" t="b">
        <v>0</v>
      </c>
      <c r="M80" t="s">
        <v>207</v>
      </c>
      <c r="N80" t="s">
        <v>208</v>
      </c>
      <c r="O80" t="s">
        <v>209</v>
      </c>
      <c r="P80" t="b">
        <v>1</v>
      </c>
      <c r="Q80" t="s">
        <v>112</v>
      </c>
      <c r="R80">
        <v>7.2577972066975201E+18</v>
      </c>
    </row>
    <row r="81" spans="1:18" x14ac:dyDescent="0.35">
      <c r="A81" s="1">
        <v>45587.684201388889</v>
      </c>
      <c r="B81" t="s">
        <v>210</v>
      </c>
      <c r="C81">
        <v>195</v>
      </c>
      <c r="D81">
        <v>20</v>
      </c>
      <c r="E81">
        <v>20</v>
      </c>
      <c r="F81">
        <v>2</v>
      </c>
      <c r="G81">
        <v>4</v>
      </c>
      <c r="H81">
        <v>6</v>
      </c>
      <c r="I81">
        <v>2</v>
      </c>
      <c r="J81" t="b">
        <v>0</v>
      </c>
      <c r="K81">
        <v>0</v>
      </c>
      <c r="L81" t="b">
        <v>0</v>
      </c>
      <c r="M81" t="s">
        <v>211</v>
      </c>
      <c r="N81" t="s">
        <v>22</v>
      </c>
      <c r="O81" t="s">
        <v>23</v>
      </c>
      <c r="P81" t="b">
        <v>0</v>
      </c>
      <c r="Q81" t="s">
        <v>112</v>
      </c>
      <c r="R81">
        <v>7.2545282410408499E+18</v>
      </c>
    </row>
    <row r="82" spans="1:18" x14ac:dyDescent="0.35">
      <c r="A82" s="1">
        <v>45481.94358796296</v>
      </c>
      <c r="B82" t="s">
        <v>212</v>
      </c>
      <c r="C82">
        <v>149</v>
      </c>
      <c r="D82">
        <v>0</v>
      </c>
      <c r="E82">
        <v>8</v>
      </c>
      <c r="F82">
        <v>0</v>
      </c>
      <c r="G82">
        <v>1</v>
      </c>
      <c r="H82">
        <v>9</v>
      </c>
      <c r="I82">
        <v>0</v>
      </c>
      <c r="J82" t="b">
        <v>0</v>
      </c>
      <c r="K82">
        <v>0</v>
      </c>
      <c r="L82" t="b">
        <v>0</v>
      </c>
      <c r="M82" t="s">
        <v>213</v>
      </c>
      <c r="N82" t="s">
        <v>22</v>
      </c>
      <c r="O82" t="s">
        <v>23</v>
      </c>
      <c r="P82" t="b">
        <v>0</v>
      </c>
      <c r="Q82" t="s">
        <v>170</v>
      </c>
      <c r="R82">
        <v>7.21620912874496E+18</v>
      </c>
    </row>
    <row r="83" spans="1:18" x14ac:dyDescent="0.35">
      <c r="A83" s="1">
        <v>45581.751400462963</v>
      </c>
      <c r="B83" t="s">
        <v>214</v>
      </c>
      <c r="C83">
        <v>64</v>
      </c>
      <c r="D83">
        <v>0</v>
      </c>
      <c r="E83">
        <v>0</v>
      </c>
      <c r="F83">
        <v>0</v>
      </c>
      <c r="G83">
        <v>0</v>
      </c>
      <c r="H83">
        <v>0</v>
      </c>
      <c r="I83">
        <v>0</v>
      </c>
      <c r="J83" t="b">
        <v>0</v>
      </c>
      <c r="K83">
        <v>0</v>
      </c>
      <c r="L83" t="b">
        <v>0</v>
      </c>
      <c r="M83" t="s">
        <v>215</v>
      </c>
      <c r="N83" t="s">
        <v>22</v>
      </c>
      <c r="O83" t="s">
        <v>23</v>
      </c>
      <c r="P83" t="b">
        <v>0</v>
      </c>
      <c r="Q83" t="s">
        <v>112</v>
      </c>
      <c r="R83">
        <v>7.2523782649821901E+18</v>
      </c>
    </row>
    <row r="84" spans="1:18" x14ac:dyDescent="0.35">
      <c r="A84" s="1">
        <v>45476.743171296293</v>
      </c>
      <c r="B84" t="s">
        <v>216</v>
      </c>
      <c r="C84">
        <v>59</v>
      </c>
      <c r="D84">
        <v>2</v>
      </c>
      <c r="E84">
        <v>6</v>
      </c>
      <c r="F84">
        <v>0</v>
      </c>
      <c r="G84">
        <v>0</v>
      </c>
      <c r="H84">
        <v>3</v>
      </c>
      <c r="I84">
        <v>1</v>
      </c>
      <c r="J84" t="b">
        <v>0</v>
      </c>
      <c r="K84">
        <v>0</v>
      </c>
      <c r="L84" t="b">
        <v>0</v>
      </c>
      <c r="M84" t="s">
        <v>217</v>
      </c>
      <c r="N84" t="s">
        <v>22</v>
      </c>
      <c r="O84" t="s">
        <v>23</v>
      </c>
      <c r="P84" t="b">
        <v>0</v>
      </c>
      <c r="Q84" t="s">
        <v>170</v>
      </c>
      <c r="R84">
        <v>7.2143245608992399E+18</v>
      </c>
    </row>
    <row r="85" spans="1:18" x14ac:dyDescent="0.35">
      <c r="A85" s="1">
        <v>45474.671585648146</v>
      </c>
      <c r="B85" t="s">
        <v>218</v>
      </c>
      <c r="C85">
        <v>42</v>
      </c>
      <c r="D85">
        <v>0</v>
      </c>
      <c r="E85">
        <v>0</v>
      </c>
      <c r="F85">
        <v>0</v>
      </c>
      <c r="G85">
        <v>2</v>
      </c>
      <c r="H85">
        <v>0</v>
      </c>
      <c r="I85">
        <v>0</v>
      </c>
      <c r="J85" t="b">
        <v>0</v>
      </c>
      <c r="K85">
        <v>0</v>
      </c>
      <c r="L85" t="b">
        <v>0</v>
      </c>
      <c r="M85" t="s">
        <v>219</v>
      </c>
      <c r="N85" t="s">
        <v>22</v>
      </c>
      <c r="O85" t="s">
        <v>23</v>
      </c>
      <c r="P85" t="b">
        <v>0</v>
      </c>
      <c r="Q85" t="s">
        <v>170</v>
      </c>
      <c r="R85">
        <v>7.2135738399165204E+18</v>
      </c>
    </row>
    <row r="86" spans="1:18" x14ac:dyDescent="0.35">
      <c r="A86" s="1">
        <v>45729.793252314812</v>
      </c>
      <c r="B86" t="s">
        <v>220</v>
      </c>
      <c r="C86">
        <v>45</v>
      </c>
      <c r="D86">
        <v>0</v>
      </c>
      <c r="E86">
        <v>2</v>
      </c>
      <c r="F86">
        <v>2</v>
      </c>
      <c r="G86">
        <v>4</v>
      </c>
      <c r="H86">
        <v>1</v>
      </c>
      <c r="I86">
        <v>0</v>
      </c>
      <c r="J86" t="b">
        <v>1</v>
      </c>
      <c r="K86">
        <v>1</v>
      </c>
      <c r="L86" t="b">
        <v>0</v>
      </c>
      <c r="M86" t="s">
        <v>221</v>
      </c>
      <c r="N86" t="s">
        <v>22</v>
      </c>
      <c r="O86" t="s">
        <v>23</v>
      </c>
      <c r="P86" t="b">
        <v>0</v>
      </c>
      <c r="Q86" t="s">
        <v>72</v>
      </c>
      <c r="R86">
        <v>7.30602683753553E+18</v>
      </c>
    </row>
    <row r="87" spans="1:18" x14ac:dyDescent="0.35">
      <c r="A87" s="1">
        <v>45532.906736111108</v>
      </c>
      <c r="B87" t="s">
        <v>222</v>
      </c>
      <c r="C87">
        <v>175</v>
      </c>
      <c r="D87">
        <v>17</v>
      </c>
      <c r="E87">
        <v>3</v>
      </c>
      <c r="F87">
        <v>1</v>
      </c>
      <c r="G87">
        <v>14</v>
      </c>
      <c r="H87">
        <v>36</v>
      </c>
      <c r="I87">
        <v>0</v>
      </c>
      <c r="J87" t="b">
        <v>0</v>
      </c>
      <c r="K87">
        <v>0</v>
      </c>
      <c r="L87" t="b">
        <v>0</v>
      </c>
      <c r="M87" t="s">
        <v>223</v>
      </c>
      <c r="N87" t="s">
        <v>22</v>
      </c>
      <c r="O87" t="s">
        <v>23</v>
      </c>
      <c r="P87" t="b">
        <v>0</v>
      </c>
      <c r="Q87" t="s">
        <v>147</v>
      </c>
      <c r="R87">
        <v>7.2346775516992205E+18</v>
      </c>
    </row>
    <row r="88" spans="1:18" x14ac:dyDescent="0.35">
      <c r="A88" s="1">
        <v>45504.751944444448</v>
      </c>
      <c r="B88" t="s">
        <v>224</v>
      </c>
      <c r="C88">
        <v>21</v>
      </c>
      <c r="D88">
        <v>0</v>
      </c>
      <c r="E88">
        <v>0</v>
      </c>
      <c r="F88">
        <v>0</v>
      </c>
      <c r="G88">
        <v>1</v>
      </c>
      <c r="H88">
        <v>0</v>
      </c>
      <c r="I88">
        <v>0</v>
      </c>
      <c r="J88" t="b">
        <v>0</v>
      </c>
      <c r="K88">
        <v>0</v>
      </c>
      <c r="L88" t="b">
        <v>0</v>
      </c>
      <c r="M88" t="s">
        <v>225</v>
      </c>
      <c r="N88" t="s">
        <v>22</v>
      </c>
      <c r="O88" t="s">
        <v>23</v>
      </c>
      <c r="P88" t="b">
        <v>0</v>
      </c>
      <c r="Q88" t="s">
        <v>156</v>
      </c>
      <c r="R88">
        <v>7.2244745989588797E+18</v>
      </c>
    </row>
    <row r="89" spans="1:18" x14ac:dyDescent="0.35">
      <c r="A89" s="1">
        <v>45714.000752314816</v>
      </c>
      <c r="B89" t="s">
        <v>226</v>
      </c>
      <c r="C89">
        <v>277</v>
      </c>
      <c r="D89">
        <v>11</v>
      </c>
      <c r="E89">
        <v>9</v>
      </c>
      <c r="F89">
        <v>3</v>
      </c>
      <c r="G89">
        <v>11</v>
      </c>
      <c r="H89">
        <v>34</v>
      </c>
      <c r="I89">
        <v>0</v>
      </c>
      <c r="J89" t="b">
        <v>1</v>
      </c>
      <c r="K89">
        <v>1</v>
      </c>
      <c r="L89" t="b">
        <v>0</v>
      </c>
      <c r="M89" t="s">
        <v>227</v>
      </c>
      <c r="N89" t="s">
        <v>22</v>
      </c>
      <c r="O89" t="s">
        <v>23</v>
      </c>
      <c r="P89" t="b">
        <v>0</v>
      </c>
      <c r="Q89" t="s">
        <v>72</v>
      </c>
      <c r="R89">
        <v>7.3003038255028797E+18</v>
      </c>
    </row>
    <row r="90" spans="1:18" x14ac:dyDescent="0.35">
      <c r="A90" s="1">
        <v>45708.834918981483</v>
      </c>
      <c r="B90" t="s">
        <v>228</v>
      </c>
      <c r="C90">
        <v>122</v>
      </c>
      <c r="D90">
        <v>0</v>
      </c>
      <c r="E90">
        <v>1</v>
      </c>
      <c r="F90">
        <v>4</v>
      </c>
      <c r="G90">
        <v>7</v>
      </c>
      <c r="H90">
        <v>4</v>
      </c>
      <c r="I90">
        <v>0</v>
      </c>
      <c r="J90" t="b">
        <v>1</v>
      </c>
      <c r="K90">
        <v>1</v>
      </c>
      <c r="L90" t="b">
        <v>0</v>
      </c>
      <c r="M90" t="s">
        <v>229</v>
      </c>
      <c r="N90" t="s">
        <v>22</v>
      </c>
      <c r="O90" t="s">
        <v>23</v>
      </c>
      <c r="P90" t="b">
        <v>0</v>
      </c>
      <c r="Q90" t="s">
        <v>75</v>
      </c>
      <c r="R90">
        <v>7.2984317916594504E+18</v>
      </c>
    </row>
    <row r="91" spans="1:18" x14ac:dyDescent="0.35">
      <c r="A91" s="1">
        <v>45706.9377662037</v>
      </c>
      <c r="B91" t="s">
        <v>230</v>
      </c>
      <c r="C91">
        <v>136</v>
      </c>
      <c r="D91">
        <v>0</v>
      </c>
      <c r="E91">
        <v>5</v>
      </c>
      <c r="F91">
        <v>0</v>
      </c>
      <c r="G91">
        <v>6</v>
      </c>
      <c r="H91">
        <v>4</v>
      </c>
      <c r="I91">
        <v>0</v>
      </c>
      <c r="J91" t="b">
        <v>1</v>
      </c>
      <c r="K91">
        <v>1</v>
      </c>
      <c r="L91" t="b">
        <v>0</v>
      </c>
      <c r="M91" t="s">
        <v>231</v>
      </c>
      <c r="N91" t="s">
        <v>22</v>
      </c>
      <c r="O91" t="s">
        <v>23</v>
      </c>
      <c r="P91" t="b">
        <v>0</v>
      </c>
      <c r="Q91" t="s">
        <v>75</v>
      </c>
      <c r="R91">
        <v>7.2977442864673997E+18</v>
      </c>
    </row>
    <row r="92" spans="1:18" x14ac:dyDescent="0.35">
      <c r="A92" s="1">
        <v>45643.041539351849</v>
      </c>
      <c r="B92" t="s">
        <v>232</v>
      </c>
      <c r="C92">
        <v>40</v>
      </c>
      <c r="D92">
        <v>1</v>
      </c>
      <c r="E92">
        <v>2</v>
      </c>
      <c r="F92">
        <v>0</v>
      </c>
      <c r="G92">
        <v>1</v>
      </c>
      <c r="H92">
        <v>1</v>
      </c>
      <c r="I92">
        <v>0</v>
      </c>
      <c r="J92" t="b">
        <v>0</v>
      </c>
      <c r="K92">
        <v>0</v>
      </c>
      <c r="L92" t="b">
        <v>0</v>
      </c>
      <c r="M92" t="s">
        <v>233</v>
      </c>
      <c r="N92" t="s">
        <v>22</v>
      </c>
      <c r="O92" t="s">
        <v>23</v>
      </c>
      <c r="P92" t="b">
        <v>0</v>
      </c>
      <c r="Q92" t="s">
        <v>163</v>
      </c>
      <c r="R92">
        <v>7.2745890700291297E+18</v>
      </c>
    </row>
    <row r="93" spans="1:18" x14ac:dyDescent="0.35">
      <c r="A93" s="1">
        <v>45699.875902777778</v>
      </c>
      <c r="B93" t="s">
        <v>234</v>
      </c>
      <c r="C93">
        <v>57</v>
      </c>
      <c r="D93">
        <v>0</v>
      </c>
      <c r="E93">
        <v>8</v>
      </c>
      <c r="F93">
        <v>1</v>
      </c>
      <c r="G93">
        <v>4</v>
      </c>
      <c r="H93">
        <v>6</v>
      </c>
      <c r="I93">
        <v>0</v>
      </c>
      <c r="J93" t="b">
        <v>1</v>
      </c>
      <c r="K93">
        <v>1</v>
      </c>
      <c r="L93" t="b">
        <v>0</v>
      </c>
      <c r="M93" t="s">
        <v>235</v>
      </c>
      <c r="N93" t="s">
        <v>22</v>
      </c>
      <c r="O93" t="s">
        <v>23</v>
      </c>
      <c r="P93" t="b">
        <v>0</v>
      </c>
      <c r="Q93" t="s">
        <v>75</v>
      </c>
      <c r="R93">
        <v>7.2951851542709699E+18</v>
      </c>
    </row>
    <row r="94" spans="1:18" x14ac:dyDescent="0.35">
      <c r="A94" s="1">
        <v>45688.917604166665</v>
      </c>
      <c r="B94" t="s">
        <v>236</v>
      </c>
      <c r="C94">
        <v>142</v>
      </c>
      <c r="D94">
        <v>0</v>
      </c>
      <c r="E94">
        <v>7</v>
      </c>
      <c r="F94">
        <v>0</v>
      </c>
      <c r="G94">
        <v>5</v>
      </c>
      <c r="H94">
        <v>8</v>
      </c>
      <c r="I94">
        <v>0</v>
      </c>
      <c r="J94" t="b">
        <v>1</v>
      </c>
      <c r="K94">
        <v>1</v>
      </c>
      <c r="L94" t="b">
        <v>0</v>
      </c>
      <c r="M94" t="s">
        <v>237</v>
      </c>
      <c r="N94" t="s">
        <v>22</v>
      </c>
      <c r="O94" t="s">
        <v>23</v>
      </c>
      <c r="P94" t="b">
        <v>0</v>
      </c>
      <c r="Q94" t="s">
        <v>75</v>
      </c>
      <c r="R94">
        <v>7.2912139988704E+18</v>
      </c>
    </row>
    <row r="95" spans="1:18" x14ac:dyDescent="0.35">
      <c r="A95" s="1">
        <v>45679.834872685184</v>
      </c>
      <c r="B95" t="s">
        <v>238</v>
      </c>
      <c r="C95">
        <v>191</v>
      </c>
      <c r="D95">
        <v>2</v>
      </c>
      <c r="E95">
        <v>1</v>
      </c>
      <c r="F95">
        <v>0</v>
      </c>
      <c r="G95">
        <v>7</v>
      </c>
      <c r="H95">
        <v>8</v>
      </c>
      <c r="I95">
        <v>0</v>
      </c>
      <c r="J95" t="b">
        <v>1</v>
      </c>
      <c r="K95">
        <v>1</v>
      </c>
      <c r="L95" t="b">
        <v>0</v>
      </c>
      <c r="M95" t="s">
        <v>239</v>
      </c>
      <c r="N95" t="s">
        <v>22</v>
      </c>
      <c r="O95" t="s">
        <v>23</v>
      </c>
      <c r="P95" t="b">
        <v>0</v>
      </c>
      <c r="Q95" t="s">
        <v>98</v>
      </c>
      <c r="R95">
        <v>7.2879225265743196E+18</v>
      </c>
    </row>
    <row r="96" spans="1:18" x14ac:dyDescent="0.35">
      <c r="A96" s="1">
        <v>45672.959108796298</v>
      </c>
      <c r="B96" t="s">
        <v>240</v>
      </c>
      <c r="C96">
        <v>135</v>
      </c>
      <c r="D96">
        <v>0</v>
      </c>
      <c r="E96">
        <v>1</v>
      </c>
      <c r="F96">
        <v>0</v>
      </c>
      <c r="G96">
        <v>2</v>
      </c>
      <c r="H96">
        <v>6</v>
      </c>
      <c r="I96">
        <v>0</v>
      </c>
      <c r="J96" t="b">
        <v>1</v>
      </c>
      <c r="K96">
        <v>1</v>
      </c>
      <c r="L96" t="b">
        <v>0</v>
      </c>
      <c r="M96" t="s">
        <v>241</v>
      </c>
      <c r="N96" t="s">
        <v>22</v>
      </c>
      <c r="O96" t="s">
        <v>23</v>
      </c>
      <c r="P96" t="b">
        <v>0</v>
      </c>
      <c r="Q96" t="s">
        <v>98</v>
      </c>
      <c r="R96">
        <v>7.2854308345709599E+18</v>
      </c>
    </row>
    <row r="97" spans="1:18" x14ac:dyDescent="0.35">
      <c r="A97" s="1">
        <v>45664.000185185185</v>
      </c>
      <c r="B97" t="s">
        <v>242</v>
      </c>
      <c r="C97">
        <v>95</v>
      </c>
      <c r="D97">
        <v>0</v>
      </c>
      <c r="E97">
        <v>3</v>
      </c>
      <c r="F97">
        <v>0</v>
      </c>
      <c r="G97">
        <v>3</v>
      </c>
      <c r="H97">
        <v>4</v>
      </c>
      <c r="I97">
        <v>0</v>
      </c>
      <c r="J97" t="b">
        <v>1</v>
      </c>
      <c r="K97">
        <v>1</v>
      </c>
      <c r="L97" t="b">
        <v>0</v>
      </c>
      <c r="M97" t="s">
        <v>243</v>
      </c>
      <c r="N97" t="s">
        <v>22</v>
      </c>
      <c r="O97" t="s">
        <v>23</v>
      </c>
      <c r="P97" t="b">
        <v>0</v>
      </c>
      <c r="Q97" t="s">
        <v>98</v>
      </c>
      <c r="R97">
        <v>7.2821842291976499E+18</v>
      </c>
    </row>
    <row r="98" spans="1:18" x14ac:dyDescent="0.35">
      <c r="A98" s="1">
        <v>45663.72587962963</v>
      </c>
      <c r="B98" t="s">
        <v>244</v>
      </c>
      <c r="C98">
        <v>185</v>
      </c>
      <c r="D98">
        <v>5</v>
      </c>
      <c r="E98">
        <v>7</v>
      </c>
      <c r="F98">
        <v>1</v>
      </c>
      <c r="G98">
        <v>6</v>
      </c>
      <c r="H98">
        <v>8</v>
      </c>
      <c r="I98">
        <v>0</v>
      </c>
      <c r="J98" t="b">
        <v>1</v>
      </c>
      <c r="K98">
        <v>1</v>
      </c>
      <c r="L98" t="b">
        <v>0</v>
      </c>
      <c r="M98" t="s">
        <v>245</v>
      </c>
      <c r="N98" t="s">
        <v>22</v>
      </c>
      <c r="O98" t="s">
        <v>23</v>
      </c>
      <c r="P98" t="b">
        <v>0</v>
      </c>
      <c r="Q98" t="s">
        <v>98</v>
      </c>
      <c r="R98">
        <v>7.2820848214582098E+18</v>
      </c>
    </row>
    <row r="99" spans="1:18" x14ac:dyDescent="0.35">
      <c r="A99" s="1">
        <v>45644.892824074072</v>
      </c>
      <c r="B99" t="s">
        <v>246</v>
      </c>
      <c r="C99">
        <v>49</v>
      </c>
      <c r="D99">
        <v>0</v>
      </c>
      <c r="E99">
        <v>1</v>
      </c>
      <c r="F99">
        <v>0</v>
      </c>
      <c r="G99">
        <v>0</v>
      </c>
      <c r="H99">
        <v>7</v>
      </c>
      <c r="I99">
        <v>0</v>
      </c>
      <c r="J99" t="b">
        <v>1</v>
      </c>
      <c r="K99">
        <v>1</v>
      </c>
      <c r="L99" t="b">
        <v>0</v>
      </c>
      <c r="M99" t="s">
        <v>247</v>
      </c>
      <c r="N99" t="s">
        <v>22</v>
      </c>
      <c r="O99" t="s">
        <v>23</v>
      </c>
      <c r="P99" t="b">
        <v>0</v>
      </c>
      <c r="Q99" t="s">
        <v>163</v>
      </c>
      <c r="R99">
        <v>7.2752599511979203E+18</v>
      </c>
    </row>
    <row r="100" spans="1:18" x14ac:dyDescent="0.35">
      <c r="A100" s="1">
        <v>45637.810370370367</v>
      </c>
      <c r="B100" t="s">
        <v>248</v>
      </c>
      <c r="C100">
        <v>130</v>
      </c>
      <c r="D100">
        <v>0</v>
      </c>
      <c r="E100">
        <v>1</v>
      </c>
      <c r="F100">
        <v>0</v>
      </c>
      <c r="G100">
        <v>4</v>
      </c>
      <c r="H100">
        <v>3</v>
      </c>
      <c r="I100">
        <v>0</v>
      </c>
      <c r="J100" t="b">
        <v>1</v>
      </c>
      <c r="K100">
        <v>1</v>
      </c>
      <c r="L100" t="b">
        <v>0</v>
      </c>
      <c r="M100" t="s">
        <v>249</v>
      </c>
      <c r="N100" t="s">
        <v>22</v>
      </c>
      <c r="O100" t="s">
        <v>23</v>
      </c>
      <c r="P100" t="b">
        <v>0</v>
      </c>
      <c r="Q100" t="s">
        <v>163</v>
      </c>
      <c r="R100">
        <v>7.2726933552836598E+18</v>
      </c>
    </row>
    <row r="101" spans="1:18" x14ac:dyDescent="0.35">
      <c r="A101" s="1">
        <v>45608.120636574073</v>
      </c>
      <c r="B101" t="s">
        <v>250</v>
      </c>
      <c r="C101">
        <v>232</v>
      </c>
      <c r="D101">
        <v>5</v>
      </c>
      <c r="E101">
        <v>5</v>
      </c>
      <c r="F101">
        <v>0</v>
      </c>
      <c r="G101">
        <v>2</v>
      </c>
      <c r="H101">
        <v>28</v>
      </c>
      <c r="I101">
        <v>0</v>
      </c>
      <c r="J101" t="b">
        <v>1</v>
      </c>
      <c r="K101">
        <v>1</v>
      </c>
      <c r="L101" t="b">
        <v>0</v>
      </c>
      <c r="M101" t="s">
        <v>251</v>
      </c>
      <c r="N101" t="s">
        <v>22</v>
      </c>
      <c r="O101" t="s">
        <v>23</v>
      </c>
      <c r="P101" t="b">
        <v>0</v>
      </c>
      <c r="Q101" t="s">
        <v>101</v>
      </c>
      <c r="R101">
        <v>7.2619341561530102E+18</v>
      </c>
    </row>
    <row r="102" spans="1:18" x14ac:dyDescent="0.35">
      <c r="A102" s="1">
        <v>45607.905439814815</v>
      </c>
      <c r="B102" t="s">
        <v>252</v>
      </c>
      <c r="C102">
        <v>55</v>
      </c>
      <c r="D102">
        <v>0</v>
      </c>
      <c r="E102">
        <v>2</v>
      </c>
      <c r="F102">
        <v>0</v>
      </c>
      <c r="G102">
        <v>3</v>
      </c>
      <c r="H102">
        <v>0</v>
      </c>
      <c r="I102">
        <v>0</v>
      </c>
      <c r="J102" t="b">
        <v>1</v>
      </c>
      <c r="K102">
        <v>1</v>
      </c>
      <c r="L102" t="b">
        <v>0</v>
      </c>
      <c r="M102" t="s">
        <v>253</v>
      </c>
      <c r="N102" t="s">
        <v>22</v>
      </c>
      <c r="O102" t="s">
        <v>23</v>
      </c>
      <c r="P102" t="b">
        <v>0</v>
      </c>
      <c r="Q102" t="s">
        <v>101</v>
      </c>
      <c r="R102">
        <v>7.2618561721549896E+18</v>
      </c>
    </row>
    <row r="103" spans="1:18" x14ac:dyDescent="0.35">
      <c r="A103" s="1">
        <v>45604.792662037034</v>
      </c>
      <c r="B103" t="s">
        <v>254</v>
      </c>
      <c r="C103">
        <v>43</v>
      </c>
      <c r="D103">
        <v>0</v>
      </c>
      <c r="E103">
        <v>1</v>
      </c>
      <c r="F103">
        <v>0</v>
      </c>
      <c r="G103">
        <v>0</v>
      </c>
      <c r="H103">
        <v>1</v>
      </c>
      <c r="I103">
        <v>0</v>
      </c>
      <c r="J103" t="b">
        <v>1</v>
      </c>
      <c r="K103">
        <v>1</v>
      </c>
      <c r="L103" t="b">
        <v>0</v>
      </c>
      <c r="M103" t="s">
        <v>255</v>
      </c>
      <c r="N103" t="s">
        <v>22</v>
      </c>
      <c r="O103" t="s">
        <v>23</v>
      </c>
      <c r="P103" t="b">
        <v>0</v>
      </c>
      <c r="Q103" t="s">
        <v>101</v>
      </c>
      <c r="R103">
        <v>7.2607281387357102E+18</v>
      </c>
    </row>
    <row r="104" spans="1:18" x14ac:dyDescent="0.35">
      <c r="A104" s="1">
        <v>45595.607824074075</v>
      </c>
      <c r="B104" t="s">
        <v>256</v>
      </c>
      <c r="C104">
        <v>79</v>
      </c>
      <c r="D104">
        <v>2</v>
      </c>
      <c r="E104">
        <v>3</v>
      </c>
      <c r="F104">
        <v>0</v>
      </c>
      <c r="G104">
        <v>2</v>
      </c>
      <c r="H104">
        <v>9</v>
      </c>
      <c r="I104">
        <v>0</v>
      </c>
      <c r="J104" t="b">
        <v>1</v>
      </c>
      <c r="K104">
        <v>1</v>
      </c>
      <c r="L104" t="b">
        <v>0</v>
      </c>
      <c r="M104" t="s">
        <v>257</v>
      </c>
      <c r="N104" t="s">
        <v>22</v>
      </c>
      <c r="O104" t="s">
        <v>23</v>
      </c>
      <c r="P104" t="b">
        <v>0</v>
      </c>
      <c r="Q104" t="s">
        <v>112</v>
      </c>
      <c r="R104">
        <v>7.2573996651579699E+18</v>
      </c>
    </row>
    <row r="105" spans="1:18" x14ac:dyDescent="0.35">
      <c r="A105" s="1">
        <v>45590.753750000003</v>
      </c>
      <c r="B105" t="s">
        <v>258</v>
      </c>
      <c r="C105">
        <v>52</v>
      </c>
      <c r="D105">
        <v>1</v>
      </c>
      <c r="E105">
        <v>1</v>
      </c>
      <c r="F105">
        <v>0</v>
      </c>
      <c r="G105">
        <v>0</v>
      </c>
      <c r="H105">
        <v>1</v>
      </c>
      <c r="I105">
        <v>0</v>
      </c>
      <c r="J105" t="b">
        <v>1</v>
      </c>
      <c r="K105">
        <v>1</v>
      </c>
      <c r="L105" t="b">
        <v>0</v>
      </c>
      <c r="M105" t="s">
        <v>259</v>
      </c>
      <c r="N105" t="s">
        <v>22</v>
      </c>
      <c r="O105" t="s">
        <v>23</v>
      </c>
      <c r="P105" t="b">
        <v>0</v>
      </c>
      <c r="Q105" t="s">
        <v>112</v>
      </c>
      <c r="R105">
        <v>7.25564060714078E+18</v>
      </c>
    </row>
    <row r="106" spans="1:18" x14ac:dyDescent="0.35">
      <c r="A106" s="1">
        <v>45583.751087962963</v>
      </c>
      <c r="B106" t="s">
        <v>260</v>
      </c>
      <c r="C106">
        <v>40</v>
      </c>
      <c r="D106">
        <v>0</v>
      </c>
      <c r="E106">
        <v>2</v>
      </c>
      <c r="F106">
        <v>0</v>
      </c>
      <c r="G106">
        <v>2</v>
      </c>
      <c r="H106">
        <v>2</v>
      </c>
      <c r="I106">
        <v>1</v>
      </c>
      <c r="J106" t="b">
        <v>1</v>
      </c>
      <c r="K106">
        <v>1</v>
      </c>
      <c r="L106" t="b">
        <v>0</v>
      </c>
      <c r="M106" t="s">
        <v>261</v>
      </c>
      <c r="N106" t="s">
        <v>22</v>
      </c>
      <c r="O106" t="s">
        <v>23</v>
      </c>
      <c r="P106" t="b">
        <v>0</v>
      </c>
      <c r="Q106" t="s">
        <v>112</v>
      </c>
      <c r="R106">
        <v>7.2531029296859197E+18</v>
      </c>
    </row>
    <row r="107" spans="1:18" x14ac:dyDescent="0.35">
      <c r="A107" s="1">
        <v>45580.709745370368</v>
      </c>
      <c r="B107" t="s">
        <v>262</v>
      </c>
      <c r="C107">
        <v>114</v>
      </c>
      <c r="D107">
        <v>2</v>
      </c>
      <c r="E107">
        <v>0</v>
      </c>
      <c r="F107">
        <v>0</v>
      </c>
      <c r="G107">
        <v>1</v>
      </c>
      <c r="H107">
        <v>12</v>
      </c>
      <c r="I107">
        <v>0</v>
      </c>
      <c r="J107" t="b">
        <v>1</v>
      </c>
      <c r="K107">
        <v>1</v>
      </c>
      <c r="L107" t="b">
        <v>0</v>
      </c>
      <c r="M107" t="s">
        <v>263</v>
      </c>
      <c r="N107" t="s">
        <v>22</v>
      </c>
      <c r="O107" t="s">
        <v>23</v>
      </c>
      <c r="P107" t="b">
        <v>0</v>
      </c>
      <c r="Q107" t="s">
        <v>112</v>
      </c>
      <c r="R107">
        <v>7.2520007841527204E+18</v>
      </c>
    </row>
    <row r="108" spans="1:18" x14ac:dyDescent="0.35">
      <c r="A108" s="1">
        <v>45576.751539351855</v>
      </c>
      <c r="B108" t="s">
        <v>264</v>
      </c>
      <c r="C108">
        <v>21</v>
      </c>
      <c r="D108">
        <v>1</v>
      </c>
      <c r="E108">
        <v>1</v>
      </c>
      <c r="F108">
        <v>0</v>
      </c>
      <c r="G108">
        <v>0</v>
      </c>
      <c r="H108">
        <v>1</v>
      </c>
      <c r="I108">
        <v>0</v>
      </c>
      <c r="J108" t="b">
        <v>1</v>
      </c>
      <c r="K108">
        <v>1</v>
      </c>
      <c r="L108" t="b">
        <v>0</v>
      </c>
      <c r="M108" t="s">
        <v>265</v>
      </c>
      <c r="N108" t="s">
        <v>22</v>
      </c>
      <c r="O108" t="s">
        <v>23</v>
      </c>
      <c r="P108" t="b">
        <v>0</v>
      </c>
      <c r="Q108" t="s">
        <v>112</v>
      </c>
      <c r="R108">
        <v>7.2505663784646799E+18</v>
      </c>
    </row>
    <row r="109" spans="1:18" x14ac:dyDescent="0.35">
      <c r="A109" s="1">
        <v>45569.906412037039</v>
      </c>
      <c r="B109" t="s">
        <v>266</v>
      </c>
      <c r="C109">
        <v>48</v>
      </c>
      <c r="D109">
        <v>0</v>
      </c>
      <c r="E109">
        <v>2</v>
      </c>
      <c r="F109">
        <v>0</v>
      </c>
      <c r="G109">
        <v>0</v>
      </c>
      <c r="H109">
        <v>6</v>
      </c>
      <c r="I109">
        <v>0</v>
      </c>
      <c r="J109" t="b">
        <v>1</v>
      </c>
      <c r="K109">
        <v>1</v>
      </c>
      <c r="L109" t="b">
        <v>0</v>
      </c>
      <c r="M109" t="s">
        <v>267</v>
      </c>
      <c r="N109" t="s">
        <v>22</v>
      </c>
      <c r="O109" t="s">
        <v>23</v>
      </c>
      <c r="P109" t="b">
        <v>0</v>
      </c>
      <c r="Q109" t="s">
        <v>121</v>
      </c>
      <c r="R109">
        <v>7.24808578872525E+18</v>
      </c>
    </row>
    <row r="110" spans="1:18" x14ac:dyDescent="0.35">
      <c r="A110" s="1">
        <v>45560.586041666669</v>
      </c>
      <c r="B110" t="s">
        <v>268</v>
      </c>
      <c r="C110">
        <v>52</v>
      </c>
      <c r="D110">
        <v>1</v>
      </c>
      <c r="E110">
        <v>1</v>
      </c>
      <c r="F110">
        <v>1</v>
      </c>
      <c r="G110">
        <v>3</v>
      </c>
      <c r="H110">
        <v>6</v>
      </c>
      <c r="I110">
        <v>0</v>
      </c>
      <c r="J110" t="b">
        <v>1</v>
      </c>
      <c r="K110">
        <v>1</v>
      </c>
      <c r="L110" t="b">
        <v>0</v>
      </c>
      <c r="M110" t="s">
        <v>269</v>
      </c>
      <c r="N110" t="s">
        <v>22</v>
      </c>
      <c r="O110" t="s">
        <v>23</v>
      </c>
      <c r="P110" t="b">
        <v>0</v>
      </c>
      <c r="Q110" t="s">
        <v>121</v>
      </c>
      <c r="R110">
        <v>7.2447081993820303E+18</v>
      </c>
    </row>
    <row r="111" spans="1:18" x14ac:dyDescent="0.35">
      <c r="A111" s="1">
        <v>45546.827280092592</v>
      </c>
      <c r="B111" t="s">
        <v>270</v>
      </c>
      <c r="C111">
        <v>50</v>
      </c>
      <c r="D111">
        <v>0</v>
      </c>
      <c r="E111">
        <v>2</v>
      </c>
      <c r="F111">
        <v>7</v>
      </c>
      <c r="G111">
        <v>2</v>
      </c>
      <c r="H111">
        <v>0</v>
      </c>
      <c r="I111">
        <v>0</v>
      </c>
      <c r="J111" t="b">
        <v>1</v>
      </c>
      <c r="K111">
        <v>1</v>
      </c>
      <c r="L111" t="b">
        <v>0</v>
      </c>
      <c r="M111" t="s">
        <v>271</v>
      </c>
      <c r="N111" t="s">
        <v>22</v>
      </c>
      <c r="O111" t="s">
        <v>23</v>
      </c>
      <c r="P111" t="b">
        <v>0</v>
      </c>
      <c r="Q111" t="s">
        <v>121</v>
      </c>
      <c r="R111">
        <v>7.2397221896026204E+18</v>
      </c>
    </row>
    <row r="112" spans="1:18" x14ac:dyDescent="0.35">
      <c r="A112" s="1">
        <v>45546.257094907407</v>
      </c>
      <c r="B112" t="s">
        <v>272</v>
      </c>
      <c r="C112">
        <v>151</v>
      </c>
      <c r="D112">
        <v>0</v>
      </c>
      <c r="E112">
        <v>0</v>
      </c>
      <c r="F112">
        <v>0</v>
      </c>
      <c r="G112">
        <v>0</v>
      </c>
      <c r="H112">
        <v>6</v>
      </c>
      <c r="I112">
        <v>2</v>
      </c>
      <c r="J112" t="b">
        <v>1</v>
      </c>
      <c r="K112">
        <v>1</v>
      </c>
      <c r="L112" t="b">
        <v>0</v>
      </c>
      <c r="M112" t="s">
        <v>273</v>
      </c>
      <c r="N112" t="s">
        <v>22</v>
      </c>
      <c r="O112" t="s">
        <v>23</v>
      </c>
      <c r="P112" t="b">
        <v>0</v>
      </c>
      <c r="Q112" t="s">
        <v>121</v>
      </c>
      <c r="R112">
        <v>7.2395155614858097E+18</v>
      </c>
    </row>
    <row r="113" spans="1:18" x14ac:dyDescent="0.35">
      <c r="A113" s="1">
        <v>45544.834027777775</v>
      </c>
      <c r="B113" t="s">
        <v>274</v>
      </c>
      <c r="C113">
        <v>53</v>
      </c>
      <c r="D113">
        <v>0</v>
      </c>
      <c r="E113">
        <v>0</v>
      </c>
      <c r="F113">
        <v>0</v>
      </c>
      <c r="G113">
        <v>0</v>
      </c>
      <c r="H113">
        <v>4</v>
      </c>
      <c r="I113">
        <v>0</v>
      </c>
      <c r="J113" t="b">
        <v>1</v>
      </c>
      <c r="K113">
        <v>1</v>
      </c>
      <c r="L113" t="b">
        <v>0</v>
      </c>
      <c r="M113" t="s">
        <v>275</v>
      </c>
      <c r="N113" t="s">
        <v>22</v>
      </c>
      <c r="O113" t="s">
        <v>23</v>
      </c>
      <c r="P113" t="b">
        <v>0</v>
      </c>
      <c r="Q113" t="s">
        <v>147</v>
      </c>
      <c r="R113">
        <v>7.2389998596581304E+18</v>
      </c>
    </row>
    <row r="114" spans="1:18" x14ac:dyDescent="0.35">
      <c r="A114" s="1">
        <v>45544.501793981479</v>
      </c>
      <c r="B114" t="s">
        <v>276</v>
      </c>
      <c r="C114">
        <v>124</v>
      </c>
      <c r="D114">
        <v>3</v>
      </c>
      <c r="E114">
        <v>11</v>
      </c>
      <c r="F114">
        <v>1</v>
      </c>
      <c r="G114">
        <v>1</v>
      </c>
      <c r="H114">
        <v>7</v>
      </c>
      <c r="I114">
        <v>2</v>
      </c>
      <c r="J114" t="b">
        <v>1</v>
      </c>
      <c r="K114">
        <v>1</v>
      </c>
      <c r="L114" t="b">
        <v>0</v>
      </c>
      <c r="M114" t="s">
        <v>277</v>
      </c>
      <c r="N114" t="s">
        <v>22</v>
      </c>
      <c r="O114" t="s">
        <v>23</v>
      </c>
      <c r="P114" t="b">
        <v>0</v>
      </c>
      <c r="Q114" t="s">
        <v>147</v>
      </c>
      <c r="R114">
        <v>7.2388794621534996E+18</v>
      </c>
    </row>
    <row r="115" spans="1:18" x14ac:dyDescent="0.35">
      <c r="A115" s="1">
        <v>45541.79278935185</v>
      </c>
      <c r="B115" t="s">
        <v>278</v>
      </c>
      <c r="C115">
        <v>119</v>
      </c>
      <c r="D115">
        <v>0</v>
      </c>
      <c r="E115">
        <v>1</v>
      </c>
      <c r="F115">
        <v>0</v>
      </c>
      <c r="G115">
        <v>6</v>
      </c>
      <c r="H115">
        <v>9</v>
      </c>
      <c r="I115">
        <v>0</v>
      </c>
      <c r="J115" t="b">
        <v>1</v>
      </c>
      <c r="K115">
        <v>1</v>
      </c>
      <c r="L115" t="b">
        <v>0</v>
      </c>
      <c r="M115" t="s">
        <v>279</v>
      </c>
      <c r="N115" t="s">
        <v>22</v>
      </c>
      <c r="O115" t="s">
        <v>23</v>
      </c>
      <c r="P115" t="b">
        <v>0</v>
      </c>
      <c r="Q115" t="s">
        <v>147</v>
      </c>
      <c r="R115">
        <v>7.2378977490802401E+18</v>
      </c>
    </row>
    <row r="116" spans="1:18" x14ac:dyDescent="0.35">
      <c r="A116" s="1">
        <v>45538.834560185183</v>
      </c>
      <c r="B116" t="s">
        <v>280</v>
      </c>
      <c r="C116">
        <v>99</v>
      </c>
      <c r="D116">
        <v>2</v>
      </c>
      <c r="E116">
        <v>3</v>
      </c>
      <c r="F116">
        <v>0</v>
      </c>
      <c r="G116">
        <v>1</v>
      </c>
      <c r="H116">
        <v>1</v>
      </c>
      <c r="I116">
        <v>0</v>
      </c>
      <c r="J116" t="b">
        <v>1</v>
      </c>
      <c r="K116">
        <v>1</v>
      </c>
      <c r="L116" t="b">
        <v>0</v>
      </c>
      <c r="M116" t="s">
        <v>281</v>
      </c>
      <c r="N116" t="s">
        <v>22</v>
      </c>
      <c r="O116" t="s">
        <v>23</v>
      </c>
      <c r="P116" t="b">
        <v>0</v>
      </c>
      <c r="Q116" t="s">
        <v>147</v>
      </c>
      <c r="R116">
        <v>7.2368257256877097E+18</v>
      </c>
    </row>
    <row r="117" spans="1:18" x14ac:dyDescent="0.35">
      <c r="A117" s="1">
        <v>45533.792905092596</v>
      </c>
      <c r="B117" t="s">
        <v>282</v>
      </c>
      <c r="C117">
        <v>75</v>
      </c>
      <c r="D117">
        <v>2</v>
      </c>
      <c r="E117">
        <v>1</v>
      </c>
      <c r="F117">
        <v>0</v>
      </c>
      <c r="G117">
        <v>2</v>
      </c>
      <c r="H117">
        <v>5</v>
      </c>
      <c r="I117">
        <v>0</v>
      </c>
      <c r="J117" t="b">
        <v>1</v>
      </c>
      <c r="K117">
        <v>1</v>
      </c>
      <c r="L117" t="b">
        <v>0</v>
      </c>
      <c r="M117" t="s">
        <v>283</v>
      </c>
      <c r="N117" t="s">
        <v>22</v>
      </c>
      <c r="O117" t="s">
        <v>23</v>
      </c>
      <c r="P117" t="b">
        <v>0</v>
      </c>
      <c r="Q117" t="s">
        <v>147</v>
      </c>
      <c r="R117">
        <v>7.2349986885137101E+18</v>
      </c>
    </row>
    <row r="118" spans="1:18" x14ac:dyDescent="0.35">
      <c r="A118" s="1">
        <v>45513.760648148149</v>
      </c>
      <c r="B118" t="s">
        <v>284</v>
      </c>
      <c r="C118">
        <v>169</v>
      </c>
      <c r="D118">
        <v>3</v>
      </c>
      <c r="E118">
        <v>17</v>
      </c>
      <c r="F118">
        <v>0</v>
      </c>
      <c r="G118">
        <v>0</v>
      </c>
      <c r="H118">
        <v>0</v>
      </c>
      <c r="I118">
        <v>1</v>
      </c>
      <c r="J118" t="b">
        <v>1</v>
      </c>
      <c r="K118">
        <v>1</v>
      </c>
      <c r="L118" t="b">
        <v>0</v>
      </c>
      <c r="M118" t="s">
        <v>285</v>
      </c>
      <c r="N118" t="s">
        <v>22</v>
      </c>
      <c r="O118" t="s">
        <v>23</v>
      </c>
      <c r="P118" t="b">
        <v>0</v>
      </c>
      <c r="Q118" t="s">
        <v>156</v>
      </c>
      <c r="R118">
        <v>7.2277392426914796E+18</v>
      </c>
    </row>
    <row r="119" spans="1:18" x14ac:dyDescent="0.35">
      <c r="A119" s="1">
        <v>45512.752291666664</v>
      </c>
      <c r="B119" t="s">
        <v>286</v>
      </c>
      <c r="C119">
        <v>119</v>
      </c>
      <c r="D119">
        <v>0</v>
      </c>
      <c r="E119">
        <v>4</v>
      </c>
      <c r="F119">
        <v>0</v>
      </c>
      <c r="G119">
        <v>2</v>
      </c>
      <c r="H119">
        <v>10</v>
      </c>
      <c r="I119">
        <v>0</v>
      </c>
      <c r="J119" t="b">
        <v>1</v>
      </c>
      <c r="K119">
        <v>1</v>
      </c>
      <c r="L119" t="b">
        <v>0</v>
      </c>
      <c r="M119" t="s">
        <v>287</v>
      </c>
      <c r="N119" t="s">
        <v>22</v>
      </c>
      <c r="O119" t="s">
        <v>23</v>
      </c>
      <c r="P119" t="b">
        <v>0</v>
      </c>
      <c r="Q119" t="s">
        <v>156</v>
      </c>
      <c r="R119">
        <v>7.2273738284426097E+18</v>
      </c>
    </row>
    <row r="120" spans="1:18" x14ac:dyDescent="0.35">
      <c r="A120" s="1">
        <v>45499.668749999997</v>
      </c>
      <c r="B120" t="s">
        <v>288</v>
      </c>
      <c r="C120">
        <v>52</v>
      </c>
      <c r="D120">
        <v>0</v>
      </c>
      <c r="E120">
        <v>0</v>
      </c>
      <c r="F120">
        <v>0</v>
      </c>
      <c r="G120">
        <v>2</v>
      </c>
      <c r="H120">
        <v>3</v>
      </c>
      <c r="I120">
        <v>0</v>
      </c>
      <c r="J120" t="b">
        <v>1</v>
      </c>
      <c r="K120">
        <v>1</v>
      </c>
      <c r="L120" t="b">
        <v>0</v>
      </c>
      <c r="M120" t="s">
        <v>289</v>
      </c>
      <c r="N120" t="s">
        <v>22</v>
      </c>
      <c r="O120" t="s">
        <v>23</v>
      </c>
      <c r="P120" t="b">
        <v>0</v>
      </c>
      <c r="Q120" t="s">
        <v>156</v>
      </c>
      <c r="R120">
        <v>7.22263251152738E+18</v>
      </c>
    </row>
    <row r="121" spans="1:18" x14ac:dyDescent="0.35">
      <c r="A121" s="1">
        <v>45497.835011574076</v>
      </c>
      <c r="B121" t="s">
        <v>290</v>
      </c>
      <c r="C121">
        <v>21</v>
      </c>
      <c r="D121">
        <v>1</v>
      </c>
      <c r="E121">
        <v>0</v>
      </c>
      <c r="F121">
        <v>0</v>
      </c>
      <c r="G121">
        <v>1</v>
      </c>
      <c r="H121">
        <v>1</v>
      </c>
      <c r="I121">
        <v>0</v>
      </c>
      <c r="J121" t="b">
        <v>1</v>
      </c>
      <c r="K121">
        <v>1</v>
      </c>
      <c r="L121" t="b">
        <v>0</v>
      </c>
      <c r="M121" t="s">
        <v>291</v>
      </c>
      <c r="N121" t="s">
        <v>22</v>
      </c>
      <c r="O121" t="s">
        <v>23</v>
      </c>
      <c r="P121" t="b">
        <v>0</v>
      </c>
      <c r="Q121" t="s">
        <v>156</v>
      </c>
      <c r="R121">
        <v>7.2219679844229601E+18</v>
      </c>
    </row>
    <row r="122" spans="1:18" x14ac:dyDescent="0.35">
      <c r="A122" s="1">
        <v>45492.710046296299</v>
      </c>
      <c r="B122" t="s">
        <v>292</v>
      </c>
      <c r="C122">
        <v>114</v>
      </c>
      <c r="D122">
        <v>4</v>
      </c>
      <c r="E122">
        <v>7</v>
      </c>
      <c r="F122">
        <v>0</v>
      </c>
      <c r="G122">
        <v>5</v>
      </c>
      <c r="H122">
        <v>18</v>
      </c>
      <c r="I122">
        <v>0</v>
      </c>
      <c r="J122" t="b">
        <v>1</v>
      </c>
      <c r="K122">
        <v>1</v>
      </c>
      <c r="L122" t="b">
        <v>0</v>
      </c>
      <c r="M122" t="s">
        <v>293</v>
      </c>
      <c r="N122" t="s">
        <v>22</v>
      </c>
      <c r="O122" t="s">
        <v>23</v>
      </c>
      <c r="P122" t="b">
        <v>0</v>
      </c>
      <c r="Q122" t="s">
        <v>156</v>
      </c>
      <c r="R122">
        <v>7.2201107621181102E+18</v>
      </c>
    </row>
    <row r="123" spans="1:18" x14ac:dyDescent="0.35">
      <c r="A123" s="1">
        <v>45477.669618055559</v>
      </c>
      <c r="B123" t="s">
        <v>294</v>
      </c>
      <c r="C123">
        <v>109</v>
      </c>
      <c r="D123">
        <v>0</v>
      </c>
      <c r="E123">
        <v>7</v>
      </c>
      <c r="F123">
        <v>0</v>
      </c>
      <c r="G123">
        <v>7</v>
      </c>
      <c r="H123">
        <v>8</v>
      </c>
      <c r="I123">
        <v>0</v>
      </c>
      <c r="J123" t="b">
        <v>1</v>
      </c>
      <c r="K123">
        <v>1</v>
      </c>
      <c r="L123" t="b">
        <v>0</v>
      </c>
      <c r="M123" t="s">
        <v>295</v>
      </c>
      <c r="N123" t="s">
        <v>22</v>
      </c>
      <c r="O123" t="s">
        <v>23</v>
      </c>
      <c r="P123" t="b">
        <v>0</v>
      </c>
      <c r="Q123" t="s">
        <v>170</v>
      </c>
      <c r="R123">
        <v>7.2146602938036101E+18</v>
      </c>
    </row>
    <row r="124" spans="1:18" x14ac:dyDescent="0.35">
      <c r="A124" s="1">
        <v>45476.913634259261</v>
      </c>
      <c r="B124" t="s">
        <v>296</v>
      </c>
      <c r="C124">
        <v>112</v>
      </c>
      <c r="D124">
        <v>1</v>
      </c>
      <c r="E124">
        <v>0</v>
      </c>
      <c r="F124">
        <v>0</v>
      </c>
      <c r="G124">
        <v>2</v>
      </c>
      <c r="H124">
        <v>4</v>
      </c>
      <c r="I124">
        <v>0</v>
      </c>
      <c r="J124" t="b">
        <v>1</v>
      </c>
      <c r="K124">
        <v>1</v>
      </c>
      <c r="L124" t="b">
        <v>0</v>
      </c>
      <c r="M124" t="s">
        <v>297</v>
      </c>
      <c r="N124" t="s">
        <v>22</v>
      </c>
      <c r="O124" t="s">
        <v>23</v>
      </c>
      <c r="P124" t="b">
        <v>0</v>
      </c>
      <c r="Q124" t="s">
        <v>170</v>
      </c>
      <c r="R124">
        <v>7.2143863317480796E+18</v>
      </c>
    </row>
    <row r="125" spans="1:18" x14ac:dyDescent="0.35">
      <c r="A125" s="1">
        <v>45463.09888888889</v>
      </c>
      <c r="B125" t="s">
        <v>298</v>
      </c>
      <c r="C125">
        <v>64</v>
      </c>
      <c r="D125">
        <v>0</v>
      </c>
      <c r="E125">
        <v>2</v>
      </c>
      <c r="F125">
        <v>1</v>
      </c>
      <c r="G125">
        <v>2</v>
      </c>
      <c r="H125">
        <v>7</v>
      </c>
      <c r="I125">
        <v>0</v>
      </c>
      <c r="J125" t="b">
        <v>1</v>
      </c>
      <c r="K125">
        <v>1</v>
      </c>
      <c r="L125" t="b">
        <v>0</v>
      </c>
      <c r="M125" t="s">
        <v>299</v>
      </c>
      <c r="N125" t="s">
        <v>22</v>
      </c>
      <c r="O125" t="s">
        <v>23</v>
      </c>
      <c r="P125" t="b">
        <v>0</v>
      </c>
      <c r="Q125" t="s">
        <v>170</v>
      </c>
      <c r="R125">
        <v>7.2093800366786703E+18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tokyo_electron_linkedin_posts_a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Rishipriya Ramadoss</cp:lastModifiedBy>
  <dcterms:created xsi:type="dcterms:W3CDTF">2025-06-19T15:28:32Z</dcterms:created>
  <dcterms:modified xsi:type="dcterms:W3CDTF">2025-06-24T12:16:18Z</dcterms:modified>
</cp:coreProperties>
</file>