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X/Sentiment/"/>
    </mc:Choice>
  </mc:AlternateContent>
  <xr:revisionPtr revIDLastSave="18" documentId="13_ncr:1_{D985A9C7-8EA3-4241-A526-BD39A9221668}" xr6:coauthVersionLast="47" xr6:coauthVersionMax="47" xr10:uidLastSave="{6A07D510-FB0F-4E28-BC16-ED094B6011B4}"/>
  <bookViews>
    <workbookView xWindow="-110" yWindow="-110" windowWidth="19420" windowHeight="11500" xr2:uid="{00000000-000D-0000-FFFF-FFFF00000000}"/>
  </bookViews>
  <sheets>
    <sheet name="Sheet2" sheetId="2" r:id="rId1"/>
    <sheet name="Sheet1" sheetId="1" r:id="rId2"/>
  </sheets>
  <calcPr calcId="191029"/>
  <pivotCaches>
    <pivotCache cacheId="2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 r="C10" i="2"/>
  <c r="B10" i="2"/>
  <c r="G8" i="2"/>
  <c r="H8" i="2" s="1"/>
  <c r="H7" i="2"/>
  <c r="G7" i="2"/>
  <c r="G6" i="2"/>
  <c r="H6" i="2" s="1"/>
  <c r="G5" i="2"/>
  <c r="H5" i="2" s="1"/>
</calcChain>
</file>

<file path=xl/sharedStrings.xml><?xml version="1.0" encoding="utf-8"?>
<sst xmlns="http://schemas.openxmlformats.org/spreadsheetml/2006/main" count="2377" uniqueCount="1275">
  <si>
    <t>hashtag</t>
  </si>
  <si>
    <t>username</t>
  </si>
  <si>
    <t>date</t>
  </si>
  <si>
    <t>content</t>
  </si>
  <si>
    <t>views</t>
  </si>
  <si>
    <t>likes</t>
  </si>
  <si>
    <t>retweets</t>
  </si>
  <si>
    <t>replies</t>
  </si>
  <si>
    <t>Sentiment</t>
  </si>
  <si>
    <t>#amat</t>
  </si>
  <si>
    <t>levelsbycal</t>
  </si>
  <si>
    <t>2025-05-26 21:23:24</t>
  </si>
  <si>
    <t>Applied Materials $AMAT just dropped post-earnings despite beating revenue expectations. This is a classic case of "buy the rumor, sell the news." If you’re holding, consider cutting your losses—momentum could be fading. #stocks #trading #earnings #investment #AMAT</t>
  </si>
  <si>
    <t>Negative</t>
  </si>
  <si>
    <t>ChartLector</t>
  </si>
  <si>
    <t>2025-05-23 13:27:40</t>
  </si>
  <si>
    <t>#AMAT Applied Materials Inc Daily Analysis 
   https://borsacaddesi.com/amat-applied-materials-inc-daily-analysis-5/…</t>
  </si>
  <si>
    <t>Neutral</t>
  </si>
  <si>
    <t>2025-05-22 13:43:58</t>
  </si>
  <si>
    <t>#AMAT Applied Materials Inc Daily Analysis   
   https://borsacaddesi.com/amat-applied-materials-inc-daily-analysis-4/…</t>
  </si>
  <si>
    <t>2025-05-21 16:58:43</t>
  </si>
  <si>
    <t>#AMAT Applied Materials Inc Daily Analysis   
   https://borsacaddesi.com/amat-applied-materials-inc-daily-analysis-3/…</t>
  </si>
  <si>
    <t>10PointScalps</t>
  </si>
  <si>
    <t>2025-05-21 02:01:09</t>
  </si>
  <si>
    <t>Today is the last day one can buy #MCHP (average daily volume = 12.35m), #AMAT (8.08m), #TER (3.69m), #SBAC (1.07m), #DRS (0.98m) to qualify for their immediate next rounds of dividends.</t>
  </si>
  <si>
    <t>2025-05-20 13:41:49</t>
  </si>
  <si>
    <t>#AMAT Applied Materials Inc Daily Analysis  
   https://borsacaddesi.com/amat-applied-materials-inc-daily-analysis-2/…</t>
  </si>
  <si>
    <t>mansnair</t>
  </si>
  <si>
    <t>2025-05-19 12:50:53</t>
  </si>
  <si>
    <t>Important takeaways from Applied Materials' Q2 2025 earnings report 
#applied #materials #earnings #amat #semiconductor #chipmaker
https://app.asai.alphastreet.io/test-drive/knowledge-details/474588ad-2f34-5184-96f0-915a6c887b88…</t>
  </si>
  <si>
    <t>Positive</t>
  </si>
  <si>
    <t>_AlphaStreet</t>
  </si>
  <si>
    <t>2025-05-19 12:48:41</t>
  </si>
  <si>
    <t>Applied Materials has reported mixed results for the second quarter, with earnings beating estimates and revenues missing expectations. 
@Applied4Tech
#applied #materials #earnings #amat #semiconductor #chipmaker
https://app.asai.alphastreet.io/test-drive/knowledge-details/474588ad-2f34-5184-96f0-915a6c887b88…</t>
  </si>
  <si>
    <t>2025-05-19 12:33:49</t>
  </si>
  <si>
    <t>#AMAT #Applied #Materials Inc Daily Analysis   
   https://borsacaddesi.com/amat-applied-materials-inc-daily-analysis/…</t>
  </si>
  <si>
    <t>cricket_fundas</t>
  </si>
  <si>
    <t>2025-05-19 07:34:17</t>
  </si>
  <si>
    <t>Applied Materials Q2 FY2025: Record earnings fueled by AI, stock slides on outlook concerns https://business-news-today.com/applied-materials-q2-fy2025-record-earnings-fueled-by-ai-stock-slides-on-outlook-concerns/… #AppliedMaterials #AMAT #AIChips #SemiconductorEquipment #EarningsSeason #StockMarketNews #ChinaTrade #TechStocks #Chipmakers #InvestorSentiment</t>
  </si>
  <si>
    <t>TheDarkbluue1</t>
  </si>
  <si>
    <t>2025-05-18 14:49:09</t>
  </si>
  <si>
    <t>Check out my #AMAT analysis on 
@TradingView
:</t>
  </si>
  <si>
    <t>360MiQ</t>
  </si>
  <si>
    <t>2025-05-16 23:02:52</t>
  </si>
  <si>
    <t>http://360miq.com
Nasdaq Market 2025-05-16
Nasdaq 100 +0.4%. 64% of Nasdaq stocks up
All sectors up. Utils +1.6%; Tech +0.2%
$CHTR +1.8%, YTD high
$CRWV +22.1%, best in 1 mo, record high
$COIN +9%
$AMAT -5.3%, worst in 1 mo
#Nasdaq #Nasdaq100 #CRWV #AMAT #CHTR #COIN</t>
  </si>
  <si>
    <t>FromRedToRiches</t>
  </si>
  <si>
    <t>2025-05-16 06:39:52</t>
  </si>
  <si>
    <t>Good morning everyone!
Strong earnings from Quantum ($QMCO)
Applied Materials ($AMAT) disappointed investors
Hoping for a rebound on $UNH after this week’s drop
Last trading day of the week crypto takes over this weekend!
#Stocks #Crypto #Investing #Trading #UNH #QMCO #AMAT</t>
  </si>
  <si>
    <t>GVDInvestor</t>
  </si>
  <si>
    <t>2025-05-16 03:20:53</t>
  </si>
  <si>
    <t>7/7  Market reaction: Shares slipped ~5% post-earnings as China export controls weigh on outlook. Investors eye trade tensions &amp; capex trends for next catalyst. #Stocks #AMAT</t>
  </si>
  <si>
    <t>2025-05-16 03:20:51</t>
  </si>
  <si>
    <t>1/7  Applied Materials: $AMAT Q2 FY25 revenue of $7.10 B, up 7% YoY, driven by robust demand in semiconductor systems. #AMAT #EarningsSeason</t>
  </si>
  <si>
    <t>_TradeJournal</t>
  </si>
  <si>
    <t>2025-05-15 23:19:51</t>
  </si>
  <si>
    <t xml:space="preserve"> $AMAT #AMAT – Q2 Earnings
– EPS $2.39 vs est. $2.31 
– Rev $7.1B vs est. $7.13B 
– YoY Rev growth +7%
– Gross margin 49.1%
– $2B returned via divs + buybacks
– Cash from ops: $1.57B
– Q3 EPS guide: $2.15–$2.55
– Q3 rev guide: $6.7B–$7.7B
Price  -4.15% after hours</t>
  </si>
  <si>
    <t>pro1xcom</t>
  </si>
  <si>
    <t>2025-05-15 21:56:07</t>
  </si>
  <si>
    <t>$AMAT is a standout asset today, primed for a short-term move.
 : 174.75$    +0.6100 (+0.3503%)
More info, technical analysis and next targets: https://pro1x.com/symbol/AMAT
$SPX $DJI $QQQ
#Applied #AMAT #Investing #Stocks #Trading</t>
  </si>
  <si>
    <t>Dagger_000</t>
  </si>
  <si>
    <t>2025-05-15 20:48:49</t>
  </si>
  <si>
    <t>$AMAT beat earnings ($2.39 vs $2.31 est) but missed slightly on revenue ($7.1B vs $7.13B est). Stock dropped 4% after hours on cautious outlook. 
#stocks #AMAT #Earnings #StockMarket</t>
  </si>
  <si>
    <t>WealthBranch</t>
  </si>
  <si>
    <t>2025-05-15 14:50:32</t>
  </si>
  <si>
    <t xml:space="preserve"> Earnings Reports  
$WMT Walmart Inc. #WMT 
$BABA Alibaba Group Holding Limited #BABA 
$AMAT Applied Materials, Inc. #AMAT 
$DE Deere &amp; Company #DE 
$NTES NetEase, Inc. #NTES
#Trading #Stocks #Market #Investing</t>
  </si>
  <si>
    <t>BarbArmstrongCS</t>
  </si>
  <si>
    <t>2025-05-15 14:11:10</t>
  </si>
  <si>
    <t>#AMAT is sporting an Inverted Head &amp; Shoulders with a breakout on the #thinkorswim chart.  #Earnings is today after the close.  Stay tuned!
(Not a recommendation)</t>
  </si>
  <si>
    <t>tesfahunwondie</t>
  </si>
  <si>
    <t>2025-05-05 05:04:37</t>
  </si>
  <si>
    <t>- Ethiopia is best investment destination:
#Huawei #Apple: #TSMC #ASML #AMAT 
-Invest in Ethiopia</t>
  </si>
  <si>
    <t>runningprofits</t>
  </si>
  <si>
    <t>2025-05-01 07:11:23</t>
  </si>
  <si>
    <t>Good few ex-divs  today  and a fair few specials #FOUR #BPM #AMAT #FTF</t>
  </si>
  <si>
    <t>yaron_gol</t>
  </si>
  <si>
    <t>2025-04-30 16:00:22</t>
  </si>
  <si>
    <t>Artificial Intelligence Stocks Based on a Self-learning Algorithm: Returns up to 10.35% in 3 Days
https://iknowfirst.com/artificial-intelligence-stocks-based-on-a-self-learning-algorithm-returns-up-to-10-35-in-3-days…
#coin #pltr #nflx #pton #nxpi #stne #net #nvda #twlo #amat #stocks #stockmarket #stocktrading #investing</t>
  </si>
  <si>
    <t>IKFResearch</t>
  </si>
  <si>
    <t>2025-04-30 16:00:20</t>
  </si>
  <si>
    <t>IKF_italy</t>
  </si>
  <si>
    <t>2025-04-30 16:00:18</t>
  </si>
  <si>
    <t>2025-04-29 01:00:19</t>
  </si>
  <si>
    <t>Best Stocks To Buy Based on Al-Powered Algorithm: Returns up to 197.25% in 1 Year
https://iknowfirst.com/best-stocks-to-buy-based-on-al-powered-algorithm-returns-up-to-197-25-in-1-year…
#mstr #coop #bpop #bcs #asml #goog #thc #dov #kai #amat #stocks #stockmarket #stocktrading #investing</t>
  </si>
  <si>
    <t>IKFAdvisors</t>
  </si>
  <si>
    <t>2025-04-29 01:00:18</t>
  </si>
  <si>
    <t>iknowfirst</t>
  </si>
  <si>
    <t>2025-04-29 01:00:17</t>
  </si>
  <si>
    <t>i_Know_First</t>
  </si>
  <si>
    <t>2025-04-29 01:00:16</t>
  </si>
  <si>
    <t>Gold_prediction</t>
  </si>
  <si>
    <t>2025-04-29 01:00:15</t>
  </si>
  <si>
    <t>Cprediction</t>
  </si>
  <si>
    <t>2025-04-29 01:00:14</t>
  </si>
  <si>
    <t>DividendUsa</t>
  </si>
  <si>
    <t>2025-04-24 19:00:01</t>
  </si>
  <si>
    <t>Final Trades: KKR, Palo Alto, Applied Materials and Uber  #AMAT #KKR #PANW #UBER #StockMarketNews</t>
  </si>
  <si>
    <t>2025-04-19 17:00:01</t>
  </si>
  <si>
    <t>Applied Materials Vs. ASML: The Ideal Pick During This Cyclical Downturn  #AMAT #ASML #paylimitwall #StockMarketNews</t>
  </si>
  <si>
    <t>AlphaWealthFund</t>
  </si>
  <si>
    <t>2025-04-17 22:22:13</t>
  </si>
  <si>
    <t>still their largest market at 31% despite export restrictions.
https://bit.ly/4jn1uB6
#InsiderBuying #TheInsidersFund #AMAT #Semiconductors #ChipManufacturing</t>
  </si>
  <si>
    <t>CardboardFeed</t>
  </si>
  <si>
    <t>2025-04-17 04:56:05</t>
  </si>
  <si>
    <t>2024 Wild Card Mania Mason Graham RC Auto /2 #AMAT-MG Michigan #ad #thehobby https://cardpromoter.com/2025/04/16/football-cards-434/?source=cardboardfeed#2024-wild-card-mania-mason-graham-rc-auto-2-amat-mg-michigan…</t>
  </si>
  <si>
    <t>GiovialeAm16597</t>
  </si>
  <si>
    <t>2025-04-09 10:50:59</t>
  </si>
  <si>
    <t>SEMINARIO ASTROLOGIA FINANZIARIA:  "ASTROLOGIA, BORSE PREVISIONI"  #amat... https://youtu.be/jI67uqYQ6sw?si=vc0-sv-LjzWkyq0F… via 
@YouTube
 #AMATAGIOVIALE #ASTROLOGIA #BORSA</t>
  </si>
  <si>
    <t>NewCityDevelop4</t>
  </si>
  <si>
    <t>2025-04-08 14:19:04</t>
  </si>
  <si>
    <t>$AMAT  up 5.64% after its Chief Executive Officer purchased 50,000 shares at $136.69 - $137.68 worth of stock for nearly $6.9 Million. #StockMarket #amat</t>
  </si>
  <si>
    <t>789dotXYZ</t>
  </si>
  <si>
    <t>2025-04-02 11:58:02</t>
  </si>
  <si>
    <t>http://amat.xyz  for sale. #DomainForSale
#AMAT #Automation #MachineLearning #AI #Analytics #Tokenization #AssetManagement #AdvancedTechnology #Algorithm #Acceleration #Autonomous #AugmentedReality #API #Application #Blockchain #Accelerator #Architecture #Adoption</t>
  </si>
  <si>
    <t>semivision_tw</t>
  </si>
  <si>
    <t>2025-03-26 15:57:58</t>
  </si>
  <si>
    <t>Toward Self-Sufficiency: China’s Equipment Development Strategy  https://open.substack.com/pub/tspasemiconductor/p/toward-self-sufficiency-chinas-equipment?r=4hpdhj&amp;utm_campaign=post&amp;utm_medium=web&amp;showWelcomeOnShare=true… 
#semiconductor #Semicon #China #Sicarrier #Huawei #ASML #AMAT #TEL #TSMC</t>
  </si>
  <si>
    <t>NatanaelTrades</t>
  </si>
  <si>
    <t>2025-03-23 19:54:56</t>
  </si>
  <si>
    <t>$AMAT #AMAT 
Keeping an eye on this AMAT range for a potential bearish continuation on the breakdown below demand zone and wedge support to potentially target $144.46
If it tests the supply zone it could see a potential breakout and target $160.59.</t>
  </si>
  <si>
    <t>huvafenfs</t>
  </si>
  <si>
    <t>2025-03-17 08:57:37</t>
  </si>
  <si>
    <t>AMAT, U5, Applied Materials announces a 15% increase in quarterly cash dividend &amp; a $10B share repurchase, signaling strong financial health. Positive stock return expected as semiconductor demand &amp; EV growth support momentum. #AMAT #Investing</t>
  </si>
  <si>
    <t>CJsCalls</t>
  </si>
  <si>
    <t>2025-03-15 00:44:54</t>
  </si>
  <si>
    <t xml:space="preserve">$AMAT #AMAT Applied Materials Inc. Weekly Update
Price continuing to hold the key S/R zone below from 142 - 154 with putting in another hammer this week 
Chart would invalidate with a weekly close below 142 </t>
  </si>
  <si>
    <t>beursstier68</t>
  </si>
  <si>
    <t>2025-03-13 07:57:15</t>
  </si>
  <si>
    <t>Intel’s announcement of new CEO Tan (ex-Cadence) and his goal to build a leading foundry, should finally break the deadlock for leading edge Semiconductor Equipment capex as decisions on 18A and 14A nodes for EUV, GAA, ALD, HB etc will now soon be taken #ASML #BESI #ASMI #AMAT</t>
  </si>
  <si>
    <t>2025-03-03 13:00:00</t>
  </si>
  <si>
    <t>3 No-Brainer Artificial Intelligence (AI) Stocks to Buy With $200 Right Now  #AMAT #AMD #GOOG #GOOGL #StocksToWatch #StockMarketNews</t>
  </si>
  <si>
    <t>McNamara_Brief</t>
  </si>
  <si>
    <t>2025-03-02 15:46:33</t>
  </si>
  <si>
    <t>My latest is out: Applied Materials $AMAT has 90% to 110% upside in the next 24 - and this is based on some very conservative estimates. Visit my website and subscribe. Full presentation via podcast soon. Podcast is free. Pages will be sent to paid subscribers. 
#AMAT $KLAC</t>
  </si>
  <si>
    <t>2025-02-28 22:56:28</t>
  </si>
  <si>
    <t>Some food for thought: $AMAT revenue with 10-year CAGR of 12%, EBIT margins &gt;30% and ROIC of 43% or higher since 2022. Stunning figures for a B2B industrial manufacturer. #tech #semiconductor #appliedmaterials #amat $KLAC $LRCX $NVDA #TSMC</t>
  </si>
  <si>
    <t>long_term_pick</t>
  </si>
  <si>
    <t>2025-02-28 05:10:00</t>
  </si>
  <si>
    <t>Updated Valuations: #AMAT, #XYZ, #FSLR, #NVDA, and #CRM
Another bunch of companies covered by Long-Term Pick released their quarterly and yearly #earnings reports. It's time to update their fair price valuations and review the latest reports.
» https://longtermpick.com/p/updated-valuations-feb-25-3…
$AMAT</t>
  </si>
  <si>
    <t>2025-02-28 02:00:21</t>
  </si>
  <si>
    <t>Top Mid Cap Stocks Based on Pattern Recognition: Returns up to 282.97% in 1 Year
https://iknowfirst.com/top-mid-cap-stocks-based-on-pattern-recognition-returns-up-to-282-97-in-1-year…
#goog #wsm #amat #mstr #mcy #myrg #mara #idt #nws #cigi #stocks #stockmarket #stocktrading #investing</t>
  </si>
  <si>
    <t>2025-02-28 02:00:20</t>
  </si>
  <si>
    <t>2025-02-28 02:00:19</t>
  </si>
  <si>
    <t>2025-02-28 02:00:18</t>
  </si>
  <si>
    <t>2025-02-28 02:00:17</t>
  </si>
  <si>
    <t>2025-02-27 02:00:19</t>
  </si>
  <si>
    <t>Best Mid Cap Stocks Based on Stock Prediction Algorithm: Returns up to 264.41% in 1 Year
https://iknowfirst.com/best-mid-cap-stocks-based-on-stock-prediction-algorithm-returns-up-to-264-41-in-1-year…
#goog #wsm #amat #mstr #mcy #myrg #mara #idt #nws #cigi #stocks #stockmarket #stocktrading #investing</t>
  </si>
  <si>
    <t>2025-02-26 20:23:44</t>
  </si>
  <si>
    <t>2025-02-26 00:16:29</t>
  </si>
  <si>
    <t>My next article covers Applied Materials $AMAT. Down 36% from recent highs - now attractively priced based on prior market cycles and DCF valuation. More coming shortly. Will publish to my website. Please subscribe. #AMAT #semiconductor #Tech #DataCenter #artificalintelligence</t>
  </si>
  <si>
    <t>@amat</t>
  </si>
  <si>
    <t>GoAmat</t>
  </si>
  <si>
    <t>2025-04-26 04:03:39</t>
  </si>
  <si>
    <t>This truly confirms that hard work pays off... Crazy to know that I have been on the football field with these guys when they were in high school @amat</t>
  </si>
  <si>
    <t>2025-04-25 23:14:04</t>
  </si>
  <si>
    <t>Hard work pays off boys! @amat</t>
  </si>
  <si>
    <t>@applied4tech</t>
  </si>
  <si>
    <t>Money_NewsToday</t>
  </si>
  <si>
    <t>2025-05-19 19:40:49</t>
  </si>
  <si>
    <t xml:space="preserve"> Nasdaq Market Movers – May 19, 2025
 Moody’s downgrade pressures futures
 $AMAT 
@Applied4Tech
 falls 5.3% on revenue miss
 $TTWO Take Two Interactive drops on weak bookings outlook
 $SHOP 
@Shopify
 joins Nasdaq-100, replacing $MDB 
@MongoDB
 $TDTH 
@tridentityme</t>
  </si>
  <si>
    <t>2025-05-19 18:23:48</t>
  </si>
  <si>
    <t xml:space="preserve"> Nasdaq futures dip after Moody’s downgrades U.S. credit rating for the first time since 1919.
 $AMAT 
@Applied4Tech
 misses Q2 estimates
 $TTWO take two slashes bookings guidance
 $SHOP 
@Shopify
 joins Nasdaq-100
 $TDTH 
@tridentityme
 gets compliance notice
 Watch our</t>
  </si>
  <si>
    <t>PE_Now</t>
  </si>
  <si>
    <t>2025-05-19 17:00:59</t>
  </si>
  <si>
    <t>Applied Materials Announces Second Quarter 2025 Results 
@Applied4Tech
https://hubs.li/Q03n7WdG0</t>
  </si>
  <si>
    <t>yougotitmike</t>
  </si>
  <si>
    <t>2025-05-16 12:32:56</t>
  </si>
  <si>
    <t>Where is next week ?</t>
  </si>
  <si>
    <t>HighfieldCap</t>
  </si>
  <si>
    <t>2025-05-16 11:06:49</t>
  </si>
  <si>
    <t>Earnings roundup: 
@AlibabaGroup
 and 
@Applied4Tech
 missed revenue estimates. But 
@TakeTwo
 and 
@CAVA
 exceeded expectations. -Reuters</t>
  </si>
  <si>
    <t>sarbjeetjohal</t>
  </si>
  <si>
    <t>2025-05-16 06:15:37</t>
  </si>
  <si>
    <t>Tech earnings: Semiconductor firm Applied Materials 
@Applied4Tech
 misses revenue estimate amid uncertainty over export controls. Stock fell −9.90 (5.67%) after hours.
Applied Materials was one of my customers from my EMC, now 
@DellTech
 days! 
https://reuters.com/business/applied-materials-forecasts-third-quarter-revenue-above-estimates-2025-05-15/…</t>
  </si>
  <si>
    <t>desota</t>
  </si>
  <si>
    <t>2025-05-15 23:45:30</t>
  </si>
  <si>
    <t>Stocks making the biggest moves after hours: 
@Applied4Tech
, Take-Two Interactive, 
@cava
 and more https://cnbc.com/2025/05/15/stocks-making-the-biggest-moves-after-hours-amat-ttwo-cava.html… $AMAT $TTWO $CAVA $DOCS</t>
  </si>
  <si>
    <t>venkat6129</t>
  </si>
  <si>
    <t>2025-05-15 21:23:03</t>
  </si>
  <si>
    <t>$AMAT 
@Applied4Tech
 good stock if it drops below 160. Anytime in my personal opinion. Hope tomorrow being Friday it goes down. $NVDA $TSLA $AAPL $INTC $SMCI $ORCL $AMZN</t>
  </si>
  <si>
    <t>credittrends</t>
  </si>
  <si>
    <t>2025-05-15 21:08:58</t>
  </si>
  <si>
    <t>There must be some idiotic trading desk or hedge fund strategy that regardless of what a co reports, guidance, history, adjusted free cash flows, to SELL NO MATTER WHAT.
First noticed with Palantir and now 
@Applied4Tech
  Very silly and losers game</t>
  </si>
  <si>
    <t>NickeNumbers</t>
  </si>
  <si>
    <t>2025-05-15 20:20:03</t>
  </si>
  <si>
    <t>Quarterly Revenue by Geography for 
@Applied4Tech
China is down this q (25% of total) for $AMAT , similar to $ASML, $LRCX, $TOELY.  Taiwan is the largest and Korea is also up.
- $LRCX, $NVDA, $AMAT, $TSM, $AMD, $TXN
If you enjoy plsand Repost.</t>
  </si>
  <si>
    <t>2025-05-15 20:14:38</t>
  </si>
  <si>
    <t>Quarter Revenue by Segment for 
@Applied4Tech
   with net income margin, after the earnings print 
$AMAT has excellent execution. 
- $LRCX, $TSM, $ASML, $NVDA
If you enjoy plsand Repost.</t>
  </si>
  <si>
    <t>Senpai_kuriman</t>
  </si>
  <si>
    <t>2025-05-14 18:56:38</t>
  </si>
  <si>
    <t>thanks!</t>
  </si>
  <si>
    <t>2025-05-12 12:43:55</t>
  </si>
  <si>
    <t>Hi there. Can I post your calendar?</t>
  </si>
  <si>
    <t>EarningsTrades</t>
  </si>
  <si>
    <t>2025-05-11 23:46:24</t>
  </si>
  <si>
    <t>Coreweave has options yet?</t>
  </si>
  <si>
    <t>Kayteetav</t>
  </si>
  <si>
    <t>2025-05-11 18:00:46</t>
  </si>
  <si>
    <t>#Reminder  :: $AMAT 
#earnings May 15, 2025, at 4:30 p.m. ET / 1:30 p.m. PT. 
@Applied4Tech
 &gt;&gt; https://ir.appliedmaterials.com/news-releases/news-release-details/applied-materials-report-fiscal-second-quarter-2025-results-may…</t>
  </si>
  <si>
    <t>LilyFunds</t>
  </si>
  <si>
    <t>2025-05-11 12:56:53</t>
  </si>
  <si>
    <t xml:space="preserve">$ASTS and $RDW </t>
  </si>
  <si>
    <t>MrStockLockPro1</t>
  </si>
  <si>
    <t>2025-05-11 12:48:37</t>
  </si>
  <si>
    <t>If you are having problems with figuring out trends and when to enter. Look at this example of the newest "maverick indicator", a game changer if you're struggling with it! $SPY $QQQ $DIA 
http://pbalerts.com/the-maverick</t>
  </si>
  <si>
    <t>StockLuv1</t>
  </si>
  <si>
    <t>2025-05-10 15:18:16</t>
  </si>
  <si>
    <t>$ASTS The most anticipated earnings of this season.</t>
  </si>
  <si>
    <t>kbarnett255</t>
  </si>
  <si>
    <t>2025-05-10 14:00:33</t>
  </si>
  <si>
    <t>Baba if there is good news over the weekend</t>
  </si>
  <si>
    <t>eWhispers</t>
  </si>
  <si>
    <t>2025-05-10 13:11:08</t>
  </si>
  <si>
    <t>If the 50+ reporting before the open on Thursday, $NICE ranked 11th on Friday, so it didn't quite make the list.</t>
  </si>
  <si>
    <t>edgerine33</t>
  </si>
  <si>
    <t>2025-05-09 20:03:16</t>
  </si>
  <si>
    <t xml:space="preserve"> $RGTI got first shout out!</t>
  </si>
  <si>
    <t>TSOM_GPT</t>
  </si>
  <si>
    <t>2025-05-09 18:50:48</t>
  </si>
  <si>
    <t>$AMAT current price level is strong resistance zone. However, if I were to zoom in and view shot term, looks BULLISH. possible target 169.00 ~8.37% upside.</t>
  </si>
  <si>
    <t>SwingTrades101</t>
  </si>
  <si>
    <t>2025-05-09 17:14:26</t>
  </si>
  <si>
    <t>TYVM...</t>
  </si>
  <si>
    <t>JoshMul40800768</t>
  </si>
  <si>
    <t>2025-05-09 16:14:02</t>
  </si>
  <si>
    <t>$WMT could be a market mover….</t>
  </si>
  <si>
    <t>operationmilly</t>
  </si>
  <si>
    <t>2025-05-09 15:44:39</t>
  </si>
  <si>
    <t>Your earnings graphics are really high quality and helpful. Seriously!    Really helps me manage my individual stocks. Keep it up!</t>
  </si>
  <si>
    <t>Umer1648048</t>
  </si>
  <si>
    <t>2025-05-09 15:02:37</t>
  </si>
  <si>
    <t>$mndy please</t>
  </si>
  <si>
    <t>2025-05-09 14:20:32</t>
  </si>
  <si>
    <t>$NTES 1st target 100.04. Will revisit prior to earnings.</t>
  </si>
  <si>
    <t>2025-05-09 14:14:42</t>
  </si>
  <si>
    <t>Please share ticker of your choice.</t>
  </si>
  <si>
    <t>AmchamIndia</t>
  </si>
  <si>
    <t>2025-05-09 04:02:05</t>
  </si>
  <si>
    <t>Dr. Hemang Shah, Sr. Director, Government Affairs, 
@Applied4Tech
, at AMCHAM’s program on cyber security explained the importance of hardware root-of-trust, secure supply chains amid geopolitical tensions, and embedding security during fabrication — building a resilient foundation</t>
  </si>
  <si>
    <t>MontanaHighTech</t>
  </si>
  <si>
    <t>2025-05-06 18:00:01</t>
  </si>
  <si>
    <t>.
@Applied4Tech
 is hiring for multiple roles out of Kalispell, MT. Positions include Process Technician, Global Product Support Engineer, Employee Relations - Performance Management Specialist III, and others. Apply here:</t>
  </si>
  <si>
    <t>PhotonicsSpec</t>
  </si>
  <si>
    <t>2025-05-06 12:10:05</t>
  </si>
  <si>
    <t>Photonic computing company 
@XanaduAI
 is collaborating with 
@Applied4Tech
 to develop a 300-mm high-volume-compatible process for building superconducting transition edge sensors (TESs).  
#Photonics #Quantum #Computing 
Read more here: https://photonics.com/Articles/Xanadu_Forges_Partners_with_Applied_Materials/p5/a70987…</t>
  </si>
  <si>
    <t>ASUEngineering</t>
  </si>
  <si>
    <t>2025-05-02 16:46:44</t>
  </si>
  <si>
    <t>At Applied Materials Innovation Day, 
@Applied4Tech
 discussed an array of initiatives with #ASUEngineering that are designed to accelerate discoveries, help researchers respond to real-world challenges and train the workforce of the future.</t>
  </si>
  <si>
    <t>2025-04-21 15:56:32</t>
  </si>
  <si>
    <t>Defect Detection Takes Center Stage During SPIE as Applied Materials Convenes Experts from IBM, imec, Intel, and Samsung 
@Applied4Tech
https://hubs.ly/Q03j53f20</t>
  </si>
  <si>
    <t>powersemiweekly</t>
  </si>
  <si>
    <t>2025-04-21 06:05:23</t>
  </si>
  <si>
    <t>@Applied4Tech
 announced it has purchased 9% of the outstanding shares of the common stock of BE Semiconductor Industries N.V. (Besi), a leading manufacturer of assembly equipment for the #semiconductor industry.</t>
  </si>
  <si>
    <t>2025-04-17 18:30:00</t>
  </si>
  <si>
    <t>Applied Materials Announces Strategic Investment in BE Semiconductor Industries 
@Applied4Tech
https://hubs.li/Q03hS1GB0</t>
  </si>
  <si>
    <t>2025-04-15 18:00:00</t>
  </si>
  <si>
    <t>.
@Applied4Tech
 is hiring for a Manufacturing Engineer Intern out of Kalispell, MT. Duties include executing time studies on the build/test lines, developing operation method sequences (OMSs), and supporting the manufacturing engineering team. Apply here:https://bit.ly/43P9w0v</t>
  </si>
  <si>
    <t>SVLeadershipGrp</t>
  </si>
  <si>
    <t>2025-04-15 16:03:57</t>
  </si>
  <si>
    <t>SVLG member 
@Applied4Tech
 is leading the charge by advancing technologies that enable more energy-efficient AI data centers, helping drive scalable innovation while reducing environmental impact.</t>
  </si>
  <si>
    <t>11crypt312</t>
  </si>
  <si>
    <t>2025-04-14 09:43:08</t>
  </si>
  <si>
    <t>My top pick is none other than $TRAI</t>
  </si>
  <si>
    <t>sinceesevenn</t>
  </si>
  <si>
    <t>2025-04-14 09:37:15</t>
  </si>
  <si>
    <t>@trackgoodai
 really made a thing with $TRAI, you can now scan to earn</t>
  </si>
  <si>
    <t>Mix_Safe8009</t>
  </si>
  <si>
    <t>2025-04-14 09:33:38</t>
  </si>
  <si>
    <t>$TRAI is what you should opt for</t>
  </si>
  <si>
    <t>spiking</t>
  </si>
  <si>
    <t>2025-04-14 09:31:02</t>
  </si>
  <si>
    <t xml:space="preserve"> Top 12 Nasdaq Stocks Today 
 The leaders driving the Nasdaq to new heights!
 $MSTR (+10.15%)  
@MicroStrategy
 $FAST (+6.4%)  Fastenal Co
 $AVGO (+5.59%)  
@Broadcom
 $AMD (+5.3%)  
@AMD
 $AMAT (+4.85%)  
@Applied4Tech
 $FANG (+4.75%)  Diamondback</t>
  </si>
  <si>
    <t>hemangjshah</t>
  </si>
  <si>
    <t>2025-04-14 07:46:14</t>
  </si>
  <si>
    <t>An honor to meet 
@AshwiniVaishnaw
 and discuss various aspects for the growing semiconductor ecosystem in India. 
@Applied_India
 @Applied4Tech</t>
  </si>
  <si>
    <t>2025-04-13 09:31:02</t>
  </si>
  <si>
    <t>2025-04-12 09:31:02</t>
  </si>
  <si>
    <t>fairygodboss</t>
  </si>
  <si>
    <t>2025-04-11 19:14:09</t>
  </si>
  <si>
    <t>Say hello to our new partner, 
@applied4tech
!   From the chips in your phone to the displays you can’t live without—Applied Materials helps bring your favorite tech to life. Check out benefits you’ll love and find your next role: http://fgb.fyi/3XQXeku</t>
  </si>
  <si>
    <t>techbridgegirls</t>
  </si>
  <si>
    <t>2025-04-10 20:55:40</t>
  </si>
  <si>
    <t>Exciting news! The latest issue of 
@reinventedmag
  is LIVE, featuring Techbridge Girls as part of Generation Girl! 
This issue, sponsored by 
@Applied4Tech
, highlights the incredible work of orgs like ours, empowering girls across the nation. Read here:
https://issuu.com/reinventedmag/docs/reinvented_magazine_issue_no…</t>
  </si>
  <si>
    <t>realPsyclops</t>
  </si>
  <si>
    <t>2025-04-10 11:23:07</t>
  </si>
  <si>
    <t xml:space="preserve">I need to look up what this tech is </t>
  </si>
  <si>
    <t>crimn4lsage</t>
  </si>
  <si>
    <t>2025-04-09 21:06:01</t>
  </si>
  <si>
    <t>What the world would look like if we just used them ourselves</t>
  </si>
  <si>
    <t>2025-04-09 20:04:09</t>
  </si>
  <si>
    <t>What do you mean by turned on? Just using them oursleves?</t>
  </si>
  <si>
    <t>2025-04-09 18:32:25</t>
  </si>
  <si>
    <t>Hopefully we just turn them on in USA instead of building them here and sending them overseas to be used</t>
  </si>
  <si>
    <t>2025-04-09 17:29:35</t>
  </si>
  <si>
    <t>Is that like, important?</t>
  </si>
  <si>
    <t>opli</t>
  </si>
  <si>
    <t>2025-04-09 16:13:53</t>
  </si>
  <si>
    <t>Applied Materials Accelerates Chip Defect Review with Next-Gen eBeam System https://opli.net/opli_magazine/imaging/2025/applied-materials-accelerates-chip-defect-review-with-next-gen-ebeam-system-feb-news/… 
@Applied4Tech
#photonics #Opli</t>
  </si>
  <si>
    <t>2025-04-09 14:11:49</t>
  </si>
  <si>
    <t>Probably silicone wafer chambers from 
@Applied4Tech
 assembled in Austin, Texas</t>
  </si>
  <si>
    <t>erikeliason</t>
  </si>
  <si>
    <t>2025-04-08 02:39:01</t>
  </si>
  <si>
    <t>Congrats Joris!</t>
  </si>
  <si>
    <t>wit_arist</t>
  </si>
  <si>
    <t>2025-04-07 15:31:30</t>
  </si>
  <si>
    <t xml:space="preserve">@ycombinator
, what an incredible achievement! </t>
  </si>
  <si>
    <t>TheFairies_</t>
  </si>
  <si>
    <t>2025-04-07 15:30:41</t>
  </si>
  <si>
    <t>what an incredible achievement.</t>
  </si>
  <si>
    <t>SIGinsights</t>
  </si>
  <si>
    <t>2025-04-07 15:10:19</t>
  </si>
  <si>
    <t>At #SIGSummit, 
@Applied4Tech
 shared how a P2P implementation became the launchpad for transforming CLM — in just 9 months.
Thousands of contracts migrated, processes standardized, and functionality expanded—all through tight collaboration and sharp prioritization.</t>
  </si>
  <si>
    <t>Jendotherm</t>
  </si>
  <si>
    <t>2025-04-03 19:13:11</t>
  </si>
  <si>
    <t>Looking forward to catching up with old and new friends next week at #S25MRS! Catch me Monday at the #microelectronics packaging workshop:
Apr 7, 9:45 AM - 5:00 PM
Summit Level 3, Room 328
Networking reception 5 - 6 PM @ Level 5 Overlook, sponsored by 
@Applied4Tech</t>
  </si>
  <si>
    <t>kahkitlye</t>
  </si>
  <si>
    <t>2025-03-25 01:41:10</t>
  </si>
  <si>
    <t>@Applied4Tech
 when the investor relations team ignores investors.</t>
  </si>
  <si>
    <t>2025-03-25 01:37:58</t>
  </si>
  <si>
    <t>@Applied4Tech
 it is funny and ludicrous that such a big company can ignore investor queries for so long.</t>
  </si>
  <si>
    <t>LIT_conf</t>
  </si>
  <si>
    <t>2025-03-23 16:12:49</t>
  </si>
  <si>
    <t>We are proud to announce that Nir Sagiv, Chief Software Architect at 
@Applied4tech
, will be speaking at #LeadersInTech '25!
Want to learn more? Check out all the details at  http://leaders-in.tech</t>
  </si>
  <si>
    <t>SundeepBajikar</t>
  </si>
  <si>
    <t>2025-03-12 01:34:49</t>
  </si>
  <si>
    <t>I had the pleasure of hosting an insightful Future Vision conversation at 
@Applied4Tech
 with Sanaz Namdar of 
@DellTech
 on the topic of Strategy Leadership with AI. Our live audience of Strategy Leaders walked away with ideas for deploying AI within their functions, as well as</t>
  </si>
  <si>
    <t>2025-03-10 17:30:00</t>
  </si>
  <si>
    <t>Applied Materials Announces New $10 Billion Share Repurchase Authorization 
@Applied4Tech
https://hubs.li/Q03b8BH40</t>
  </si>
  <si>
    <t>MKisb</t>
  </si>
  <si>
    <t>2025-03-06 22:29:35</t>
  </si>
  <si>
    <t>Please boost stock price !!!</t>
  </si>
  <si>
    <t>Highering_Press</t>
  </si>
  <si>
    <t>2025-03-05 04:42:50</t>
  </si>
  <si>
    <t>Trump wants to kill $52.7 billion semiconductor chips subsidy law 
@Applied4Tech
 @AMD
 @Qualcomm
 @intel</t>
  </si>
  <si>
    <t>pt_investimenti</t>
  </si>
  <si>
    <t>2025-03-03 07:55:46</t>
  </si>
  <si>
    <t>https://youtu.be/0HY1C1a6gIE
@ASMLcompany
 @AxcelisNews
 @Applied4Tech
 @intel
 @nvidia
semiconductor market</t>
  </si>
  <si>
    <t>TCR889</t>
  </si>
  <si>
    <t>2025-02-22 13:34:41</t>
  </si>
  <si>
    <t xml:space="preserve">what’s the orange cone for? to deter the homeless… </t>
  </si>
  <si>
    <t>iesaonline</t>
  </si>
  <si>
    <t>2025-02-22 11:39:01</t>
  </si>
  <si>
    <t>Welcoming 
@polymatech
 @tessolve
 @Applied4Tech
#KaynesSemicon and 
@Siemens
 as ‘Silicon Sponsors’ India as ‘Pioneer Sponsor’ at #IESAVisionSummit2025.  
⦿ Date: 5-7 March 2025 
⦿ Venue: Mahatma Mandir Convention Centre, Gandhinagar, Gujarat. 
For Details: http://iesa-visionsummit.com</t>
  </si>
  <si>
    <t>SouthboundRN</t>
  </si>
  <si>
    <t>2025-02-22 09:08:35</t>
  </si>
  <si>
    <t xml:space="preserve">Anyone who participated in trying to burn that courthouse down, deserves this kind of treatment </t>
  </si>
  <si>
    <t>Al50543945</t>
  </si>
  <si>
    <t>2025-02-22 08:01:35</t>
  </si>
  <si>
    <t>Fire Timothy Tees</t>
  </si>
  <si>
    <t>Bubbasaysn94385</t>
  </si>
  <si>
    <t>2025-02-22 08:01:11</t>
  </si>
  <si>
    <t>Needs an old fashioned ass whoopin</t>
  </si>
  <si>
    <t>2025-02-22 08:01:03</t>
  </si>
  <si>
    <t>Do you approve of your employee's actions?</t>
  </si>
  <si>
    <t>2025-02-20 21:30:07</t>
  </si>
  <si>
    <t>Applied Materials Accelerates Chip Defect Review with Next-Gen eBeam System System 
@Applied4Tech
https://hubs.li/Q037CXx50</t>
  </si>
  <si>
    <t>LuckycharmAUS</t>
  </si>
  <si>
    <t>2025-02-20 21:06:25</t>
  </si>
  <si>
    <t>Tees is a H0M*!!</t>
  </si>
  <si>
    <t>deanza_college</t>
  </si>
  <si>
    <t>2025-02-19 23:19:48</t>
  </si>
  <si>
    <t xml:space="preserve"> @Applied4Tech
, 
@SanminaCorp
, 
@Infinera
, 
@Livermore_Lab
, 
@FMIndustries1
, 
@AMBayArea
, 
@NextFlexUS
 and 
@Enablence
 are some of the companies backing the initiative. Read more https://bit.ly/4gMgmGW, and see the video on DMT at http://youtube.com/watch?v=WgNL__sojg0… #TopsinCareerTraining</t>
  </si>
  <si>
    <t>Mischief4444</t>
  </si>
  <si>
    <t>2025-02-19 00:18:07</t>
  </si>
  <si>
    <t>HOLY CR*P 
WHISTLEBLOWER: They were incentivized to qualify illegals for LONG TERM DISABILITY to qualify illegals for Social Security FOR LIFE, “So they were set for life”
“They wanted us to try to identify them in such a way that they would qualify for long-term social</t>
  </si>
  <si>
    <t>TroliusMaximus</t>
  </si>
  <si>
    <t>2025-02-18 22:42:39</t>
  </si>
  <si>
    <t>Only the rich can afford a Tesla. And afford to have it vandalized and not care. The privilege is MASSIVE.</t>
  </si>
  <si>
    <t>MikeCopple07</t>
  </si>
  <si>
    <t>2025-02-18 22:35:15</t>
  </si>
  <si>
    <t>Isn't it odd how a NAZI symbol, the Aryan Fist, was also used for a bunch of "tolerant" woke group of people?</t>
  </si>
  <si>
    <t>slerrag</t>
  </si>
  <si>
    <t>2025-02-18 21:31:17</t>
  </si>
  <si>
    <t>This guy is the epitome of a self-basting turkey. He is someone who thinks he is in control, like other Dems, but they are not and is now a victim. But he will applaud his attacker and ask for more. I hope he says hello to Robespierre in hell.</t>
  </si>
  <si>
    <t>Christi03021955</t>
  </si>
  <si>
    <t>2025-02-18 18:09:03</t>
  </si>
  <si>
    <t xml:space="preserve">I’m hoping his beloved antifa continues to vandalize his car! </t>
  </si>
  <si>
    <t>Wolfyrex7</t>
  </si>
  <si>
    <t>2025-02-18 17:27:42</t>
  </si>
  <si>
    <t>Sympathetic to antifa, must be a paedo!</t>
  </si>
  <si>
    <t>JimJohn13428757</t>
  </si>
  <si>
    <t>2025-02-18 16:38:54</t>
  </si>
  <si>
    <t>HA HA HA HA HA 
Well you can always call Antifa to come and pay for a paint job lol</t>
  </si>
  <si>
    <t>Terryblytrue</t>
  </si>
  <si>
    <t>2025-02-18 16:03:48</t>
  </si>
  <si>
    <t>The smell of old ‘soy’ is sickening,</t>
  </si>
  <si>
    <t>castremmel</t>
  </si>
  <si>
    <t>2025-02-18 15:51:39</t>
  </si>
  <si>
    <t>Domestic terrorists are your game!!</t>
  </si>
  <si>
    <t>Babsfirst15</t>
  </si>
  <si>
    <t>2025-02-18 10:46:25</t>
  </si>
  <si>
    <t>More expendable fodder for the crazy farm.</t>
  </si>
  <si>
    <t>HeddaMacDonald5</t>
  </si>
  <si>
    <t>2025-02-18 09:19:45</t>
  </si>
  <si>
    <t>Layoffs! Semiconductor giant halts services for some Chinese clients, facing $400 million revenue loss...https://ic-pcb.com/layoffs-and-service-suspension-applied-materials-halts-some-china-customer-services---ic-manufacturing.html…
#semiconductor #services #equipment #ChineseClients #clients #revenueloss #customerservice #AppliedMaterials  #layoffs 
@Applied4Tech</t>
  </si>
  <si>
    <t>voidthewarrant1</t>
  </si>
  <si>
    <t>2025-02-18 07:46:33</t>
  </si>
  <si>
    <t>Hang around with dogs, and catch fleas....</t>
  </si>
  <si>
    <t>Thriftyender</t>
  </si>
  <si>
    <t>2025-02-18 06:54:08</t>
  </si>
  <si>
    <t>Excellent reporting smoking this loser out. Well, they eat there own, don't they? Radicals can't distinguish friend from foe and they don't care. I laugh at people who try to be "friends" with radicals. It ALWAYS backfires.</t>
  </si>
  <si>
    <t>VdEugene6454</t>
  </si>
  <si>
    <t>2025-02-18 02:50:30</t>
  </si>
  <si>
    <t>Terrible people.</t>
  </si>
  <si>
    <t>SourceBookGuy</t>
  </si>
  <si>
    <t>2025-02-18 02:45:58</t>
  </si>
  <si>
    <t>Karma's a bitch Mr Tees</t>
  </si>
  <si>
    <t>Truth431TGBTG</t>
  </si>
  <si>
    <t>2025-02-18 01:42:28</t>
  </si>
  <si>
    <t>Did someone say, "Chickens coming home to roost?"</t>
  </si>
  <si>
    <t>daviddasilma</t>
  </si>
  <si>
    <t>2025-02-18 00:58:17</t>
  </si>
  <si>
    <t xml:space="preserve">It’s truly unbelievable. These people have lost their minds. Whoever invented white guilt is just…wow. The guy would probably sacrifice his child for ANTIFA </t>
  </si>
  <si>
    <t>TimothyClark</t>
  </si>
  <si>
    <t>2025-02-18 00:49:08</t>
  </si>
  <si>
    <t>Bet he doesn't see the irony.</t>
  </si>
  <si>
    <t>clarkuno</t>
  </si>
  <si>
    <t>2025-02-18 00:08:20</t>
  </si>
  <si>
    <t>Poetic! Antifa, keep up the good work costing Liberals.</t>
  </si>
  <si>
    <t>2020Truthmonger</t>
  </si>
  <si>
    <t>2025-02-17 23:50:08</t>
  </si>
  <si>
    <t>I hope 
@Applied4Tech
 reconsiders Timothy H Tees’ employment.  
Who wants a menace that supported the ruin of Portland working for their company. 
People like this tend to be mentally ill and can snap any day, and wreak havoc in your business. 
Tees is a ticking time bomb.</t>
  </si>
  <si>
    <t>merecitizen1913</t>
  </si>
  <si>
    <t>2025-02-17 23:45:11</t>
  </si>
  <si>
    <t>May he reap everything he sows.</t>
  </si>
  <si>
    <t>PTBarker2024</t>
  </si>
  <si>
    <t>2025-02-17 23:43:15</t>
  </si>
  <si>
    <t>Head shaking... such a sadly deceived and dystopian nincompoop.</t>
  </si>
  <si>
    <t>FerdinandusSch2</t>
  </si>
  <si>
    <t>2025-02-17 23:14:18</t>
  </si>
  <si>
    <t>Pretty sure the Racist Democrat  Sponsored Terrorist group Antifa is famous for their saying "liberals get the bullet too"</t>
  </si>
  <si>
    <t>Chimptistic</t>
  </si>
  <si>
    <t>2025-02-17 23:12:53</t>
  </si>
  <si>
    <t>The New Yorker hat is...
chef's kiss</t>
  </si>
  <si>
    <t>ImaSinnerYo</t>
  </si>
  <si>
    <t>2025-02-17 23:10:06</t>
  </si>
  <si>
    <t>Portland Man creates an ideology 
Portland Man feeds ideology 
Portland Man funds ideology 
Portland Man purchases Tesla 
Ideology eats said Tesla 
Man complains. 
 Repeat.</t>
  </si>
  <si>
    <t>Airedalite</t>
  </si>
  <si>
    <t>2025-02-17 23:08:36</t>
  </si>
  <si>
    <t>These undeserved wealthy are the only ones with the time and money needed to stick their heads up their own asses. Becoming a true Portland Fart Sniffer (PFS) is not trivial.</t>
  </si>
  <si>
    <t>xtevasdog</t>
  </si>
  <si>
    <t>2025-02-17 22:43:53</t>
  </si>
  <si>
    <t>Big houses and expensive cars don't fix Loser status.</t>
  </si>
  <si>
    <t>robbiegranted</t>
  </si>
  <si>
    <t>2025-02-17 22:23:34</t>
  </si>
  <si>
    <t>It's just the #Tesla he needs to get rid of... almost there</t>
  </si>
  <si>
    <t>dor55301</t>
  </si>
  <si>
    <t>2025-02-17 22:22:49</t>
  </si>
  <si>
    <t>This wealthy, pale-lipped, virtue signaling clown is a prime example of why Portland and Multnomah County presently have some of the most inept leadership in the country.</t>
  </si>
  <si>
    <t>KaMillYon1</t>
  </si>
  <si>
    <t>2025-02-17 21:58:14</t>
  </si>
  <si>
    <t>Why doesn’t he just quick playing and move to the HOOD if that’s how he gets down?  If he doesn’t care about getting property taken and damaged, just give it all up and live “that life.”</t>
  </si>
  <si>
    <t>hgh62382923</t>
  </si>
  <si>
    <t>2025-02-17 21:57:06</t>
  </si>
  <si>
    <t>It looks like the Antifa vandalizer picked the right car.</t>
  </si>
  <si>
    <t>MayaSoFlya</t>
  </si>
  <si>
    <t>2025-02-17 21:28:32</t>
  </si>
  <si>
    <t>What an absolute tool.</t>
  </si>
  <si>
    <t>710Habibi</t>
  </si>
  <si>
    <t>2025-02-17 21:18:53</t>
  </si>
  <si>
    <t>while himself receiving USAID funds in the billions lol</t>
  </si>
  <si>
    <t>Techgnostik</t>
  </si>
  <si>
    <t>2025-02-17 21:02:31</t>
  </si>
  <si>
    <t>He's sympathetic to terrorists, who are now attacking him personally? Wow. Talk about suicidal empathy.</t>
  </si>
  <si>
    <t>JerryGriffin54</t>
  </si>
  <si>
    <t>2025-02-17 20:47:03</t>
  </si>
  <si>
    <t xml:space="preserve">Just proves that liberalism is a mental disorder! </t>
  </si>
  <si>
    <t>GradyJohn97</t>
  </si>
  <si>
    <t>2025-02-17 20:45:43</t>
  </si>
  <si>
    <t>Atleast his house looks like he has a normal wage. Not skimming</t>
  </si>
  <si>
    <t>TaylorTayl89340</t>
  </si>
  <si>
    <t>2025-02-17 20:30:55</t>
  </si>
  <si>
    <t>They also say Capitalism is a death cult, yet they force it on the public.
So basically it's "rules for thee, but not for me."</t>
  </si>
  <si>
    <t>ER77106308</t>
  </si>
  <si>
    <t>2025-02-17 20:29:48</t>
  </si>
  <si>
    <t>Boycott 
@Applied4Tech
 . They are an un American company.</t>
  </si>
  <si>
    <t>mdahl007</t>
  </si>
  <si>
    <t>2025-02-17 20:05:57</t>
  </si>
  <si>
    <t>@Applied4Tech
 if you could please articulate for the normal peasants of the world what exactly millionaire Tim Tees wants? Is he happy with corruption? Is he thrilled our tax dollars are being pissed away? Is he part of the corruption? Is your company?</t>
  </si>
  <si>
    <t>Ondrae64</t>
  </si>
  <si>
    <t>2025-02-17 19:44:49</t>
  </si>
  <si>
    <t>I can’t believe this Antifa lover actually proceeded with this video. No sympathy here!</t>
  </si>
  <si>
    <t>DawnMcCloud954</t>
  </si>
  <si>
    <t>2025-02-17 19:30:31</t>
  </si>
  <si>
    <t>@Applied4Tech
 It’s quite alarming this person is part of your organization.  While he is certainly entitled to whatever opinion he holds, it does not seem as if sharing all of his personal opinions is in the best interest of your business.  Or any business for that matter.</t>
  </si>
  <si>
    <t>mickgregory</t>
  </si>
  <si>
    <t>2025-02-17 19:30:17</t>
  </si>
  <si>
    <t>Meanwhile, most employees are forbidden to discuss politics at all at work.</t>
  </si>
  <si>
    <t>nooneim65152000</t>
  </si>
  <si>
    <t>2025-02-17 19:24:45</t>
  </si>
  <si>
    <t>I hope Antifa "Tees" off on him next time.</t>
  </si>
  <si>
    <t>CoffeJunk</t>
  </si>
  <si>
    <t>2025-02-17 19:21:30</t>
  </si>
  <si>
    <t>He’s making a huge assumption that any member of Pantifa can read, let alone give a shit about who you are or what you’ve done. They’ll burn that shit without thinking, which is par for the course.</t>
  </si>
  <si>
    <t>UCaleruega</t>
  </si>
  <si>
    <t>2025-02-17 19:16:20</t>
  </si>
  <si>
    <t>I wonder if that's how Philippe Egalité felt before he was guillotined.</t>
  </si>
  <si>
    <t>ReinDeerRules</t>
  </si>
  <si>
    <t>2025-02-17 19:11:49</t>
  </si>
  <si>
    <t>Here to watch the fun.
This Tees character came from central casting.</t>
  </si>
  <si>
    <t>brpjmk928n</t>
  </si>
  <si>
    <t>2025-02-17 19:07:47</t>
  </si>
  <si>
    <t>Hope not!</t>
  </si>
  <si>
    <t>RoosterSteve51</t>
  </si>
  <si>
    <t>2025-02-17 19:03:00</t>
  </si>
  <si>
    <t>Still incapable of learning it seems</t>
  </si>
  <si>
    <t>RedWaves2025</t>
  </si>
  <si>
    <t>2025-02-17 18:58:53</t>
  </si>
  <si>
    <t xml:space="preserve">His Hat says it all! </t>
  </si>
  <si>
    <t>Florida_Man_07</t>
  </si>
  <si>
    <t>2025-02-17 18:33:03</t>
  </si>
  <si>
    <t>Is the whole company filled with communist? Or is it just a select few?</t>
  </si>
  <si>
    <t>JamesHoski49388</t>
  </si>
  <si>
    <t>2025-02-17 18:32:06</t>
  </si>
  <si>
    <t>it's his dog to walk. his kind trained them.  beautiful karma. sad thing is like the American flag, they defiled the most American made car. maybe next time get a fiat/jeep owned by the country that exemplified fascism, italy</t>
  </si>
  <si>
    <t>Kali27662578</t>
  </si>
  <si>
    <t>2025-02-17 18:20:07</t>
  </si>
  <si>
    <t>Couldn't happen to a more deserving person.</t>
  </si>
  <si>
    <t>ElCaca1220697</t>
  </si>
  <si>
    <t>2025-02-17 18:14:16</t>
  </si>
  <si>
    <t>Rocking the New Yorker hat! Free with subscription!</t>
  </si>
  <si>
    <t>Virtual_Flaneur</t>
  </si>
  <si>
    <t>2025-02-17 18:13:10</t>
  </si>
  <si>
    <t>There is no cure for self loathing.</t>
  </si>
  <si>
    <t>Finisher451</t>
  </si>
  <si>
    <t>2025-02-17 18:10:54</t>
  </si>
  <si>
    <t>Wait until ANTIFA does something to him or his home.  Tees might change his mind about them.</t>
  </si>
  <si>
    <t>kmklapak</t>
  </si>
  <si>
    <t>2025-02-17 17:53:45</t>
  </si>
  <si>
    <t>They all start crying when they become the victim of the nonsense they support.</t>
  </si>
  <si>
    <t>HandsomeTim5</t>
  </si>
  <si>
    <t>2025-02-17 17:46:41</t>
  </si>
  <si>
    <t>I'm sure he can afford to have it cleaned up.</t>
  </si>
  <si>
    <t>ThinkTraumaKits</t>
  </si>
  <si>
    <t>2025-02-17 17:38:56</t>
  </si>
  <si>
    <t>He doesn't like the idea of cleaning up government corruption? I'm mystified.</t>
  </si>
  <si>
    <t>Lenburnt1</t>
  </si>
  <si>
    <t>2025-02-17 17:30:00</t>
  </si>
  <si>
    <t>It is always about the struggle</t>
  </si>
  <si>
    <t>ChrisWelshCR</t>
  </si>
  <si>
    <t>2025-02-17 17:25:34</t>
  </si>
  <si>
    <t>Let us know when you figure out you have a psychotic ideology.  Until then hopefully more of you eat your own</t>
  </si>
  <si>
    <t>ranchOjacks</t>
  </si>
  <si>
    <t>2025-02-17 17:24:26</t>
  </si>
  <si>
    <t>If you're an Antifa member, this guy will  pay you to screw his wife and will match the payment with a donation to your organization.  Hit him up!</t>
  </si>
  <si>
    <t>ADAdams187756</t>
  </si>
  <si>
    <t>2025-02-17 17:24:03</t>
  </si>
  <si>
    <t>He’s an old white dude, driving a Tesla!
What would you think?</t>
  </si>
  <si>
    <t>Nels410</t>
  </si>
  <si>
    <t>2025-02-17 17:21:20</t>
  </si>
  <si>
    <t>Ignorance goes a long way!</t>
  </si>
  <si>
    <t>JonesJane91046</t>
  </si>
  <si>
    <t>2025-02-17 17:02:24</t>
  </si>
  <si>
    <t>Deport this filthy traitor to Cuba</t>
  </si>
  <si>
    <t>Steveray6083699</t>
  </si>
  <si>
    <t>2025-02-17 17:02:01</t>
  </si>
  <si>
    <t>Yeah, well with people like Tim Tees on your payroll....that isn't a good look.</t>
  </si>
  <si>
    <t>ElizabethH33259</t>
  </si>
  <si>
    <t>2025-02-17 16:47:55</t>
  </si>
  <si>
    <t>If someone killed his dog Tim Tees would go and apologize for any offense he may have cause that led to the puppy killer's angry tirade</t>
  </si>
  <si>
    <t>EnriquePallazzo</t>
  </si>
  <si>
    <t>2025-02-17 16:41:36</t>
  </si>
  <si>
    <t>The New Yorker hat says it all of his radical far leftist ideologies.</t>
  </si>
  <si>
    <t>susuwwjd231</t>
  </si>
  <si>
    <t>2025-02-17 16:39:37</t>
  </si>
  <si>
    <t>Wants to protest with the guy who messed up his car?  You can’t make this craziness up.   Only the nutcases in Portlandia</t>
  </si>
  <si>
    <t>JimmytheBridger</t>
  </si>
  <si>
    <t>2025-02-17 16:38:36</t>
  </si>
  <si>
    <t>Andy, thank you &lt;again&gt; for  your in-depth reporting.</t>
  </si>
  <si>
    <t>squigs24</t>
  </si>
  <si>
    <t>2025-02-17 16:36:38</t>
  </si>
  <si>
    <t>Do all your employees support terrorists?</t>
  </si>
  <si>
    <t>jmangwin</t>
  </si>
  <si>
    <t>2025-02-17 16:33:39</t>
  </si>
  <si>
    <t>Has 
@Applied4Tech
 commented on their extremist employee?</t>
  </si>
  <si>
    <t>htwheel1961</t>
  </si>
  <si>
    <t>2025-02-17 16:30:41</t>
  </si>
  <si>
    <t>Maybe he had his son paint on his Tesla cause bad boy TT want to start trouble for Elon and those who buy his vehicles.  The only thing radicals love more than virtue signaling is playing the victim card.  Here he gets a two for one, plus a little fame to boot.</t>
  </si>
  <si>
    <t>real_tammy81406</t>
  </si>
  <si>
    <t>2025-02-17 16:25:03</t>
  </si>
  <si>
    <t>How do you support Antifa?  Timothy Tees does!</t>
  </si>
  <si>
    <t>amel52015</t>
  </si>
  <si>
    <t>2025-02-17 16:23:15</t>
  </si>
  <si>
    <t>I am afraid to have a Trump bumper sticker- I know how it is around here with all the blue hairs</t>
  </si>
  <si>
    <t>MamaGG5000</t>
  </si>
  <si>
    <t>2025-02-17 16:07:57</t>
  </si>
  <si>
    <t xml:space="preserve">They're eating their own now </t>
  </si>
  <si>
    <t>2025-02-17 16:07:05</t>
  </si>
  <si>
    <t xml:space="preserve">Excellent EXPOSURE     TY! Now he'll be investigated, too </t>
  </si>
  <si>
    <t>chadwikfrenston</t>
  </si>
  <si>
    <t>2025-02-17 15:57:00</t>
  </si>
  <si>
    <t>"before Elon went crazy."  Who's the crazy one?  Mr. Tees of course.</t>
  </si>
  <si>
    <t>RobertW08822183</t>
  </si>
  <si>
    <t>2025-02-17 15:56:17</t>
  </si>
  <si>
    <t>with friends like that who needs enemies?  That is what U get when U join with the den of snakes.</t>
  </si>
  <si>
    <t>baconfan73</t>
  </si>
  <si>
    <t>2025-02-17 15:54:49</t>
  </si>
  <si>
    <t>Don't those cars have 24/7 camera coverage? He knows exactly who vandalized the car, but he's withholding evidence of a crime.</t>
  </si>
  <si>
    <t>NevadaGirl67</t>
  </si>
  <si>
    <t>2025-02-17 15:54:13</t>
  </si>
  <si>
    <t>This is not a story. There are about 5 conservatives in Portland. It would be like finding a needle in the haystack to vandalize an evil conservative.</t>
  </si>
  <si>
    <t>vma182b</t>
  </si>
  <si>
    <t>2025-02-17 15:49:59</t>
  </si>
  <si>
    <t>What an absolute fool this clown is.
I’m so mad that Musk is uncovering massive government financial corruption that I’m going to sell my car even though I really like it.</t>
  </si>
  <si>
    <t>2025-02-17 15:49:48</t>
  </si>
  <si>
    <t>Duly noted that he's an antifa and insurrection supporter.</t>
  </si>
  <si>
    <t>LauraMarciano8</t>
  </si>
  <si>
    <t>2025-02-17 15:46:30</t>
  </si>
  <si>
    <t>That hat too. 
Let them eat their own.</t>
  </si>
  <si>
    <t>2025-02-17 15:44:14</t>
  </si>
  <si>
    <t>Antifa and the leftist cry baby ARE the Nazi wannabes.
They do believe Margret Brennan that free speech caused the Holocaust when it was leftists just like them, that started it.
Freaks.</t>
  </si>
  <si>
    <t>ADarkSentencer</t>
  </si>
  <si>
    <t>2025-02-17 15:42:27</t>
  </si>
  <si>
    <t>Today is a bad day for you. Going forward may be tough too. 
Sorry,  but not really.</t>
  </si>
  <si>
    <t>DKozioll15934</t>
  </si>
  <si>
    <t>2025-02-17 15:42:13</t>
  </si>
  <si>
    <t>Ultimate soyboy.</t>
  </si>
  <si>
    <t>FogPolitics</t>
  </si>
  <si>
    <t>2025-02-17 15:42:03</t>
  </si>
  <si>
    <t>Is Antifa a Domestic Terrorist group? If not, why not.?</t>
  </si>
  <si>
    <t>DoddsJP7</t>
  </si>
  <si>
    <t>2025-02-17 15:40:16</t>
  </si>
  <si>
    <t>Hey Timothy H. Tees 
@Applied4Tech
 grow a spine.  You literally just stated you would prefer to be extorted by the Antifa criminal that defaced your property rather than have to spend money to clean up the defacing of your property.  And now you hide your property from future</t>
  </si>
  <si>
    <t>Geeeforce1</t>
  </si>
  <si>
    <t>2025-02-17 15:34:04</t>
  </si>
  <si>
    <t>AntiFa members work here. Boycott this terrorist sponsor.</t>
  </si>
  <si>
    <t>LSengewalt</t>
  </si>
  <si>
    <t>2025-02-17 15:29:16</t>
  </si>
  <si>
    <t>Seriously  I saw that and thought, damn dude maybe use a photo from this century.</t>
  </si>
  <si>
    <t>AnAmericanSon62</t>
  </si>
  <si>
    <t>2025-02-17 15:27:54</t>
  </si>
  <si>
    <t>How do we make sure you don't get any government contracts.</t>
  </si>
  <si>
    <t>2025-02-17 15:25:40</t>
  </si>
  <si>
    <t>The worst part is he has kids. Did he and his boyfriend by them?</t>
  </si>
  <si>
    <t>JL24frets</t>
  </si>
  <si>
    <t>2025-02-17 15:19:34</t>
  </si>
  <si>
    <t>Does the terrorist still work there?</t>
  </si>
  <si>
    <t>OCpatriot_</t>
  </si>
  <si>
    <t>2025-02-17 15:18:17</t>
  </si>
  <si>
    <t>"The New Yorker" cap is the chef's kiss.</t>
  </si>
  <si>
    <t>ValkoorH</t>
  </si>
  <si>
    <t>2025-02-17 15:12:44</t>
  </si>
  <si>
    <t>Sometimes irony is Justice</t>
  </si>
  <si>
    <t>LadybugRomy</t>
  </si>
  <si>
    <t>2025-02-17 15:06:47</t>
  </si>
  <si>
    <t>Wonder if he got USAID $</t>
  </si>
  <si>
    <t>ChillMa89397583</t>
  </si>
  <si>
    <t>2025-02-17 15:02:34</t>
  </si>
  <si>
    <t>Karma's a beautiful thing &amp; the wealthy aren't excluded.</t>
  </si>
  <si>
    <t>PDeclantonio</t>
  </si>
  <si>
    <t>2025-02-17 14:53:58</t>
  </si>
  <si>
    <t>I think that’s the guy who invented soy milk.</t>
  </si>
  <si>
    <t>DucatiCindy</t>
  </si>
  <si>
    <t>2025-02-17 14:53:17</t>
  </si>
  <si>
    <t>Except your executive is a fascist.</t>
  </si>
  <si>
    <t>Mervstar1</t>
  </si>
  <si>
    <t>2025-02-17 14:46:52</t>
  </si>
  <si>
    <t>What a piece of garbage.</t>
  </si>
  <si>
    <t>DefiantBastard4</t>
  </si>
  <si>
    <t>2025-02-17 14:33:40</t>
  </si>
  <si>
    <t>Timothy H. Tees, the wealthy Portland liberal and senior account manager at @Applied4Tech who is sympathetic to the Antifa member who vandalized his Tesla, had posted in 2020 during the Antifa insurrection about meeting up with other extremists to aid the insurrection in</t>
  </si>
  <si>
    <t>2025-02-17 14:33:33</t>
  </si>
  <si>
    <t>2025-02-17 14:33:27</t>
  </si>
  <si>
    <t>2025-02-17 14:33:21</t>
  </si>
  <si>
    <t>floridagirl1976</t>
  </si>
  <si>
    <t>2025-02-17 14:21:45</t>
  </si>
  <si>
    <t>@Applied4Tech</t>
  </si>
  <si>
    <t>2025-02-17 14:13:34</t>
  </si>
  <si>
    <t>How many terrorists are on your payroll?</t>
  </si>
  <si>
    <t>Fantasygmrdude</t>
  </si>
  <si>
    <t>2025-02-17 14:08:40</t>
  </si>
  <si>
    <t>before he was all about that truth thing. this guy is more of a shoot the messenger kinda guy, living with his head in the sand.</t>
  </si>
  <si>
    <t>shackelfor18174</t>
  </si>
  <si>
    <t>2025-02-17 13:52:13</t>
  </si>
  <si>
    <t>People like this are beyond the reach of reality.</t>
  </si>
  <si>
    <t>classycamaro</t>
  </si>
  <si>
    <t>2025-02-17 13:31:57</t>
  </si>
  <si>
    <t>The funny thing about ANTIFA is that their funded by Fascist.</t>
  </si>
  <si>
    <t>Cryptolover905</t>
  </si>
  <si>
    <t>2025-02-17 13:26:56</t>
  </si>
  <si>
    <t>That's how communism operates.</t>
  </si>
  <si>
    <t>leslie574777061</t>
  </si>
  <si>
    <t>2025-02-17 13:19:50</t>
  </si>
  <si>
    <t>how many antifa scum works there?</t>
  </si>
  <si>
    <t>2025-02-17 13:18:23</t>
  </si>
  <si>
    <t>You employ this  Antifa and terrorist supporter? 
@Applied4Tech</t>
  </si>
  <si>
    <t>Sallysmom90</t>
  </si>
  <si>
    <t>2025-02-17 13:10:45</t>
  </si>
  <si>
    <t>Maybe he should get a visit 
@FBI</t>
  </si>
  <si>
    <t>GregDaugherty19</t>
  </si>
  <si>
    <t>2025-02-17 13:03:17</t>
  </si>
  <si>
    <t>Californicated Oregon.</t>
  </si>
  <si>
    <t>s46311967</t>
  </si>
  <si>
    <t>2025-02-17 13:02:27</t>
  </si>
  <si>
    <t>Could these people roll over any more than they already are?</t>
  </si>
  <si>
    <t>JamesCa80442172</t>
  </si>
  <si>
    <t>2025-02-17 13:02:21</t>
  </si>
  <si>
    <t>Yer gonna hafta play on a different field, find new friends fella/</t>
  </si>
  <si>
    <t>#applied4tech</t>
  </si>
  <si>
    <t>MachineryMktmag</t>
  </si>
  <si>
    <t>2023-08-11 08:15:33</t>
  </si>
  <si>
    <t>Launch of European semiconductor metrology technology hub #ukmfg #engineering #Applied4Tech https://machinery-market.co.uk/news/35328</t>
  </si>
  <si>
    <t>zobjobsUS</t>
  </si>
  <si>
    <t>2023-05-09 13:13:29</t>
  </si>
  <si>
    <t>Software (Technical) Support Engineer III
at Applied Materials
Key Responsibilities System Software Troubleshooting Issue Resolution MicrosoftNetworkin...
#Software #remotehey #applied4tech
https://zobjobs.com/job/software-technical-support-engineer-iii-job-in-usa-zj6hkmav2nj3…</t>
  </si>
  <si>
    <t>zobjobsCA</t>
  </si>
  <si>
    <t>2023-03-14 09:24:45</t>
  </si>
  <si>
    <t>Software Engineer II (E2)
at Applied Materials
Key Responsibilities Develops code for moderately difficult software projects Design and implement bug fixes Designs mod...
#Software #upwork #applied4tech
https://zobjobs.com/job/software-engineer-ii-e2-job-in-canada-zj6hf0mpmkdt…</t>
  </si>
  <si>
    <t>2023-02-11 20:36:55</t>
  </si>
  <si>
    <t>Global Product Manager (MES) - Remote US - (B4)
at Applied Materials
Key Responsibilities As a Global Product Manger for Manufacturing Execution Syste...
#Home #upwork #applied4tech
https://zobjobs.com/job/global-product-manager-mes-remote-us-b4-home-job-in-canada-zj6hc0sffmv5…</t>
  </si>
  <si>
    <t>2023-01-29 08:24:52</t>
  </si>
  <si>
    <t>Non-Technical Program Manager IV (B4)
at Applied Materials
Key Responsibilities Ensures that specific project and program objectives are defin...
#Management #remotehunt #applied4tech
https://zobjobs.com/job/nontechnical-program-manager-iv-b4-management-job-in-usa-zj6h9kd2v5jq…</t>
  </si>
  <si>
    <t>2023-01-15 12:07:05</t>
  </si>
  <si>
    <t>Payroll Time Analyst B3
at Applied Materials, Inc.
Position Payroll Time Analyst B3 Job Summary The Time Analyst reports to the Payroll Director Under general direction...
#Payroll #crossover #applied4tech
https://zobjobs.com/job/payroll-time-analyst-b3-job-in-usa-zj6h97coq724…</t>
  </si>
  <si>
    <t>2023-01-06 00:42:01</t>
  </si>
  <si>
    <t>Manager of Identity and Access Management - (M5)
at Applied Materials
Key Responsibilities Provide strategic leadership in the development and i...
#Management #fiverr #applied4tech
https://zobjobs.com/job/manager-of-identity-and-access-management-m5-job-in-canada-zj6h8ut7vo14…</t>
  </si>
  <si>
    <t>#appliedmaterials</t>
  </si>
  <si>
    <t>PatentPulse</t>
  </si>
  <si>
    <t>2025-05-27 06:31:30</t>
  </si>
  <si>
    <t xml:space="preserve"> New patent application alert: #US20250166880A1 by #AppliedMaterials! 
This patent application describes #MultisidedMagneticFilms on thin core inductors.
 It features a flexible polyimide core with cavities, magnetic films on both sides, and a dielectric layer topped with</t>
  </si>
  <si>
    <t>IronCondorWeel</t>
  </si>
  <si>
    <t>2025-05-25 06:21:51</t>
  </si>
  <si>
    <t>#Nikon #Canon #ShanghaiMicro SMEE are direct competitors of #ASML. EUV tech (3nm or smaller) may be a moat for ASML, but it is not a monopoly. #SMEE tech can reach 3nm, and it's only a matter of time before #AppliedMaterials, #LamResearch, #KLA Corp, or #TokyoElectron step up.</t>
  </si>
  <si>
    <t>SECUnlocked</t>
  </si>
  <si>
    <t>2025-05-22 20:05:01</t>
  </si>
  <si>
    <t>| $AMAT 10-Q Summary (2025-05-22)
Stock Buyback: 2.99B USD (+97% YoY)
Effective Tax Rate: 0.08  (-41% YoY)
Expected Future Tax: 185.0M USD (-32% YoY)
#Stocks #Investing #SEC #AppliedMaterials</t>
  </si>
  <si>
    <t>Pur3Tech</t>
  </si>
  <si>
    <t>2025-05-16 01:23:22</t>
  </si>
  <si>
    <t>Applied Materials’ chips are down following revenue miss and light guidance #Technology #Business #IndustryGiants #AppliedMaterials #ChipIndustry #RevenueMiss</t>
  </si>
  <si>
    <t>mouradlakbiri55</t>
  </si>
  <si>
    <t>2025-05-15 20:30:19</t>
  </si>
  <si>
    <t>Applied Materials, the largest US chip-equipment maker, issues a weak forecast, underscoring the costly impact of the ongoing US-China trade dispute. #Semiconductors #TradeWar #AppliedMaterials</t>
  </si>
  <si>
    <t>Aiime_ai</t>
  </si>
  <si>
    <t>2025-05-15 20:03:46</t>
  </si>
  <si>
    <t>$AMAT earnings are out: 
-EPS: $2.39 vs $2.31 Est. 
-Revenue: $7.100B vs $7.12B Est. 
#AppliedMaterials shares have decreased 1.57% After-Market 
Fundamental Score: 6.29/10 
Applied Materials demonstrates solid fundamentals with a sector rank of #185. This</t>
  </si>
  <si>
    <t>srinivaseeh</t>
  </si>
  <si>
    <t>2025-05-15 05:33:09</t>
  </si>
  <si>
    <t>CMTI launches level 2 laboratory training on semiconductor packaging in Bengaluru - Electronics Engineering Herald #appliedmaterials #semiconductor  #cmti https://eeherald.com/section/news/p20250515nwcmti.html… via 
@eeherald</t>
  </si>
  <si>
    <t>rmdecprincipal</t>
  </si>
  <si>
    <t>2025-04-09 04:33:03</t>
  </si>
  <si>
    <t>**Placement Session 2024-2025**
M/s. Applied Materials has recruited 01 student from the 2021-2025 batch at R.M.K. Group of Institutions, with the CTC of 12.0 LPA.
Congratulations to our student for securing these offer!
#rmdec  #placement #appliedmaterials</t>
  </si>
  <si>
    <t>trendforce</t>
  </si>
  <si>
    <t>2025-03-31 00:40:00</t>
  </si>
  <si>
    <t xml:space="preserve">#SiCarrier stole the spotlight at SEMICON China and may have even bigger plans ahead! With clients like #SMIC and #HuaHong, it's now reportedly working on tools compatible with #ASML and #AppliedMaterials by 2026!More: https://buff.ly/7EhCix9 </t>
  </si>
  <si>
    <t>2025-03-27 12:00:26</t>
  </si>
  <si>
    <t xml:space="preserve"> Is China ready to take on global chip giants such as #ASML, #AppliedMaterials and #TokyoElectron? #SiCarrier, rumored to have ties to #SMIC and #Huawei, is making waves with its newly unveiled etching systems and epitaxial tools!More: https://buff.ly/PJInxoG </t>
  </si>
  <si>
    <t>7zFzkTSJ2vqKRkW</t>
  </si>
  <si>
    <t>2025-03-22 18:45:23</t>
  </si>
  <si>
    <t>Applied Materials (AMAT) Q1 2025 Earnings Call Transcript決算説明会全文和訳｜株狼さんの米株情報室 #note https://note.com/kaburou_com/n/na9331af4e3f7?sub_rt=share_pb…
#米国株 
#決算
#AI
#カンファレンスコール
#株
#投資
#NISA
#半導体
#NASDAQ
#S&amp;P500
#オルカン
#AppliedMaterials
#AMAT</t>
  </si>
  <si>
    <t>IntermetalPT</t>
  </si>
  <si>
    <t>2025-03-20 19:31:00</t>
  </si>
  <si>
    <t>Trumpf recebe prémio de Supplier Excellence da Applied Materials #Trumpf #fornecedor #AppliedMaterials</t>
  </si>
  <si>
    <t>itbusinesstoday</t>
  </si>
  <si>
    <t>2025-02-21 15:59:44</t>
  </si>
  <si>
    <t>ITBusinessToday’s Weekly Roundup: Discover the Latest Tech &amp; Business Updates from Japan
https://itbusinesstoday.com/knowledge-hub/staff-writers/itbusinesstodays-weekly-roundup-discover-the-latest-tech-business-updates-from-japan-3/…
#AppliedMaterials #BroadbandSecurity #CloudBuilders #Hitachi #NTTCommunications #TrustStamp</t>
  </si>
  <si>
    <t>2025-02-21 01:00:19</t>
  </si>
  <si>
    <t xml:space="preserve"> #Singapore drops SGD 1 billion (USD 745M) on new chip R&amp;D center! #AppliedMaterials, #Micron, &amp; more are already investing heavily there. Is Singapore quietly becoming the next semiconductor powerhouse?More: https://buff.ly/415cHOJ </t>
  </si>
  <si>
    <t>2025-02-20 22:00:36</t>
  </si>
  <si>
    <t>| $AMAT 10-Q Summary (2025-02-20)
Effective Tax Rate: 0.441  (+259% YoY)
Expected Future Tax: 934.0M USD (+229% YoY)
Stock Buyback: 1.32B USD (+88% YoY)
#Stocks #Investing #SEC #AppliedMaterials</t>
  </si>
  <si>
    <t>Applied4Tech</t>
  </si>
  <si>
    <t>2025-02-20 18:14:02</t>
  </si>
  <si>
    <t>Alongside the 2025 SPIE Advanced Lithography + Patterning conference in San Jose, CA, #AppliedMaterials will bring together a panel of experts from across the semiconductor ecosystem to explore how chipmakers are increasingly using electron beam (eBeam) technology to continue</t>
  </si>
  <si>
    <t>2025-02-20 14:30:22</t>
  </si>
  <si>
    <t>#AppliedMaterials Unveils Next-Generation Electron Beam Tool to Speed Defect Review of Semiconductor Chips
https://itbusinesstoday.com/industrial-tech/semiconductorandelectronics/applied-materials-unveils-next-generation-electron-beam-tool-to-speed-defect-review-of-semiconductor-chips/…
#AIimage #AppliedMaterials #CFETechnology #semiconductorchips #SEMVisionH20</t>
  </si>
  <si>
    <t>christophlouka</t>
  </si>
  <si>
    <t>2025-02-19 09:10:30</t>
  </si>
  <si>
    <t xml:space="preserve"> #DraftKings   would have you believe that gambling is always a win for  everyone involved, while #Airbnb   rose on announcing “new businesses or  somethin’.” Meanwhile, #AppliedMaterials got too big for its britches,  and investors in #Coinbase are dipping out on the eve of</t>
  </si>
  <si>
    <t>Auradine_Inc</t>
  </si>
  <si>
    <t>2025-02-18 17:23:36</t>
  </si>
  <si>
    <t>In the recent webinar hosted by Sundeep Bajikar at Applied Materials, Auradine CEO Rajiv Khemani delved into the transformative role of AI in reshaping cybersecurity. 
https://youtube.com/watch?v=GU1cpYZze_c…
#Aurascape #AppliedMaterials</t>
  </si>
  <si>
    <t>2025-02-18 03:30:01</t>
  </si>
  <si>
    <t xml:space="preserve"> The chip export storm has hit the semiconductor industry hard, and the ripple effects start from the top! #AppliedMaterials expects a $400M sales hit in 2025 after halting equipment maintenance for some Chinese clients! More: https://buff.ly/4164ucO </t>
  </si>
  <si>
    <t>amberkul</t>
  </si>
  <si>
    <t>2025-02-17 15:39:48</t>
  </si>
  <si>
    <t>Largest Semiconductor Companies by market cap.
#semiconductors #nvidia #tsmc #broadcom #asml #samsung #qualcomm #amd #arm #ti #appliedmaterials #micron #financeamber #amber</t>
  </si>
  <si>
    <t>2025-02-14 03:18:19</t>
  </si>
  <si>
    <t>Applied Materials warns of revenue hit from new Chinese chip export restrictions #Technology #Business #IndustryGiants #ChipExportRestrictions #AppliedMaterials #TechPolicy</t>
  </si>
  <si>
    <t>2025-02-13 21:13:19</t>
  </si>
  <si>
    <t>$AMAT earnings are out: 
-EPS: $2.38 vs $2.30 Est. 
-Revenue: $7.166B vs $7.16B
#AppliedMaterials shares have decreased 2.97% after-market</t>
  </si>
  <si>
    <t>HottestStockNow</t>
  </si>
  <si>
    <t>2025-02-13 21:12:49</t>
  </si>
  <si>
    <t>The Real Numbers Behind Applied Materials Revealed  $AMAT, #AppliedMaterials  https://crweworld.com/article/news-provided-by-globenewswire/3587081/applied-materials-announces-first-quarter-2025-results…</t>
  </si>
  <si>
    <t>Earnings_Time</t>
  </si>
  <si>
    <t>2025-02-13 21:08:17</t>
  </si>
  <si>
    <t xml:space="preserve"> #AppliedMaterials Q1 FY2025 #EarningsReport Summary:
 https://capyfin.com/s/nasdaq/AMAT/q1-2025-earnings-report…</t>
  </si>
  <si>
    <t>Solix_Trade</t>
  </si>
  <si>
    <t>2025-02-13 21:07:07</t>
  </si>
  <si>
    <t>$AMAT 
Applied Materials sees Q2 EPS at $2.30 +/- $0.18, in line with estimates! Revenue of $7.1B +/- $400M, just shy of $7.21B expected. 
Keep an eye on this one! 
 Follow for more updates!
#Stocks #Trading #Investing #MarketNews #EPS #Revenue #AppliedMaterials</t>
  </si>
  <si>
    <t>EthanTradezz</t>
  </si>
  <si>
    <t>2025-02-13 14:06:48</t>
  </si>
  <si>
    <t>$AMAT earnings come out after market close. Expecting it to outperform EST as it has shown rapid growth over the years and with the increased demand for AI chips. Expecting price to hit 185 friday.
#investing #earnings #appliedmaterials</t>
  </si>
  <si>
    <t>svwie</t>
  </si>
  <si>
    <t>2025-02-11 15:05:05</t>
  </si>
  <si>
    <t>Applied Materials is hiring new college grads. Learn more at http://appliedmaterials.com/university 
#svwie #svwie2025 #AppliedMaterials #newgrads 
@Applied4Tech</t>
  </si>
  <si>
    <t>AiScholar01</t>
  </si>
  <si>
    <t>2025-02-11 02:01:43</t>
  </si>
  <si>
    <t>2025 11th International Conference on Applied Materials and Manufacturing Technology (ICAMMT 2025) will be held in Changsha, China during April 11 to 13, 2025.
Conference Website:
https://ais.cn/u/iIfIJr
#internationalconference #AppliedMaterials #ManufacturingTechnology</t>
  </si>
  <si>
    <t>Machining_RFQs</t>
  </si>
  <si>
    <t>2025-01-26 05:23:20</t>
  </si>
  <si>
    <t>Quality, Refurbished, Direct OEM parts for AMAT, AMSL, LAM Research #semiconductor parts. 
https://machiningpartner.com/advert/amat-applied-materials-0041-56144-for-sale… 
#cnc #cnc #AMSL #AppliedMaterials #LAM #Manufacturing #Trump #MadeInAmerica #MadeinUSA</t>
  </si>
  <si>
    <t>bigdatadotcom</t>
  </si>
  <si>
    <t>2025-01-23 21:44:27</t>
  </si>
  <si>
    <t>Stocks of semiconductor manufacturing equipment providers #LamResearch and #AppliedMaterials also increased after the announcement</t>
  </si>
  <si>
    <t>_Armaximus_</t>
  </si>
  <si>
    <t>2025-01-23 14:56:52</t>
  </si>
  <si>
    <t>Applied Materials ($AMAT) reacted quite good since my last update. It hit already the target box and is currently doing higher highs. #appliedmaterials</t>
  </si>
  <si>
    <t>2024-12-10 01:00:11</t>
  </si>
  <si>
    <t xml:space="preserve"> #MicroLED is making strides in large-size commercial and #automotive #displays. The market value of Micro LED chips could hit $600M by 2028!More on 30 Micro LED advancements from companies like #AppliedMaterials and #Aledia in 2024: https://buff.ly/3ORI8WM </t>
  </si>
  <si>
    <t>CrweWorld</t>
  </si>
  <si>
    <t>2024-12-03 12:54:54</t>
  </si>
  <si>
    <t>Applied Materials Issues Statement on Latest U.S. Export Regulations  $AMAT, #AppliedMaterials</t>
  </si>
  <si>
    <t>AmitxUpdates</t>
  </si>
  <si>
    <t>2024-12-03 08:21:17</t>
  </si>
  <si>
    <t>US escalates chip war with China! 140 entities blacklisted, tighter curbs on AI &amp; chipmaking exports. Aim: slow Beijing’s tech ambitions. Key players: #ASML #LamResearch #AppliedMaterials. Impacts global semiconductor supply chains. #ChipWar #TechPolicy #ChinaUSRelations</t>
  </si>
  <si>
    <t>elifyesilmndrs</t>
  </si>
  <si>
    <t>2024-12-02 06:00:06</t>
  </si>
  <si>
    <t>#NEWS #Gündem #BlackFriday #Target #Walmart #NVIDIA #Macys #AppliedMaterials #NewYork #Europa #enflasyon #Stoxx #Kasım #Fenerbahce #bist100 #Borsaİstanbul #viop #DolarTL #EURUSD #XAUUSD #Altın #Ons #XRP #Solana #USDT #Coin #Crypto</t>
  </si>
  <si>
    <t>FinFabApp</t>
  </si>
  <si>
    <t>2024-11-29 16:26:29</t>
  </si>
  <si>
    <t>Downtrend pattern for Applied Materials #AppliedMaterials $AMAT</t>
  </si>
  <si>
    <t>2024-11-29 03:00:18</t>
  </si>
  <si>
    <t xml:space="preserve"> A Thanksgiving gift to U.S. chipmaking giants #AppliedMaterials and #KLA? Restrictions on the sale of semiconductor equipment and #HBM to China could be released next week, while #Samsung, #SKhynix and #Micron may suffer! More: https://buff.ly/4fNNBtR </t>
  </si>
  <si>
    <t>karthikpattadi</t>
  </si>
  <si>
    <t>2024-11-27 17:01:40</t>
  </si>
  <si>
    <t xml:space="preserve"> Applied Materials Careers 2025 
 Job Role: Software Engineer intern
 https://studentscircles.com/applied-materials-careers/…
 Join Our WhatsApp Group: https://bit.ly/waalerts
#jobs #hiring #freshers #offcampus #jobalert #jobsearch #entryleveljobs #studentscircles #appliedmaterials</t>
  </si>
  <si>
    <t>2024-11-19 09:57:11</t>
  </si>
  <si>
    <t>Applied Materials Announces New Collaboration Model for Advanced Packaging at Summit on Energy-Efficient Computing  $AMAT, #AppliedMaterials</t>
  </si>
  <si>
    <t>2024-11-18 12:58:57</t>
  </si>
  <si>
    <t xml:space="preserve">  #Palantir shares took off on heavy actual and anticipated institutional  buying as #Affirm ripped on hella upgrades and looser lending  regulations. #AppliedMaterials got slammed for a down bad outlook, and  #Moderna is scared of #RFK.</t>
  </si>
  <si>
    <t>id_darshan</t>
  </si>
  <si>
    <t>2024-11-17 13:32:03</t>
  </si>
  <si>
    <t>#AppliedMaterials announced Q4 earnings of $2.32 per share, exceeding forecasts, but projected Q1 revenue to be below analyst expectations at $7.15 billion.</t>
  </si>
  <si>
    <t>tradedivings</t>
  </si>
  <si>
    <t>2024-11-15 14:23:28</t>
  </si>
  <si>
    <t>#AppliedMaterials $AMAT #Earnings:
- Q4 Non-GAAP EPS of $2.32 beats by $0.13.
- Revenue of $7.05B (+4.9% Y/Y) beats by $80M.</t>
  </si>
  <si>
    <t>Applied_India</t>
  </si>
  <si>
    <t>2024-11-15 14:09:22</t>
  </si>
  <si>
    <t>Today #AppliedMaterials reported results for the fourth quarter and full year fiscal 2024. Check out this snapshot to learn more about our financial results and business highlights.</t>
  </si>
  <si>
    <t>loyndsview</t>
  </si>
  <si>
    <t>2024-11-15 12:57:23</t>
  </si>
  <si>
    <t>"US #semiconductor manufacturing equipment maker #AppliedMaterials saw its share price plunge following a disappointing #China market outlook."
https://telecoms.com/public-policy/as-collateral-damage-mounts-us-continues-to-escalate-cold-war-with-china?utm_source=eloqua&amp;utm_medium=email&amp;utm_campaign=SP_News_TelecomsDaily_NL_20241115&amp;sp_cid=9527&amp;utm_content=SP_News_TelecomsDaily_NL_20241115&amp;sp_rid=6697993&amp;sp_aid=13709&amp;sp_eh=d9fe97c18c153407436dd376f94eb7099e3a704a57f96f140252ca310dd1ba2d… #TechWar #TheWideningTurn</t>
  </si>
  <si>
    <t>QaddexFinancial</t>
  </si>
  <si>
    <t>2024-11-14 01:16:34</t>
  </si>
  <si>
    <t>$AMAT stock has risen over 15% year-to-date, with Q4 earnings on November 14.
Follow for $AMAT updates.
#AppliedMaterials #AMAT #Semiconductors #StockMarket #Investing #EarningsReport #TechIndustry</t>
  </si>
  <si>
    <t>2024-11-11 13:00:26</t>
  </si>
  <si>
    <t xml:space="preserve">Chip war escalating! U.S. lawmakers are pressing five semiconductor equipment makers—#ASML, #AppliedMaterials, #KLA, #LamResearch, and #TokyoElectron—to reveal details of their China sales.More: https://buff.ly/48JoV2J </t>
  </si>
  <si>
    <t>2024-11-11 10:07:14</t>
  </si>
  <si>
    <t>Earnings Preview: Walt Disney, Applied Materials, and Celcuity Take Center Stage  $DIS, $AMAT, $CELC, #WaltDisney, #AppliedMaterials, #Celcuity  https://crweworld.com/article/news-provided-by-crwe-press-release/3525883/earnings-preview-walt-disney-applied-materials-and-celcuity-take-center-stage…</t>
  </si>
  <si>
    <t>DiskMFR</t>
  </si>
  <si>
    <t>2024-11-11 02:53:28</t>
  </si>
  <si>
    <t>Global Wafer Fab Equipment Revenue Hits $133 Billion in 2024
Read the full article: https://szyunze.com/global-wafer-fab-equipment-revenue-hits-133-billion-in-2024/…
#WaferFab #SemiconductorIndustry #DiskMFR #SZYUNZE #AI #TechGrowth #WFE #AppliedMaterials #ASML #ChinaTech #DRAM #GenerativeAI</t>
  </si>
  <si>
    <t>2024-11-08 10:23:17</t>
  </si>
  <si>
    <t>Listen to #AppliedVentures leadership talk on “Fueling Deeptech Innovation Across Materials to Systems Stack Globally”. 
https://youtube.com/watch?v=o9gncFP1Hco… 
#AppliedMaterials #AppliedMaterialsIndia #AppliedMaterialsSoutheastAsia #MakePossibleABetterFuture #GreatThingsHappenHere</t>
  </si>
  <si>
    <t>JRicardoVargasg</t>
  </si>
  <si>
    <t>2024-11-06 19:04:00</t>
  </si>
  <si>
    <t xml:space="preserve"> #US tightens #semiconductor supply chains against China
Chip tool makers such as #AppliedMaterials and Lam Research are implementing new restrictions to exclude #China from their supply chains, following pressure from the US government
#Valueinvesting</t>
  </si>
  <si>
    <t>2024-11-06 10:22:04</t>
  </si>
  <si>
    <t>Last month we held our annual Engineering and Technology conference in Bangalore. Centered on the theme of ‘Vision to Reality’, #AppliedMaterials employees from many regions came together to collaborate, network, share learnings and celebrate accomplishments.</t>
  </si>
  <si>
    <t>TheLayoffBot</t>
  </si>
  <si>
    <t>2024-10-08 05:44:58</t>
  </si>
  <si>
    <t xml:space="preserve">https://thelayoff.com/t/1uPgVc6a
Applied Materials
Thread topic:
Director role in Santa Clara
#AppliedMaterials $AMAT #SantaClara #CA #California #SemiconductorsEquipmentManufacturing #layoff #layoffs #jobcuts #thelayoff #rifs </t>
  </si>
  <si>
    <t>2024-10-04 21:02:07</t>
  </si>
  <si>
    <t>#AppliedMaterials is building on decades of implant leadership with a comprehensive suite of tools and technologies engineered to meet the requirements of compound semiconductors. Read our blog to learn more: http://bit.ly/4ePMPeN</t>
  </si>
  <si>
    <t>theregistrysf</t>
  </si>
  <si>
    <t>2024-10-03 22:40:29</t>
  </si>
  <si>
    <t>Applied Materials Buys 13.6-Acre Site in Sunnyvale for $100MM 
By The Registry Staff
Applied Materi... #APPLIEDMATERIALS #BAYAREA #CLARIONPARTNERS #SANTACLARA #SUNNYVALE #SUNNYVALEPLANNINGCOMMISSION</t>
  </si>
  <si>
    <t>marketreader_AI</t>
  </si>
  <si>
    <t>2024-10-02 15:29:05</t>
  </si>
  <si>
    <t>BREAKING NEWS for Applied Materials Inc +3.6%: 
Berenberg lowers Applied Materials' price target to 246. Analysts maintain an outperform rating with targets from 185 to 280. 
$AMAT #AMAT #AppliedMaterials</t>
  </si>
  <si>
    <t>2024-09-27 07:30:00</t>
  </si>
  <si>
    <t xml:space="preserve"> Applied Materials Careers 2024 
 Job Role: Software Engineer Intern
 Apply Here: https://zurl.co/C7lL 
 Join Our WhatsApp Group: https://zurl.co/HzO9
#AppliedMaterials #SoftwareEngineerIntern #Internship #TechCareers #CareerOpportunities #Careers2024</t>
  </si>
  <si>
    <t>2024-09-26 13:18:26</t>
  </si>
  <si>
    <t>$AMAT up almost 7% pre-market. The semiconductor equipment space remains healthy. Long-term demand generators (e.g. #ArtificialInteligence) not going away anytime soon. 
#appliedmaterials #semiconductor #tech #investing</t>
  </si>
  <si>
    <t>TechoVedas</t>
  </si>
  <si>
    <t>2024-09-25 14:13:38</t>
  </si>
  <si>
    <t>4/ Applied Materials (AMAT):  As the largest supplier of semiconductor fabrication equipment, AMAT is  positioned for significant growth. Despite a recent correction,  analysts project double-digit growth ahead!  #AppliedMaterials  #GrowthStocks</t>
  </si>
  <si>
    <t>sravella</t>
  </si>
  <si>
    <t>2024-09-10 02:53:57</t>
  </si>
  <si>
    <t>@ncbn
 Sir, with #AppliedMaterials planning a manufacturing unit in India, AP’s world-class infrastructure, skilled workforce, and investor-friendly policies make it an ideal choice. Let’s attract more innovation and growth to our state! #InvestInAP #MakeInAP 
@naralokesh
 @JaiTDP</t>
  </si>
  <si>
    <t>BizTechValley</t>
  </si>
  <si>
    <t>2024-09-10 02:37:09</t>
  </si>
  <si>
    <t>The paper reports that the location might be Tamil Nadu for the site.
#semiconductor #semiconductors #makeinindia #appliedmaterials</t>
  </si>
  <si>
    <t>2024-09-10 02:37:08</t>
  </si>
  <si>
    <t>New Semiconductor investment in India 
Semiconductor Fab toolmaker Applied Materials is considering a manufacturing unit in India: Business Standard
#semiconductor #semiconductors #makeinindia #appliedmaterials</t>
  </si>
  <si>
    <t>Vinayakmohan</t>
  </si>
  <si>
    <t>2024-09-09 15:26:48</t>
  </si>
  <si>
    <t>https://business-standard.com/industry/news/fab-toolmakers-eye-india-applied-materials-considers-manufacturing-unit-124090800392_1.html?s=09…
#appliedmaterials #FAB #manufacturer #ManufacturingJobs #semiconductor #SemiconIndia2024</t>
  </si>
  <si>
    <t>knnindia</t>
  </si>
  <si>
    <t>2024-09-09 11:46:40</t>
  </si>
  <si>
    <t>#AppliedMaterials Eyes #TamilNadu for Semiconductor Expansion
#Electronics #Semicniductor #Manufacturing #Investment 
@Applied4Tech
https://knnindia.co.in/news/newsdetails/sectors/applied-materials-eyes-tamil-nadu-for-semiconductor-expansion…</t>
  </si>
  <si>
    <t>MadhuriDaksha</t>
  </si>
  <si>
    <t>2024-09-09 10:17:54</t>
  </si>
  <si>
    <t>The world's second-largest fab toolmaker, Applied Materials, is planning to establish a manufacturing unit in India.
Tamil Nadu is being considered as the location.
#AppliedMaterials #India #TamilNadu #InvestInTN #FabToolMaker</t>
  </si>
  <si>
    <t>_indiapulse</t>
  </si>
  <si>
    <t>2024-09-09 08:41:04</t>
  </si>
  <si>
    <t xml:space="preserve"> Applied Materials, the world's second-largest fab toolmaker, plans to set up a new manufacturing unit in Tamil Nadu, India. Stay tuned for more updates! #TamilNadu  #Fabtoolmaker #AppliedMaterials</t>
  </si>
  <si>
    <t>sachi_gkp</t>
  </si>
  <si>
    <t>2024-09-09 07:43:30</t>
  </si>
  <si>
    <t>#Fab toolmakers eye #India; #AppliedMaterials considers #manufacturing unit</t>
  </si>
  <si>
    <t>NaFaUpSpo</t>
  </si>
  <si>
    <t>2024-09-09 07:28:18</t>
  </si>
  <si>
    <t>The world's second-largest fab toolmaker, #AppliedMaterials, is planning to establish a #manufacturing unit in India.
#TamilNadu is being considered as the location.</t>
  </si>
  <si>
    <t>2024-09-04 09:17:30</t>
  </si>
  <si>
    <t>Applied Materials Appoints Florent Ducrot as Head of European Operations  $AMAT, #AppliedMaterials</t>
  </si>
  <si>
    <t>2024-09-03 09:31:24</t>
  </si>
  <si>
    <t xml:space="preserve">https://thelayoff.com/t/1ufubIjx
Applied Materials
Thread topic:
Offer from AMAT
#AppliedMaterials $AMAT #SantaClara #CA #California #SemiconductorsEquipmentManufacturing #layoff #layoffs #jobcuts #thelayoff #rifs </t>
  </si>
  <si>
    <t>quasiart1</t>
  </si>
  <si>
    <t>2024-09-03 09:14:48</t>
  </si>
  <si>
    <t>Tamilnadu as India's AI Hub: This Government initiative (
@mkstalin
  visit to USA) may lead to the development of an overall AI ecosystem in the long run, which will attract investments in future #Investments #TamilNadu #MKStalin #USA #Google  #Amazon #Paypal #AppliedMaterials</t>
  </si>
  <si>
    <t>BIS_Infotech</t>
  </si>
  <si>
    <t>2024-09-02 05:18:27</t>
  </si>
  <si>
    <t>Applied Materials Partners with Tamil Nadu to Create AI Excellence Center for Semiconductor Manufacturing Excellence.
#AIExcellenceCenter #AIenabledtechnology #AppliedMaterials</t>
  </si>
  <si>
    <t>2024-08-30 12:25:47</t>
  </si>
  <si>
    <t>The #TamilNadu govt &amp; #AppliedMaterials, USA, are to sign an MoU to set up an advanced AI-enabled technology development centre of excellence #coe focused on #Semiconductor #manufacturing &amp; equipment at Taramani that could result in more than 500 'high end' jobs.</t>
  </si>
  <si>
    <t>ProbabilityImp2</t>
  </si>
  <si>
    <t>2024-08-30 11:51:04</t>
  </si>
  <si>
    <t>#AppliedMaterials is one of the top semiconductor companies. It is major boost for our country and TN as well.</t>
  </si>
  <si>
    <t>vstar_com</t>
  </si>
  <si>
    <t>2024-08-30 04:56:44</t>
  </si>
  <si>
    <t>#AppliedMaterials recently #disclosed that the U.S. Department of Justice #issued a subpoena #requesting #information about its grant applications under the U.S. #Chips and #Science Act, which were ultimately denied. This #development could #impact #investor sentiment and</t>
  </si>
  <si>
    <t>Jaya20012</t>
  </si>
  <si>
    <t>2024-08-30 03:31:26</t>
  </si>
  <si>
    <t>#AppliedMaterials was founded in India in 2003.
#Chennai &amp; #Coimbatore already have offices.
The DLF Ascendas already hosts an office in Taramani. #TimesOfIndia does zero study &amp; relocate #Murasoli.
Shame 
@vineetjaintimes</t>
  </si>
  <si>
    <t>2024-08-30 03:31:22</t>
  </si>
  <si>
    <t>The art of recycling existing projects! #AppliedMaterials USA with INDIA HQ in #Bengaluru is presented by 
@timesofindia
 @dgovardanTOI
 @TOIChennai
 @toi_Arunram
 to propup #DMK.
#MKStalinInUS
Check thread!</t>
  </si>
  <si>
    <t>2024-08-27 08:23:21</t>
  </si>
  <si>
    <t>The semiconductor equipment giant receives subpoena from U.S. Department of Justice, faces further scrutiny...https://ic-pcb.com/applied-materials-receives-subpoena-from-us-department-of-justice-faces-further-scrutiny.html…
#AppliedMaterials #semiconductor #equipment #manufacturer #chips #subpoena #usa #DOJ #scrutiny 
@Applied4Tech</t>
  </si>
  <si>
    <t>2024-08-26 07:53:40</t>
  </si>
  <si>
    <t xml:space="preserve">https://thelayoff.com/t/1u95Bfp5
Applied Materials
Thread topic:
Best year
#AppliedMaterials $AMAT #SantaClara #CA #California #SemiconductorsEquipmentManufacturing #layoff #layoffs #jobcuts #thelayoff #rifs </t>
  </si>
  <si>
    <t>GSTSorcerer</t>
  </si>
  <si>
    <t>2024-08-26 01:18:04</t>
  </si>
  <si>
    <t>Nvidia's Secret Weapon: Meet the Company Powering the Future of AI!  $AMAT #Nvidia #AppliedMaterials #TechStocks #AI http://dlvr.it/TCMqHd</t>
  </si>
  <si>
    <t>2024-08-26 00:30:00</t>
  </si>
  <si>
    <t xml:space="preserve"> As over 40% of #ASML, #AppliedMaterials and #TEL’s Q2 revenue came from #China, the country’s import of chip making equipment in the first seven months of 2024 hit a new high! More about the momentum: https://buff.ly/3yJ4khH </t>
  </si>
  <si>
    <t>2024-08-23 00:50:00</t>
  </si>
  <si>
    <t xml:space="preserve"> Over 40% of #ASML’s and #AppliedMaterials’ revenue in 2Q24 came from China. Now it is said that the memory sector relies heavily on China as well, as #Samsung and #SKhynix’s sales in China doubled in 1H24!  More about the momentum: https://buff.ly/4czTEj7  </t>
  </si>
  <si>
    <t>2024-08-22 23:01:29</t>
  </si>
  <si>
    <t>| $AMAT 10-Q Summary (2024-08-22)
Stock Buyback: 2.38B USD (+60% YoY)
Cash and Cash Equivalents: 8.29B USD (+38% YoY)
Dividend Payments: 863.0M USD (+22% YoY)
#Stocks #Investing #SEC #AppliedMaterials</t>
  </si>
  <si>
    <t>amdfusioncom</t>
  </si>
  <si>
    <t>2024-08-22 21:42:13</t>
  </si>
  <si>
    <t>Chinese companies spend $26 billion on advanced chipmaking machinery investment... #AppliedMaterials #ASML #CHIPS #Fabs #Foundries #GlobalFoundries #Huawei #Samsung</t>
  </si>
  <si>
    <t>2024-08-22 15:49:06</t>
  </si>
  <si>
    <t>BREAKING NEWS for Applied Materials Inc -2.7%: 
Applied Materials Inc (AMAT) went ex-dividend at $0.4. Recent volatility linked to U.S. Treasury auctions impacts AMAT's performance amid broader market declines. 
$AMAT #AMAT #AppliedMaterials</t>
  </si>
  <si>
    <t>2024-08-21 03:58:00</t>
  </si>
  <si>
    <t>Applied Materials crushes Q3 earnings, setting new records for revenue and EPS!  This tech giant continues to dominate the market. Are you investing in their success? #AppliedMaterials #TechNews #Investments #Semiconductor #StockMarket
Read more:https://techovedas.com/applied-materials-reports-record-6-78-billion-in-q3-revenue-sees-12-rise-in-eps/…</t>
  </si>
  <si>
    <t>capitaldea</t>
  </si>
  <si>
    <t>2024-08-20 12:15:45</t>
  </si>
  <si>
    <t xml:space="preserve"> $AMAT is making waves! The semiconductor equipment giant just forecasted fourth-quarter revenue above Wall Street estimates, driven by a surge in AI demand for chip-making equipment. This could signal a bullish trend for the tech sector. #AppliedMaterials #Semiconductor #AI</t>
  </si>
  <si>
    <t>usilliwabbit8</t>
  </si>
  <si>
    <t>2024-08-20 09:42:53</t>
  </si>
  <si>
    <t>closed $AMAT Sep20 -175P/-250C short #earnings #strangle &amp; kept +48.2% of credit rcvd as #AMAT sold off in the pre-mkt session to gap down @ mkt open 2 be up on Friday from open to sell off 1st 10 minutes of Monday's open,rallied to close on an #EPS beat #AppliedMaterials</t>
  </si>
  <si>
    <t>MediaBtw</t>
  </si>
  <si>
    <t>2024-08-19 02:39:25</t>
  </si>
  <si>
    <t>Applied Materials forecasts fourth-quarter revenue due to rising demand for AI-related chip manufacturing equipment.
Learn more: https://btw.media/tech-trends/ai-surge-fuels-applied-materials-revenue-hopes/…
#AI #AppliedMaterials</t>
  </si>
  <si>
    <t>jamesjrogers</t>
  </si>
  <si>
    <t>2024-08-16 17:32:41</t>
  </si>
  <si>
    <t>Applied Materials, boosted by AI, is well positioned heading into 2025, analysts say #AppliedMaterials $AMAT https://marketwatch.com/story/applied-materials-boosted-by-ai-is-well-positioned-heading-into-2025-analysts-say-744fc54e… via 
@MarketWatch</t>
  </si>
  <si>
    <t>MrTopStep</t>
  </si>
  <si>
    <t>2024-08-16 12:29:09</t>
  </si>
  <si>
    <t>Applied Materials forecasts Q4 revenue slightly above estimates, fueled by AI demand. Shares dip. #AppliedMaterials $AMAT #Earnings</t>
  </si>
  <si>
    <t>broccoli_tech</t>
  </si>
  <si>
    <t>2024-08-16 10:37:10</t>
  </si>
  <si>
    <t xml:space="preserve"> Applied Materials Drop! The chip-making equipment firm falls 2.8% premarket despite strong jumps ahead of its results.  #AppliedMaterials #ChipStocks </t>
  </si>
  <si>
    <t>lopezunwired</t>
  </si>
  <si>
    <t>2024-08-16 10:37:07</t>
  </si>
  <si>
    <t>The latest investor updates on Amazon, http://JD.com, Bayer and Applied Materials http://dlvr.it/TBzsc4 #AmazonWebServices #AppliedMaterials #Finance #CloudComputing</t>
  </si>
  <si>
    <t>SaxoBankMENA</t>
  </si>
  <si>
    <t>2024-08-16 05:51:52</t>
  </si>
  <si>
    <t xml:space="preserve"> Applied Materials reports Q4 sales at $6.93B, aligning with forecasts, alongside an adjusted profit of $2.18/share. Post-market shares dipped 2.8%, contrasting a 5.1% surge earlier in the day. #Earnings #AppliedMaterials $AMAT </t>
  </si>
  <si>
    <t>MartynInvestor</t>
  </si>
  <si>
    <t>2024-08-16 01:19:35</t>
  </si>
  <si>
    <t>$AMAT
AMAT Stock - Applied Materials ANALYSIS
LIVE Now on YouTube
Join the Investors! Why watch alone
https://youtu.be/UQBofuERbOY
#AMAT #AppliedMaterials #MartynlucasInvestor</t>
  </si>
  <si>
    <t>CNBCOvertime</t>
  </si>
  <si>
    <t>2024-08-15 20:20:31</t>
  </si>
  <si>
    <t>“There’s a lot of eyes, including ours, on China and what the health of that region looks like and whether or not there’s a bubble or that’s going to be sustainable into 2025," said 
@WilliamBlair
's Jed Dorsheimer
$AMAT #AppliedMaterials #earnings 
@MorganLBrennan</t>
  </si>
  <si>
    <t>RYAN_ATHI</t>
  </si>
  <si>
    <t>2024-08-15 20:19:35</t>
  </si>
  <si>
    <t>#AppliedMaterials earnings above expectations at 2.12 #USD
#Applied #Materials (#AMAT) released earnings per share at 2.12 #USD, compared to market expectations of 2.03 USD.</t>
  </si>
  <si>
    <t>2024-08-15 19:02:50</t>
  </si>
  <si>
    <t>$AMAT
Is this a BUY, HOLD or SELL for YOU?
Please vote in X Poll
AMAT Stock - Applied Materials EARNINGS CALL
LIVE Now on YouTube
Join the Investors! Why watch alone
https://youtube.com/watch?v=zf0WkJnE3Gc…
#AMAT #AppliedMaterials #MartynLucasInvestor</t>
  </si>
  <si>
    <t>2024-08-15 19:02:05</t>
  </si>
  <si>
    <t>$AMAT
Will they Beat or Miss?
Please vote in X POLL
AMAT Stock - Applied Materials EARNINGS CALL
LIVE Now on YouTube
Join the Investors! Why watch alone
https://youtube.com/watch?v=zf0WkJnE3Gc…
#AMAT #AppliedMaterials #MartynLucasInvestor</t>
  </si>
  <si>
    <t>2024-08-15 19:01:15</t>
  </si>
  <si>
    <t>$AMAT
AMAT Stock - Applied Materials EARNINGS CALL
LIVE Now on YouTube
Join the Investors! Why watch alone
https://youtube.com/watch?v=zf0WkJnE3Gc…
#AMAT #AppliedMaterials #MartynLucasInvestor</t>
  </si>
  <si>
    <t>AngeloCarlosBiz</t>
  </si>
  <si>
    <t>2024-08-13 18:21:24</t>
  </si>
  <si>
    <t>Navigating Unique Product Management Challenges at Applied
#ProductManagement #TechIndustry #UniqueChallenges #AppliedMaterials #ValueCreation #TechnicalProgramManagement #CareerGrowth #Innovation #ServiceContracts #MBAJourney</t>
  </si>
  <si>
    <t>MalyMalymartin</t>
  </si>
  <si>
    <t>2024-08-13 13:57:22</t>
  </si>
  <si>
    <t>Earnings reporty se blíží ke konci, ale tento týden se zaměřte na #Cisco, #Walmart a #AppliedMaterials!  #investice #trhy</t>
  </si>
  <si>
    <t>StockGuide32458</t>
  </si>
  <si>
    <t>2024-08-13 13:57:02</t>
  </si>
  <si>
    <t>Earnings season is almost over, but don't miss the big reports from #Cisco, #Walmart, and #AppliedMaterials this week!  What are your predictions?  #Stocks #Investing</t>
  </si>
  <si>
    <t>2024-08-13 09:06:00</t>
  </si>
  <si>
    <t>Discover the latest in semiconductor tech with #AppliedMaterials' new patent apl. #US20240266414! This innovative multi-Vt integration scheme reduces gate resistance in #GAA nodes using mid-gap metals &amp; dipole engineering for efficient n/p work functions. #Semiconductors #Patent</t>
  </si>
  <si>
    <t>mercury1academy</t>
  </si>
  <si>
    <t>2024-08-13 08:30:00</t>
  </si>
  <si>
    <t xml:space="preserve"> The Q2 earnings season wraps up as 450+ S&amp;P 500 companies report results: 80% beat EPS estimates and 60% exceeded revenue expectations!  Retailers and chip makers take the spotlight this week:  #HomeDepot   #Cisco  #Walmart   #AppliedMaterials  #EarningsSeason</t>
  </si>
  <si>
    <t>EllisCathy2414</t>
  </si>
  <si>
    <t>2024-08-12 11:19:43</t>
  </si>
  <si>
    <t>Meet the Minds Behind the Talks in #MaterialsScience2024
To know more: https://prezentis.com/material-science/…         #materials #Science #Engineering #conference #Speaker #Rome #Italy #ceramics #machines #mechanical #Chemistry #Physics #semiconductors #Crystallography #AppliedMaterials</t>
  </si>
  <si>
    <t>tickrr_io</t>
  </si>
  <si>
    <t>2024-08-11 22:00:15</t>
  </si>
  <si>
    <t>Tech alert! #AppliedMaterials reports earnings on August 15th. Watch for insights into the semiconductor sector! 
$AMAT #Semiconductors #EarningsReport</t>
  </si>
  <si>
    <t>2024-08-02 11:44:04</t>
  </si>
  <si>
    <t>Upcoming Key Date for Applied Materials Shareholders  $AMAT, #AppliedMaterials  https://crweworld.com/article/news-provided-by-globenewswire/3446958/applied-materials-announces-q3-fy2024-earnings-webcast…</t>
  </si>
  <si>
    <t>2024-08-01 16:07:44</t>
  </si>
  <si>
    <t xml:space="preserve"> 2/10  This denial is a major setback for Applied Materials,  which had been planning this project for over a year to enhance its  R&amp;D capabilities and boost competitiveness. What went wrong?  #AppliedMaterials #Innovation</t>
  </si>
  <si>
    <t>2024-08-01 09:39:32</t>
  </si>
  <si>
    <t>The second largest supplier of semiconductor equipment is denied US chips grant for $4 billion silicon valley project...https://ic-pcb.com/applied-materials-is-denied-us-chips-grant-for-4-billion-silicon-valley-project.html…
#AppliedMaterials #chips #Semiconductors #equipment #usa #chipgiant #siliconvalleyproject</t>
  </si>
  <si>
    <t>cheinyeanlim</t>
  </si>
  <si>
    <t>2024-08-01 03:58:34</t>
  </si>
  <si>
    <t>Commerce Department officials have notified Applied Materials that its $4B Silicon Valley R&amp;D facility is ineligible for CHIPS Act grants.  #AppliedMaterials #CHIPSAct #TechNews</t>
  </si>
  <si>
    <t>IvoPan145365</t>
  </si>
  <si>
    <t>2024-08-01 03:43:40</t>
  </si>
  <si>
    <t>#AppliedMaterials, $AMAT #AMAT , was informed by #US officials that it won’t receive Chips Act money for a $4 #billion project, per #Bloomberg
#WOW #HOT</t>
  </si>
  <si>
    <t>SEMIconex</t>
  </si>
  <si>
    <t>2024-07-31 15:00:39</t>
  </si>
  <si>
    <t>Join us at the inaugural #SEMICONIndia, Sep 11-13, at IEML, Greater Noida!  Over 230 exhibitors showcasing the latest semiconductor tech. Key players: #AppliedMaterials, #Disco, #KLA, #LamResearch, #Micron, #TEL &amp; more! Don't miss out—
Register Now  https://semicon.pub/india</t>
  </si>
  <si>
    <t>drmcet_ac_in</t>
  </si>
  <si>
    <t>2024-07-29 13:50:20</t>
  </si>
  <si>
    <t>We are thrilled to announce that Koushikaashri has been placed as a Software Engineer at Applied Materials with an impressive CTC .
We are incredibly proud of your achievement. 
#CampusPlacement #SuccessStory #AppliedMaterials #CSE2024 #CareerSuccess #FutureEngineer</t>
  </si>
  <si>
    <t>2024-07-26 03:30:05</t>
  </si>
  <si>
    <t xml:space="preserve"> Exciting Opportunity! Applied Materials is hiring Electrical Engineer Interns for 2024!
 Apply Now: https://zurl.co/Fnmn 
 Join Our WhatsApp Group: https://zurl.co/ySPA
#AppliedMaterials #ElectricalEngineerIntern #offcampusdrive #2024batch #fresherjobs</t>
  </si>
  <si>
    <t>2024-07-17 13:49:36</t>
  </si>
  <si>
    <t>$AMAT off 6.5% to start the day. They are among the biggest, most diversified suppliers of semiconductor manufacturing equipment. Rough start to the trading day. But long-term growth drivers remain firmly intact. 
#appliedmaterials #semiconductor #chip</t>
  </si>
  <si>
    <t>2024-07-16 00:35:01</t>
  </si>
  <si>
    <t xml:space="preserve"> Are U.S. chip equipment makers becoming increasingly independent of China? According to the latest financial data of #AppliedMaterials and #LamResearch, China’s share of sales have exceeded the threshold of 40%!  More: https://buff.ly/3S9oxn0 </t>
  </si>
  <si>
    <t>2024-07-12 19:17:20</t>
  </si>
  <si>
    <t>Applied Materials' New Deposition Tool Enables Copper Wires to Be Used for 2nm and Beyond... #2nm #3nm #AI #AppliedMaterials #CHIPS #Crucial #Datacenter #Foundries #Samsung #TSMC
https://anandtech.com/show/21467/applied-materials-new-tool-enables-copper-wires-to-be-used-for-2nm-and-beyond…</t>
  </si>
  <si>
    <t>2024-07-12 08:35:58</t>
  </si>
  <si>
    <t>AMAT, U1-U2, AMAT set to report strong earnings amid innovation; watching for supply chain, trade impacts. #AppliedMaterials #Earnings #SemiconductorIndustry</t>
  </si>
  <si>
    <t>2024-07-11 15:39:06</t>
  </si>
  <si>
    <t>BREAKING NEWS for Applied Materials Inc -3.0%: 
Collaboration with Redburn Atlantic to extend Moore's Law may drive tech advancements at Applied Materials Inc, impacting semiconductor industry dynamics. 
$AMAT #AMAT #AppliedMaterials</t>
  </si>
  <si>
    <t>2024-07-10 09:19:02</t>
  </si>
  <si>
    <t>Applied Materials Unveils Chip Wiring Innovations for Energy Computing
#appliedmaterials #artificialintelligence #energycomputing #ai</t>
  </si>
  <si>
    <t>FinalleAI</t>
  </si>
  <si>
    <t>2024-07-08 14:56:51</t>
  </si>
  <si>
    <t>#boeing's plea deal, #EliLilly's acquisition, #apple's India expansion, #Bitfarms' new CEO, #Accenture's acquisition, #Microsoft's mobile policy shift, and #AppliedMaterials's chip innovation. #investing #wallstreet</t>
  </si>
  <si>
    <t>RealRossRight</t>
  </si>
  <si>
    <t>2024-07-02 18:28:26</t>
  </si>
  <si>
    <t>Mega Bullish  on these stocks: 
$AMAT (#AppliedMaterials)
$COIN (#Coinbase)
$HOOD (#Robinhood)
$PLTR (#Palantir)
$TSLA (#Tesla)
Also, very bullish on these digital assets too:
#ETH (Ethereum)
#BTC (Bitcoin)
DYR but know these are great and long term positions.</t>
  </si>
  <si>
    <t>2024-07-01 08:34:40</t>
  </si>
  <si>
    <t>AMAT, U1, AMAT outperforms market, trends positively amid earnings resilience. Faces tariff risks, but progress on net zero emissions &amp; AI strength signal growth. Caution advised on semi sector valuation. #AppliedMaterials #StockMarket #Earnings #Tariffs #AI #Sustainability</t>
  </si>
  <si>
    <t>2024-06-25 13:20:22</t>
  </si>
  <si>
    <t>AMAT, U2, AMAT rebounds with a tech partnership poised to boost semiconductor tech, signaling investor confidence and potential revenue growth amid market volatility. #AppliedMaterials #Semiconductor #Investment #StockMarket</t>
  </si>
  <si>
    <t>2024-06-24 10:32:15</t>
  </si>
  <si>
    <t>AMAT, U2, AMAT rebounds with a tech partnership aimed at next-gen semiconductor tech, sparking investor confidence and signaling a positive strategic move. #AppliedMaterials #SemiconductorInnovation</t>
  </si>
  <si>
    <t>2024-06-20 08:27:14</t>
  </si>
  <si>
    <t>AMAT, U2, AMAT gains on strong AI growth prospects &amp; dividend news, despite overvaluation concerns. Investor interest &amp; positive sector outlook buoy shares. #AppliedMaterials #Semiconductor #AI #Dividend</t>
  </si>
  <si>
    <t>2024-06-19 07:54:48</t>
  </si>
  <si>
    <t>AMAT, U2, AMAT draws investor focus with new dividend, bullish on AI-driven semiconductor growth. Analysts eye AMAT's strategic moves amid supply chain, economic challenges. #Semiconductor #Investment #AI #AppliedMaterials</t>
  </si>
  <si>
    <t>DanielNenni</t>
  </si>
  <si>
    <t>2024-06-18 23:01:02</t>
  </si>
  <si>
    <t>Applied Materials at the 2024 Design Automation Conference https://semiwiki.com/eda/346645-applied-materials-at-the-2024-design-automation-conference/… #AppliedMaterials #DCTO #Drverify #Idrm #SLiC</t>
  </si>
  <si>
    <t>2024-06-17 18:20:47</t>
  </si>
  <si>
    <t>$AMAT is one of my favorite companies. Part of the AI growth wave. Up 50% year-to-date to a P/E &gt;28. Maybe getting too expensive? Wonder if a market correction is coming for the tech sector 
#appliedmaterials #AI #artificialintelligence #datacenter #cloudcomputing #semiconductor</t>
  </si>
  <si>
    <t>techjunkiejh</t>
  </si>
  <si>
    <t>2024-06-14 10:47:01</t>
  </si>
  <si>
    <t>How #AppliedMaterials Became America's Biggest Semiconductor Equipment Maker https://bit.ly/3Ro8VvU  #TechJunkieInvest #investing   #TechJunkieNews #Tech   (video) #USA</t>
  </si>
  <si>
    <t>2024-06-13 10:26:04</t>
  </si>
  <si>
    <t xml:space="preserve">https://thelayoff.com/t/1sX4fLgg
Applied Materials
Thread topic:
Austin Finance
#AppliedMaterials $AMAT #SantaClara #CA #California #SemiconductorsEquipmentManufacturing #layoff #layoffs #jobcuts #thelayoff #rifs </t>
  </si>
  <si>
    <t>JamesOliverTrad</t>
  </si>
  <si>
    <t>2024-06-13 03:17:43</t>
  </si>
  <si>
    <t>$AMAT long target three hit, see chart for target four #TradeIdeas #StocksToBuy #Investing #AppliedMaterials #TechnicalAnalysis #Thinkorswim</t>
  </si>
  <si>
    <t>2024-06-12 13:53:03</t>
  </si>
  <si>
    <t>$AMAT pushing all time highs once again. I think they have an incredible growth runway ahead. They might be one of the biggest winners in the secular boom in semiconductor demand
#AMAT #appliedmaterials #semiconductor #chips #ai #techinvesting #InvestmentOpportunities</t>
  </si>
  <si>
    <t>ManufactureDive</t>
  </si>
  <si>
    <t>2024-05-24 18:11:00</t>
  </si>
  <si>
    <t>$AMAT - #AppliedMaterials is particularly betting on one of its most talked about chip designs, the gate-all-around transistor, to drive overall revenue, which was relatively flat year over year at $6.65 billion, and down from $6.71 million last quarter.</t>
  </si>
  <si>
    <t>2024-05-24 13:07:08</t>
  </si>
  <si>
    <t>Applied Materials receives another subpoena from the U.S. Department of Commerce. #AppliedMaterials $AMAT #Commerce</t>
  </si>
  <si>
    <t>2024-05-24 10:23:11</t>
  </si>
  <si>
    <t>AMAT, U1-U2, AMAT rebounds in market share post-China sanctions with strategic shifts. Q2 earnings beat estimates, fueling analyst optimism &amp; forecast hikes. Investor interest peaks amid tech advances &amp; semiconductor demand. #AppliedMaterials #StockMarket #AI</t>
  </si>
  <si>
    <t>2024-05-23 23:01:10</t>
  </si>
  <si>
    <t>| $AMAT 10-Q Summary (2024-05-23)
Cash and Cash Equivalents: 7.08B USD (+54% YoY)
Stock Buyback: 1.52B USD (+45% YoY)
Expected Future Tax: 272.0M USD (+35% YoY)
#Stocks #Investing #SEC #AppliedMaterials</t>
  </si>
  <si>
    <t>Nabojitkar</t>
  </si>
  <si>
    <t>2024-05-23 16:11:28</t>
  </si>
  <si>
    <t>I’m excited to announce that I’m beginning a new role as a Process Engineer Intern at 
@Applied4Tech
In this position, I will be involved in plasma tool validation for wafer processing, cleaning, &amp; modification
#AppliedMaterials #MakePossible #IamAppliedMaterials #semiconductor</t>
  </si>
  <si>
    <t>2024-05-16 23:39:35</t>
  </si>
  <si>
    <t>#AppliedMaterials $AMAT #Earnings:
- Q2 Non-GAAP EPS of $2.09 beats by $0.10.
- Revenue of $6.65B (+0.3% Y/Y) beats by $110M.</t>
  </si>
  <si>
    <t>akcier_com</t>
  </si>
  <si>
    <t>2024-05-16 05:58:12</t>
  </si>
  <si>
    <t>Companies reporting earnings today:
#Walmart: Estimated EPS: $1.47
#AppliedMaterials: Estimated EPS: $1.96
#Deere &amp; Company: Estimated EPS: $8.05
#Copart: Estimated EPS: $0.62
#Baidu: Estimated EPS: $2.30
$WMT $AMAT $DE $CPRT $BIDU</t>
  </si>
  <si>
    <t>FiVanOverbeke</t>
  </si>
  <si>
    <t>2024-05-16 05:55:16</t>
  </si>
  <si>
    <t>Sorry Tom, het is #AppliedMaterials</t>
  </si>
  <si>
    <t>2024-05-14 13:30:54</t>
  </si>
  <si>
    <t>Applied Materials (AMAT) is scheduled to report second-quarter earnings this week 
@Applied4Tech
#appliedmaterials #earnings #AMAT #semiconductor #chipmaker #technology
https://app.asai.alphastreet.io/test-drive/knowledge-details/25ee1657-1243-53ca-9027-5f81adcdd422…</t>
  </si>
  <si>
    <t>2024-05-14 13:21:11</t>
  </si>
  <si>
    <t>Applied Materials (AMAT) is set to report Q2 results. Here's what to expect
#appliedmaterials #earnings #AMAT #semiconductor #chipmaker #technology 
https://app.asai.alphastreet.io/test-drive/knowledge-details/25ee1657-1243-53ca-9027-5f81adcdd422…</t>
  </si>
  <si>
    <t>2024-05-13 18:02:00</t>
  </si>
  <si>
    <t>Discover the future of #AR/#VR with #AppliedMaterials' new patent app #US20240151973A1! Their latest tech integrates a lens stack with metasurfaces in AR/VR glasses, enhancing image focus &amp; reducing weight #AugmentedReality #VirtualReality</t>
  </si>
  <si>
    <t>IndoStockClub</t>
  </si>
  <si>
    <t>2024-05-13 09:04:22</t>
  </si>
  <si>
    <t>This Week's Financial Report Calend
#Bitfarms #Tencent #paysafe #Alibaba #Sea #HomeDepot #Rumble #Nu #Grab #Cisco #Tencentmusic #Baidu #JD #Walmart #IQiyi #AppliedMaterials #TakeTwo #RLX #Tigertrade #ecommerce #music</t>
  </si>
  <si>
    <t>mattchoitrader</t>
  </si>
  <si>
    <t>2024-05-10 17:00:18</t>
  </si>
  <si>
    <t>Want to Win a Chip War? You’re Gonna Need a Lot of Water 
$TSMC $INTC $NVDA $AMAT #siliconchip #semiconductor #wateruse #waterwars #naturalresource #amd #appliedmaterials #intelhttps://buff.ly/3pT9CCG</t>
  </si>
  <si>
    <t>marcusbwebster</t>
  </si>
  <si>
    <t>2024-05-08 20:57:11</t>
  </si>
  <si>
    <t>#News #AppliedMaterials Texas Chip Companies Pivot to Leverage Apprenticeships https://eetimes.com/texas-chip-companies-pivot-to-leverage-apprenticeships/?utm_source=dlvr.it&amp;utm_medium=twitter… via 
@eetimes</t>
  </si>
  <si>
    <t>2024-04-09 11:00:54</t>
  </si>
  <si>
    <t>Tweet:
Applied Materials gains spotlight with diverse analyst views and potential AI market benefits. Despite stock dips, it's touted as a secure dividend pick and a strong buy in semiconductors. #AppliedMaterials #Investment #SemiconductorStocks #Dividends
Forecast Tweet:
INTU,</t>
  </si>
  <si>
    <t>2024-04-09 02:23:29</t>
  </si>
  <si>
    <t>Applied Materials considers scaling back or canceling its $4B R&amp;D facility in Silicon Valley amid government funding shortages, sources reveal. A potential setback for tech innovation in the region. #AppliedMaterials #SiliconValley #TechInvestment</t>
  </si>
  <si>
    <t>Donald66073620</t>
  </si>
  <si>
    <t>2024-04-09 01:11:34</t>
  </si>
  <si>
    <t>#CA #California #AMAT $AMAT #AppliedMaterials</t>
  </si>
  <si>
    <t>AInnovationAI</t>
  </si>
  <si>
    <t>2024-04-04 03:24:10</t>
  </si>
  <si>
    <t>Check out this insightful blog post on how Applied Materials stands to gain from the burgeoning Artificial Intelligence market. Learn more about the potential impact of AI on their business here: https://ift.tt/z5WP019 #AI #AppliedMaterials</t>
  </si>
  <si>
    <t>2024-03-28 11:39:18</t>
  </si>
  <si>
    <t xml:space="preserve">https://thelayoff.com/t/1rG0e5JI
Applied Materials
Thread topic:
Austin
#AppliedMaterials $AMAT #SantaClara #CA #California #SemiconductorsEquipmentManufacturing #layoff #layoffs #jobcuts #thelayoff #rifs </t>
  </si>
  <si>
    <t>ClockworkAlerts</t>
  </si>
  <si>
    <t>2024-03-20 21:09:20</t>
  </si>
  <si>
    <t>#NASDAQ | The markets are unpredictable, but with #WaveE, one of our cutting-edge #AI-driven #algorithmic #breakout #daytrading strategies, you can make calculated trades like a pro! Scalped profits of $2,560.00 trading #AppliedMaterials, $AMAT shares today!  
@TradeStation</t>
  </si>
  <si>
    <t>Idea_Intl</t>
  </si>
  <si>
    <t>2024-03-20 13:51:06</t>
  </si>
  <si>
    <t>The shifting colors on this Applied Materials exhibit is the perfect aesthetic for Semicon China: compelling in its understatement, the message is the centerpiece. #appliedmaterials #china #semicon #semiconchina #eventprofs #exhibition #exhibit #exhibiting #exhibitprofs #exhibits</t>
  </si>
  <si>
    <t>CentralChartsEN</t>
  </si>
  <si>
    <t>2024-03-19 18:45:22</t>
  </si>
  <si>
    <t xml:space="preserve"> $AMAT #APPLIEDMATERIALS @semiwestapplied - 1H: The neutral short-term trend shows a weakening of the basic, slightly bearish trend on APPLIED MATERIALS INC.. It is difficult to advise a... 
@Londinia_IA</t>
  </si>
  <si>
    <t>Londinia_IA</t>
  </si>
  <si>
    <t xml:space="preserve"> $AMAT #APPLIEDMATERIALS - 1H: The neutral short-term trend shows a weakening of the basic, slightly bearish trend on APPLIED MATERIALS INC.. It is difficult to advise a trading...</t>
  </si>
  <si>
    <t>2024-03-01 21:59:56</t>
  </si>
  <si>
    <t>#NASDAQ | The markets are unpredictable, but with #WaveE, one of our cutting-edge #AI-driven #algorithmic #breakout #daytrading strategies, you can make calculated trades like a pro! Scalped profits of $2,469.09 trading #AppliedMaterials, $AMAT shares today! 
@TradeStation</t>
  </si>
  <si>
    <t>peketec_de</t>
  </si>
  <si>
    <t>2024-02-29 07:34:11</t>
  </si>
  <si>
    <t>Guten Morgen #peketec - Tagesausblick für den 29.02.2024 https://peketec.de/trading/forum/pages/kolumnen/?id=JtYsZppw7YybpTPNdmVPGi… #Dax #Dow #DJIA #economy #stockstowatch #HP #Novavax #Salesforce #Ebay #AppliedMaterials</t>
  </si>
  <si>
    <t>DJone01</t>
  </si>
  <si>
    <t>2024-02-28 17:18:48</t>
  </si>
  <si>
    <t>Applied Materials receives multiple subpoenas from U.S government agencies over shipments to China | Tom's Hardware
#TomsHardware #AppliedMaterials #USAGov #China  https://tomshardware.com/tech-industry/semiconductors/applied-materials-receives-multiple-subpoenas-from-us-government-agencies-over-shipments-to-china…</t>
  </si>
  <si>
    <t>LowryResearch</t>
  </si>
  <si>
    <t>2024-02-28 13:51:42</t>
  </si>
  <si>
    <t>.
@LowryResearch
 Market Analyst Michael Zuber identifies some #HighlyRated stocks recently broken out on their weekly charts with potential #buy #opportunities. The stocks covered are #NXPSemiconductors #AppliedMaterials &amp; #LPLfinancial. $NXPI $AMAT $LPLA https://bit.ly/3uVeSIn</t>
  </si>
  <si>
    <t>2024-02-27 22:01:27</t>
  </si>
  <si>
    <t>| $AMAT 10-Q Summary (2024-02-27)
Stock Buyback: 700.0M USD (+180% YoY)
Cash and Cash Equivalents: 6.85B USD (+93% YoY)
Dividend Payments: 266.0M USD (+21% YoY)
#Stocks #Investing #SEC #AppliedMaterials</t>
  </si>
  <si>
    <t>EsiasCom</t>
  </si>
  <si>
    <t>2024-02-23 13:31:39</t>
  </si>
  <si>
    <t>3 Stand-Strong Stocks to Buy as Inflation Concerns Fester!
 Tap Link in Bio or Here Below 4 More:
https://investorplace.com/2024/02/3-stand-strong-stocks-to-buy-as-inflation-concerns-fester/…
@EsiasCom
@InvestorPlace
@AWealthAcademy
@iLearningValue
@S_ExtremeLife
#InvestorPlace #Esias #Inflation #MonsterBeverage #AppliedMaterials #SnapOn</t>
  </si>
  <si>
    <t>2024-02-21 13:39:06</t>
  </si>
  <si>
    <t>BREAKING NEWS for Applied Materials Inc -1.4%: 
Applied Materials Inc's recent ex-dividend status may boost stock, but it's down slightly with Russell 2000 Index, hinting at market influence. 
$AMAT #AMAT #AppliedMaterials</t>
  </si>
  <si>
    <t>SusanCoiaGailey</t>
  </si>
  <si>
    <t>2024-02-16 00:00:17</t>
  </si>
  <si>
    <t>$AMAT stock price increases in after-hours trading following good earnings and forward guidance.       #AppliedMaterials #StockToWatch #TechInnovation #Technology #StockMarket #investments #investing</t>
  </si>
  <si>
    <t>2024-02-15 23:47:18</t>
  </si>
  <si>
    <t>$AMAT President &amp; CEO: “#AppliedMaterials delivered strong results in the 1st Q of FY 2024 and has outperformed our markets for the 5th consecutive year.”  Good forward guidance. #semiconductor #chiptechnologies #AI #StockNews #earnings #investors #Stocks</t>
  </si>
  <si>
    <t>2024-02-15 21:14:14</t>
  </si>
  <si>
    <t>#AppliedMaterials $AMAT #Earnings:
- Q1 Non-GAAP EPS of $2.13 beats by $0.22.
- Revenue of $6.71B (-0.4% Y/Y) beats by $220M.</t>
  </si>
  <si>
    <t>broker_idea</t>
  </si>
  <si>
    <t>2024-02-15 12:47:03</t>
  </si>
  <si>
    <t>Trade up to FP MARKETS 
https://bit.ly/SignUpFPMarkets
Referral Partner: 13349
Broker Review: http://BROKERIDEA.COM
#appliedmaterials #amat #eps #fpmarkets #earnings #brokeridea</t>
  </si>
  <si>
    <t>fpmarketsafrica</t>
  </si>
  <si>
    <t>2024-02-15 12:38:58</t>
  </si>
  <si>
    <t>#AppliedMaterials, Inc. (#AMAT) is scheduled to report earnings on 15 February after the market close.
The consensus #EPS estimate is $1.90 for the fiscal quarter ending January 2024.
The reported EPS for the same quarter a year prior was $2.03.
#FPMarkets #Earnings</t>
  </si>
  <si>
    <t>ACaptain_Noah</t>
  </si>
  <si>
    <t>2024-02-07 14:52:19</t>
  </si>
  <si>
    <t>Ichor Holdings honoured with Supplier Excellence Award by Applied Materials https://noah-news.com/gb/en/business/2024/02/07/ichor-holdings-honoured-with-supplier-excellence-award-by-applied-materials… #IchorHoldings #AppliedMaterials #semiconductor</t>
  </si>
  <si>
    <t>Manishrwt4</t>
  </si>
  <si>
    <t>2024-02-05 07:10:51</t>
  </si>
  <si>
    <t>The Institute's center for #nanoscale research and engineering, MIT.nano, is about to becoming even more powerful thanks to a ground-breaking #partnership between #AppliedMaterials, Inc. and #MIT. 
@Applied4Tech
 @MIT</t>
  </si>
  <si>
    <t>2024-01-31 13:03:09</t>
  </si>
  <si>
    <t>AMAT, U3, AMAT partners with MIT for 200mm research, outperforms market, sees stock surge &amp; decline, and earns analyst attention. Breakthrough in semiconductor tech boosts investor confidence &amp; forecasts market lead. #AppliedMaterials #SemiconductorTech</t>
  </si>
  <si>
    <t>2024-01-31 03:21:24</t>
  </si>
  <si>
    <t>MIT and Applied Materials forge $40m partnership for advanced nano-fabrication https://business-news-today.com/mit-and-applied-materials-forge-40m-partnership-for-advanced-nano-fabrication/… #MITnano #AppliedMaterials #SemiconductorInnovation #NanoFabrication #Microelectronics #TechCollaboration #CHIPSAct #MITResearch #AdvancedManufacturing</t>
  </si>
  <si>
    <t>2024-01-30 22:56:46</t>
  </si>
  <si>
    <t>MIT, Applied Materials and the Northeast Microelectronics Coalition Hub to Bring 200mm Advanced Research Capabilities to MIT.nano    $AMAT, #AppliedMaterials, #MIT</t>
  </si>
  <si>
    <t>2024-01-30 14:01:02</t>
  </si>
  <si>
    <t>KLAC- OK Quarter &amp; flat guide- Hopefully 2025 recovery- Big China % &amp; Backlog https://semiwiki.com/semiconductor-services/341299-klac-ok-quarter-flat-guide-hopefully-2025-recovery-big-china-backlog/… #Amat #AppliedMaterials #Ddr5 #Dram #Kla #Klac #Nand #RobertMoore #SemiconductorAdvisors</t>
  </si>
  <si>
    <t>2024-01-30 13:19:14</t>
  </si>
  <si>
    <t>AMAT, U2, Analysts bullish on AMAT with strong market performance &amp; positive 2024 outlook. Investors eye AMAT's innovation &amp; strategic moves amid semiconductor demand. #Investing #Semiconductor #AppliedMaterials</t>
  </si>
  <si>
    <t>2024-01-21 12:01:38</t>
  </si>
  <si>
    <t>3 Artificial Intelligence (AI) Stocks to Buy Today, Still Below Their 2021 Highs http://dlvr.it/T1gSlW #AppliedMaterials #AmazonWebServices #ArtificialIntelligence</t>
  </si>
  <si>
    <t>TechCircleIndia</t>
  </si>
  <si>
    <t>2024-01-18 11:01:27</t>
  </si>
  <si>
    <t>Applied Materials' Country President Srinivas Satya joins Tata Electronics
https://techcircle.in/2024/01/18/applied-materials-country-president-srinivas-satya-joins-tata-electronics…
#TechCircle #TataElectronics #TechLeadership #ExecutiveMove #AppliedMaterials #ElectronicsIndustry #TataGroup #LeadershipTransition #TechNews #BusinessUpdates 
@TataCompanies</t>
  </si>
  <si>
    <t>2024-01-17 13:06:09</t>
  </si>
  <si>
    <t>AMAT, U2, AMAT rebounds with a new tech partnership, signaling innovation &amp; potential market gains. Eased US-China tensions boost sentiment in semiconductors. #AppliedMaterials #StockMarket #TechPartnership #SemiconductorGrowth</t>
  </si>
  <si>
    <t>CorredorDfondos</t>
  </si>
  <si>
    <t>2024-01-16 19:43:00</t>
  </si>
  <si>
    <t>Consultorio de #WallStreet en 
@rintereconomia
#Nvidia #Alibaba #AppliedMaterials #TakeTwoInteractive #EditasMedicine #PlugPower #Zscaler #McDonals #Nike y mucho más...</t>
  </si>
  <si>
    <t>biasedbanti</t>
  </si>
  <si>
    <t>2023-12-20 04:19:01</t>
  </si>
  <si>
    <t>$AMAT is an interesting investment.
Their moat is wide: barriers to entry, switching costs, and they co-develop their machines with foundries.
Monopoly or duopoly in market
revenue at an 11.2% CAGR
Net income 20% CAGR.
Dividend of 1.5%.
#AppliedMaterials #AMAT</t>
  </si>
  <si>
    <t>2023-12-15 22:00:19</t>
  </si>
  <si>
    <t>| $AMAT 10-K Summary (2023-12-15)
Cash and Cash Equivalents: 6.13B USD (+207% YoY)
Stock Buyback: 2.19B USD (-64% YoY)
Effective Tax Rate: 0.111  (-21% YoY)
#Stocks #Investing #SEC #AppliedMaterials</t>
  </si>
  <si>
    <t>AITech365</t>
  </si>
  <si>
    <t>2023-12-13 14:30:37</t>
  </si>
  <si>
    <t>Breakthrough Digital Lithography Technology From 
@Applied4Tech
  and Ushio to Enable More Powerful Computing Systems for the AI Era
https://aitech365.com/computing/breakthrough-digital-lithography-technology-from-applied-materials-and-ushio-to-enable-more-powerful-computing-systems-for-the-ai-era/…
#AITech365 #AppliedMaterials #chiplets #Computing #digitallithography #heterogeneousintegration #news #Ushio</t>
  </si>
  <si>
    <t>just_a_nobody_c</t>
  </si>
  <si>
    <t>2023-12-11 19:33:18</t>
  </si>
  <si>
    <t>//Stocks #TookProfits 
Sold $AMAT @ $155.2 netting 7.75%
#Ash2020 #AppliedMaterials</t>
  </si>
  <si>
    <t>SecuritiesHB</t>
  </si>
  <si>
    <t>2023-12-09 00:04:59</t>
  </si>
  <si>
    <t>$AMAT #INVESTOR ALERT: Hagens Berman Encourages Applied MAterials (AMAT) #Investors to Contact its Attorneys, Announces #Securities Fraud Investigation. #AppliedMaterials
More » http://tinyurl.com/32tn2hxd
Contact the Firm » http://hbsslaw.com/investor-fraud/amat…</t>
  </si>
  <si>
    <t>JPhysD</t>
  </si>
  <si>
    <t>2023-11-30 10:00:16</t>
  </si>
  <si>
    <t xml:space="preserve"> Check out this #AcceptedManuscript in 
@JPhysD
  "Utilization of self-lasing radiation for characterization of plasma discharge waveguides"  Take a look at the full #OpenAccess article here: https://ow.ly/8ZIP50QaXHR
 #AppliedMaterials #Plasma #Waveguide 
@USNRL
 @iopmaterials</t>
  </si>
  <si>
    <t>2023-11-29 11:36:36</t>
  </si>
  <si>
    <t>AMAT, D1 to U1, AMAT faces legal scrutiny but stands strong with solid fundamentals and market position. Analysts eye potential amid tech growth despite volatility. #AppliedMaterials #StockMarket #LegalInvestigation #TechTrends</t>
  </si>
  <si>
    <t>2023-11-28 16:00:20</t>
  </si>
  <si>
    <t xml:space="preserve"> New #OpenAccess article in 
@JPhysD
 "On the influence of humidity on the breakdown strength of air—with a case study on the PDIV of contacting enameled wire pairs" Check out the full article here: https://ow.ly/nzii50QaXOq
  #AppliedMaterials #PDIV 
@IOPMaterials
 @ETHZurich</t>
  </si>
  <si>
    <t>SemiTaipei</t>
  </si>
  <si>
    <t>2023-11-17 15:04:41</t>
  </si>
  <si>
    <t xml:space="preserve"> Top 5 #semiconductor equipment manufacturers #AppliedMaterials #ASML #TokyoElectron #TEL #LamResearch and #KLA remain optimistic about overall demand for 2024
#TSMC #Samsung #foundry #SmartTaipei via 
@trendforce</t>
  </si>
  <si>
    <t>trendsonstocks</t>
  </si>
  <si>
    <t>2023-11-17 14:45:24</t>
  </si>
  <si>
    <t>News: Applied Materials (AMAT) Plunges 8.3%: What's Next?
Influence: Bearish 
Investment: Consider avoiding or selling Applied Materials (AMAT) due to its recent significant drop.
#AppliedMaterials #AMAT #stockmarket</t>
  </si>
  <si>
    <t>2023-11-17 14:22:40</t>
  </si>
  <si>
    <t>Applied Materials (AMAT) has announced financial results for the fourth quarter of 2023, reporting an increase in profit. 
@AppliedMateriaI
#appliedmaterials #appliedmaterialsearnings #earnings #semiconductor #microprocessor #nvidia #Intel 
https://app.asai.alphastreet.io/test-drive/knowledge-details/927fb8a6-47cb-5d5c-b30b-e4ad5a77eda0…</t>
  </si>
  <si>
    <t>2023-11-17 13:33:38</t>
  </si>
  <si>
    <t>Exclusive: Applied Materials under US criminal probe for shipments to China's SMIC 
@Reuters
 #AppliedMaterials #SMIC #China #USA 
https://reuters.com/technology/applied-materials-under-us-criminal-probe-shipments-chinas-smic-sources-2023-11-16/…</t>
  </si>
  <si>
    <t>tradingdotcomuk</t>
  </si>
  <si>
    <t>2023-11-17 13:18:35</t>
  </si>
  <si>
    <t>#AppliedMaterials despite fiscal Q4 results beat.
The semiconductor equipment maker falls on news of export probe.
 AMAT is probed for potentially skirting US export restrictions to China.
#AMAT  6.7%
#tradingdotcomuk 
RW: 70.53% of retail clients lose money.</t>
  </si>
  <si>
    <t>PatriaCZ</t>
  </si>
  <si>
    <t>2023-11-17 12:37:28</t>
  </si>
  <si>
    <t>#NežotevřeWallStreet: #Alibaba, #AppliedMaterials, #Gap, Li Auto, ChargePoint - https://Patria.cz/5658411</t>
  </si>
  <si>
    <t>2023-11-17 11:19:06</t>
  </si>
  <si>
    <t>BREAKING NEWS for Applied Materials Inc -7.5%: 
Applied Materials Inc (AMAT) stock down on strong Q4 earnings beat, exceeding expectations with higher EPS and revenues. 
$AMAT #AMAT #AppliedMaterials</t>
  </si>
  <si>
    <t>JC_Carrasquilla</t>
  </si>
  <si>
    <t>2023-11-16 21:47:47</t>
  </si>
  <si>
    <t>Decided to cover my short position on $AMAT #AppliedMaterials  .  It may have additional downside but better get out now and take my #profits 
Follow for more #tradingtips
#StockMarket $QQQ $SPY 
https://reuters.com/technology/applied-materials-under-us-criminal-probe-shipments-chinas-smic-sources-2023-11-16/…</t>
  </si>
  <si>
    <t>2023-11-16 21:18:55</t>
  </si>
  <si>
    <t>The Real Numbers Behind Applied Materials Revealed    $AMAT, #AppliedMaterials    https://crweworld.com/article/news-provided-by-globenewswire/3228571/applied-materials-announces-fourth-quarter-and-fiscal-year-2023-results…</t>
  </si>
  <si>
    <t>2023-11-16 21:08:54</t>
  </si>
  <si>
    <t>#AppliedMaterials $AMAT #Earnings:
- Q4 Non-GAAP EPS of $2.12 beats by $0.13.
- Revenue of $6.72B (-0.4% Y/Y) beats by $220M.</t>
  </si>
  <si>
    <t>eToro</t>
  </si>
  <si>
    <t>2023-11-16 13:16:25</t>
  </si>
  <si>
    <t xml:space="preserve"> #EarningsWatch: Big day for the market! Eyes on #Walmart, #Alibaba, #AppliedMaterials &amp; #Macys. Expecting major moves for #Gap and #BathBodyWorks post-earnings.</t>
  </si>
  <si>
    <t>2023-11-16 12:33:57</t>
  </si>
  <si>
    <t>#Earnings 
#Walmart, #Macy's, #WarnerMusic and #AppliedMaterials are among the companies reporting results Thursday.</t>
  </si>
  <si>
    <t>2023-11-16 09:36:26</t>
  </si>
  <si>
    <t xml:space="preserve">https://thelayoff.com/t/1pAO0D2g
Applied Materials
Thread topic:
Layoff rumors
#AppliedMaterials $AMAT #SantaClara #CA #California #SemiconductorsEquipmentManufacturing #layoff #layoffs #jobcuts #thelayoff #rifs </t>
  </si>
  <si>
    <t>2023-11-15 15:01:07</t>
  </si>
  <si>
    <t>AmolTheAnalyst</t>
  </si>
  <si>
    <t>2023-11-15 10:29:15</t>
  </si>
  <si>
    <t xml:space="preserve">$AMAT $NASDAQ #Breakout from #CupAndHandle #ChartPattern going good. 
#TechnicalAnalysis #ChartPatterns #ClassicCharts #USMarket #GlobleStocks #BreakoutStocks #StockToWatch #AMAT #AppliedMaterials #NASDAQ #BREAKOUTSTOCKS </t>
  </si>
  <si>
    <t>analizaraclari</t>
  </si>
  <si>
    <t>2023-11-14 20:04:02</t>
  </si>
  <si>
    <t xml:space="preserve"> USA, Applied Materials, $AMAT, #AMAT,  #AppliedMaterials, #USA, #Nasdaq #Rectangle, #Classical, #Chart, #Trading
Breakaway gap?</t>
  </si>
  <si>
    <t>EconomBusiness</t>
  </si>
  <si>
    <t>2023-11-12 19:44:45</t>
  </si>
  <si>
    <t xml:space="preserve"> #EARNINGS THIS WEEK:
#WALMART
#HOMEDEPOT
#Target
#MACY’S
#TJXCOMPANIES
#ROSSSTORES
#GAP
#BATHBODYWORKS
#BJ’SWHOLESALECLUB
#TYSONFOODS
#Cisco
#PALOALTONETWORKS
#APPLIEDMATERIALS
#ALIBABA
#JD.COM
#TENCENT
#XPENGMOTOR
#SEALIMITED</t>
  </si>
  <si>
    <t>Investiri</t>
  </si>
  <si>
    <t>2023-10-31 11:53:26</t>
  </si>
  <si>
    <t>Applied Materials ($AMAT), a cornerstone of innovation and technological advancement. Powering the future with cutting-edge solutions. #AppliedMaterials #TechInnovation #QGARP</t>
  </si>
  <si>
    <t>Sheed_Capital</t>
  </si>
  <si>
    <t>2023-10-29 05:15:01</t>
  </si>
  <si>
    <t>$AMAT #AMAT #appliedmaterials continued from the 136 level which could act as resistance this week. The level to watch for support would be 125 if there is another move down. #trading #investing #stockmarket</t>
  </si>
  <si>
    <t>2023-10-22 13:18:02</t>
  </si>
  <si>
    <t>$AMAT #AMAT #appliedmaterials broke the 136 level which could act as resistance this week. The level to watch for support would be 125 if there is a bigger move down. #trading #investing #stockmarket</t>
  </si>
  <si>
    <t>2023-10-20 12:46:04</t>
  </si>
  <si>
    <t>Flashback Friday! Varian Semiconductor Equipment supplied ion implantation equipment used in semiconductor chip fabrication. In 2011, Applied Materials acquired Varian. #flashbackfriday #appliedmaterials #semiconductor #exhibition #exhibiting #exhibitors #exhibits</t>
  </si>
  <si>
    <t>2023-10-19 20:15:15</t>
  </si>
  <si>
    <t>News: Nasdaq 100 Index Closes Lower, Mixed Performance Among Stocks
Influence: Bearish 
Investment: Consider cautious approach due to mixed performance of Nasdaq 100 stocks.
#Nasdaq100 #Tesla #Palantir #AppliedMaterials #Netflix #Asana</t>
  </si>
  <si>
    <t>2023-10-19 15:22:24</t>
  </si>
  <si>
    <t xml:space="preserve">https://thelayoff.com/t/1p7A19fn
Applied Materials
Thread topic:
Return To Office for Employees?
#AppliedMaterials $AMAT #SantaClara #CA #California #SemiconductorsEquipmentManufacturing #layoff #layoffs #jobcuts #thelayoff #rifs </t>
  </si>
  <si>
    <t>indiatechnews11</t>
  </si>
  <si>
    <t>2023-10-13 12:01:00</t>
  </si>
  <si>
    <t>Applied Materials to set up an R&amp;D lab in Bengaluru
Read more: https://indiatechnologynews.in/applied-materials-to-set-up-an-rd-lab-in-bengaluru/…
#IndiaTechnologyNews #AppliedMaterials #Bengaluru #RnDLab #TechnologyInnovation #Semiconductor #ResearchAndDevelopment
#IndiaInnovation</t>
  </si>
  <si>
    <t>GeraMudit</t>
  </si>
  <si>
    <t>2023-10-07 17:02:16</t>
  </si>
  <si>
    <t>US chip maker Applied Materials, Juniper Networks look to set up shop in Karnataka, India
#AppliedMaterials #India #JuniperNetworks #MakeInIndia #Semicon
https://technoingg.com/us-chip-maker-applied-materials-juniper-networks-look-to-set-up-shop-in-karnataka-india/…</t>
  </si>
  <si>
    <t>2023-10-06 14:10:48</t>
  </si>
  <si>
    <t>Flashback Friday! Applied Materials exhibit at SEMICON  #flashbackfriday #appliedmaterials #eventprofs #eventindustry #exhibitionindustry #exhibitioncenter #exhibitionvenues #exhibition #exhibit #exhibiting #exhibitdesign #exhibitprofs #exhibitors #exhibitor #exhibits</t>
  </si>
  <si>
    <t>Count of hashtag</t>
  </si>
  <si>
    <t>Row Labels</t>
  </si>
  <si>
    <t>Grand Total</t>
  </si>
  <si>
    <t>datetype</t>
  </si>
  <si>
    <t>Time</t>
  </si>
  <si>
    <t>Column Labels</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</si>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</sst>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4" fontId="0" fillId="0" borderId="0" xfId="0" applyNumberFormat="1"/>
    <xf numFmtId="21" fontId="0" fillId="0" borderId="0" xfId="0" applyNumberFormat="1"/>
    <xf numFmtId="0" fontId="1" fillId="0" borderId="2" xfId="0" applyFont="1" applyFill="1" applyBorder="1" applyAlignment="1">
      <alignment horizontal="center" vertical="top"/>
    </xf>
    <xf numFmtId="0" fontId="0" fillId="0" borderId="0" xfId="0" applyNumberFormat="1"/>
    <xf numFmtId="43" fontId="0" fillId="0" borderId="0" xfId="1" applyFont="1"/>
    <xf numFmtId="9" fontId="0" fillId="0" borderId="0" xfId="2" applyFont="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4.832024189818" createdVersion="8" refreshedVersion="8" minRefreshableVersion="3" recordCount="471" xr:uid="{8DB74F0E-6406-4A9E-A41F-E154C746E7E4}">
  <cacheSource type="worksheet">
    <worksheetSource ref="A1:K472" sheet="Sheet1"/>
  </cacheSource>
  <cacheFields count="14">
    <cacheField name="hashtag" numFmtId="0">
      <sharedItems/>
    </cacheField>
    <cacheField name="username" numFmtId="0">
      <sharedItems/>
    </cacheField>
    <cacheField name="date" numFmtId="0">
      <sharedItems/>
    </cacheField>
    <cacheField name="content" numFmtId="0">
      <sharedItems longText="1"/>
    </cacheField>
    <cacheField name="views" numFmtId="0">
      <sharedItems containsSemiMixedTypes="0" containsString="0" containsNumber="1" containsInteger="1" minValue="0" maxValue="13084"/>
    </cacheField>
    <cacheField name="likes" numFmtId="0">
      <sharedItems containsSemiMixedTypes="0" containsString="0" containsNumber="1" containsInteger="1" minValue="0" maxValue="259"/>
    </cacheField>
    <cacheField name="retweets" numFmtId="0">
      <sharedItems containsSemiMixedTypes="0" containsString="0" containsNumber="1" containsInteger="1" minValue="0" maxValue="8"/>
    </cacheField>
    <cacheField name="replies" numFmtId="0">
      <sharedItems containsSemiMixedTypes="0" containsString="0" containsNumber="1" containsInteger="1" minValue="0" maxValue="24"/>
    </cacheField>
    <cacheField name="Sentiment" numFmtId="0">
      <sharedItems count="3">
        <s v="Negative"/>
        <s v="Neutral"/>
        <s v="Positive"/>
      </sharedItems>
    </cacheField>
    <cacheField name="datetype" numFmtId="14">
      <sharedItems containsSemiMixedTypes="0" containsNonDate="0" containsDate="1" containsString="0" minDate="2023-01-06T00:00:00" maxDate="2025-05-28T00:00:00" count="185">
        <d v="2025-05-26T00:00:00"/>
        <d v="2025-05-23T00:00:00"/>
        <d v="2025-05-22T00:00:00"/>
        <d v="2025-05-21T00:00:00"/>
        <d v="2025-05-20T00:00:00"/>
        <d v="2025-05-19T00:00:00"/>
        <d v="2025-05-18T00:00:00"/>
        <d v="2025-05-16T00:00:00"/>
        <d v="2025-05-15T00:00:00"/>
        <d v="2025-05-05T00:00:00"/>
        <d v="2025-05-01T00:00:00"/>
        <d v="2025-04-30T00:00:00"/>
        <d v="2025-04-29T00:00:00"/>
        <d v="2025-04-24T00:00:00"/>
        <d v="2025-04-19T00:00:00"/>
        <d v="2025-04-17T00:00:00"/>
        <d v="2025-04-09T00:00:00"/>
        <d v="2025-04-08T00:00:00"/>
        <d v="2025-04-02T00:00:00"/>
        <d v="2025-03-26T00:00:00"/>
        <d v="2025-03-23T00:00:00"/>
        <d v="2025-03-17T00:00:00"/>
        <d v="2025-03-15T00:00:00"/>
        <d v="2025-03-13T00:00:00"/>
        <d v="2025-03-03T00:00:00"/>
        <d v="2025-03-02T00:00:00"/>
        <d v="2025-02-28T00:00:00"/>
        <d v="2025-02-27T00:00:00"/>
        <d v="2025-02-26T00:00:00"/>
        <d v="2025-04-26T00:00:00"/>
        <d v="2025-04-25T00:00:00"/>
        <d v="2025-05-14T00:00:00"/>
        <d v="2025-05-12T00:00:00"/>
        <d v="2025-05-11T00:00:00"/>
        <d v="2025-05-10T00:00:00"/>
        <d v="2025-05-09T00:00:00"/>
        <d v="2025-05-06T00:00:00"/>
        <d v="2025-05-02T00:00:00"/>
        <d v="2025-04-21T00:00:00"/>
        <d v="2025-04-15T00:00:00"/>
        <d v="2025-04-14T00:00:00"/>
        <d v="2025-04-13T00:00:00"/>
        <d v="2025-04-12T00:00:00"/>
        <d v="2025-04-11T00:00:00"/>
        <d v="2025-04-10T00:00:00"/>
        <d v="2025-04-07T00:00:00"/>
        <d v="2025-04-03T00:00:00"/>
        <d v="2025-03-25T00:00:00"/>
        <d v="2025-03-12T00:00:00"/>
        <d v="2025-03-10T00:00:00"/>
        <d v="2025-03-06T00:00:00"/>
        <d v="2025-03-05T00:00:00"/>
        <d v="2025-02-22T00:00:00"/>
        <d v="2025-02-20T00:00:00"/>
        <d v="2025-02-19T00:00:00"/>
        <d v="2025-02-18T00:00:00"/>
        <d v="2025-02-17T00:00:00"/>
        <d v="2023-08-11T00:00:00"/>
        <d v="2023-05-09T00:00:00"/>
        <d v="2023-03-14T00:00:00"/>
        <d v="2023-02-11T00:00:00"/>
        <d v="2023-01-29T00:00:00"/>
        <d v="2023-01-15T00:00:00"/>
        <d v="2023-01-06T00:00:00"/>
        <d v="2025-05-27T00:00:00"/>
        <d v="2025-05-25T00:00:00"/>
        <d v="2025-03-31T00:00:00"/>
        <d v="2025-03-27T00:00:00"/>
        <d v="2025-03-22T00:00:00"/>
        <d v="2025-03-20T00:00:00"/>
        <d v="2025-02-21T00:00:00"/>
        <d v="2025-02-14T00:00:00"/>
        <d v="2025-02-13T00:00:00"/>
        <d v="2025-02-11T00:00:00"/>
        <d v="2025-01-26T00:00:00"/>
        <d v="2025-01-23T00:00:00"/>
        <d v="2024-12-10T00:00:00"/>
        <d v="2024-12-03T00:00:00"/>
        <d v="2024-12-02T00:00:00"/>
        <d v="2024-11-29T00:00:00"/>
        <d v="2024-11-27T00:00:00"/>
        <d v="2024-11-19T00:00:00"/>
        <d v="2024-11-18T00:00:00"/>
        <d v="2024-11-17T00:00:00"/>
        <d v="2024-11-15T00:00:00"/>
        <d v="2024-11-14T00:00:00"/>
        <d v="2024-11-11T00:00:00"/>
        <d v="2024-11-08T00:00:00"/>
        <d v="2024-11-06T00:00:00"/>
        <d v="2024-10-08T00:00:00"/>
        <d v="2024-10-04T00:00:00"/>
        <d v="2024-10-03T00:00:00"/>
        <d v="2024-10-02T00:00:00"/>
        <d v="2024-09-27T00:00:00"/>
        <d v="2024-09-26T00:00:00"/>
        <d v="2024-09-25T00:00:00"/>
        <d v="2024-09-10T00:00:00"/>
        <d v="2024-09-09T00:00:00"/>
        <d v="2024-09-04T00:00:00"/>
        <d v="2024-09-03T00:00:00"/>
        <d v="2024-09-02T00:00:00"/>
        <d v="2024-08-30T00:00:00"/>
        <d v="2024-08-27T00:00:00"/>
        <d v="2024-08-26T00:00:00"/>
        <d v="2024-08-23T00:00:00"/>
        <d v="2024-08-22T00:00:00"/>
        <d v="2024-08-21T00:00:00"/>
        <d v="2024-08-20T00:00:00"/>
        <d v="2024-08-19T00:00:00"/>
        <d v="2024-08-16T00:00:00"/>
        <d v="2024-08-15T00:00:00"/>
        <d v="2024-08-13T00:00:00"/>
        <d v="2024-08-12T00:00:00"/>
        <d v="2024-08-11T00:00:00"/>
        <d v="2024-08-02T00:00:00"/>
        <d v="2024-08-01T00:00:00"/>
        <d v="2024-07-31T00:00:00"/>
        <d v="2024-07-29T00:00:00"/>
        <d v="2024-07-26T00:00:00"/>
        <d v="2024-07-17T00:00:00"/>
        <d v="2024-07-16T00:00:00"/>
        <d v="2024-07-12T00:00:00"/>
        <d v="2024-07-11T00:00:00"/>
        <d v="2024-07-10T00:00:00"/>
        <d v="2024-07-08T00:00:00"/>
        <d v="2024-07-02T00:00:00"/>
        <d v="2024-07-01T00:00:00"/>
        <d v="2024-06-25T00:00:00"/>
        <d v="2024-06-24T00:00:00"/>
        <d v="2024-06-20T00:00:00"/>
        <d v="2024-06-19T00:00:00"/>
        <d v="2024-06-18T00:00:00"/>
        <d v="2024-06-17T00:00:00"/>
        <d v="2024-06-14T00:00:00"/>
        <d v="2024-06-13T00:00:00"/>
        <d v="2024-06-12T00:00:00"/>
        <d v="2024-05-24T00:00:00"/>
        <d v="2024-05-23T00:00:00"/>
        <d v="2024-05-16T00:00:00"/>
        <d v="2024-05-14T00:00:00"/>
        <d v="2024-05-13T00:00:00"/>
        <d v="2024-05-10T00:00:00"/>
        <d v="2024-05-08T00:00:00"/>
        <d v="2024-04-09T00:00:00"/>
        <d v="2024-04-04T00:00:00"/>
        <d v="2024-03-28T00:00:00"/>
        <d v="2024-03-20T00:00:00"/>
        <d v="2024-03-19T00:00:00"/>
        <d v="2024-03-01T00:00:00"/>
        <d v="2024-02-29T00:00:00"/>
        <d v="2024-02-28T00:00:00"/>
        <d v="2024-02-27T00:00:00"/>
        <d v="2024-02-23T00:00:00"/>
        <d v="2024-02-21T00:00:00"/>
        <d v="2024-02-16T00:00:00"/>
        <d v="2024-02-15T00:00:00"/>
        <d v="2024-02-07T00:00:00"/>
        <d v="2024-02-05T00:00:00"/>
        <d v="2024-01-31T00:00:00"/>
        <d v="2024-01-30T00:00:00"/>
        <d v="2024-01-21T00:00:00"/>
        <d v="2024-01-18T00:00:00"/>
        <d v="2024-01-17T00:00:00"/>
        <d v="2024-01-16T00:00:00"/>
        <d v="2023-12-20T00:00:00"/>
        <d v="2023-12-15T00:00:00"/>
        <d v="2023-12-13T00:00:00"/>
        <d v="2023-12-11T00:00:00"/>
        <d v="2023-12-09T00:00:00"/>
        <d v="2023-11-30T00:00:00"/>
        <d v="2023-11-29T00:00:00"/>
        <d v="2023-11-28T00:00:00"/>
        <d v="2023-11-17T00:00:00"/>
        <d v="2023-11-16T00:00:00"/>
        <d v="2023-11-15T00:00:00"/>
        <d v="2023-11-14T00:00:00"/>
        <d v="2023-11-12T00:00:00"/>
        <d v="2023-10-31T00:00:00"/>
        <d v="2023-10-29T00:00:00"/>
        <d v="2023-10-22T00:00:00"/>
        <d v="2023-10-20T00:00:00"/>
        <d v="2023-10-19T00:00:00"/>
        <d v="2023-10-13T00:00:00"/>
        <d v="2023-10-07T00:00:00"/>
        <d v="2023-10-06T00:00:00"/>
      </sharedItems>
      <fieldGroup par="13"/>
    </cacheField>
    <cacheField name="Time" numFmtId="21">
      <sharedItems containsSemiMixedTypes="0" containsNonDate="0" containsDate="1" containsString="0" minDate="1899-12-30T00:00:17" maxDate="1899-12-30T23:50:08"/>
    </cacheField>
    <cacheField name="Months (datetype)" numFmtId="0" databaseField="0">
      <fieldGroup base="9">
        <rangePr groupBy="months" startDate="2023-01-06T00:00:00" endDate="2025-05-28T00:00:00"/>
        <groupItems count="14">
          <s v="&lt;1/6/2023"/>
          <s v="Jan"/>
          <s v="Feb"/>
          <s v="Mar"/>
          <s v="Apr"/>
          <s v="May"/>
          <s v="Jun"/>
          <s v="Jul"/>
          <s v="Aug"/>
          <s v="Sep"/>
          <s v="Oct"/>
          <s v="Nov"/>
          <s v="Dec"/>
          <s v="&gt;5/28/2025"/>
        </groupItems>
      </fieldGroup>
    </cacheField>
    <cacheField name="Quarters (datetype)" numFmtId="0" databaseField="0">
      <fieldGroup base="9">
        <rangePr groupBy="quarters" startDate="2023-01-06T00:00:00" endDate="2025-05-28T00:00:00"/>
        <groupItems count="6">
          <s v="&lt;1/6/2023"/>
          <s v="Qtr1"/>
          <s v="Qtr2"/>
          <s v="Qtr3"/>
          <s v="Qtr4"/>
          <s v="&gt;5/28/2025"/>
        </groupItems>
      </fieldGroup>
    </cacheField>
    <cacheField name="Years (datetype)" numFmtId="0" databaseField="0">
      <fieldGroup base="9">
        <rangePr groupBy="years" startDate="2023-01-06T00:00:00" endDate="2025-05-28T00:00:00"/>
        <groupItems count="5">
          <s v="&lt;1/6/2023"/>
          <s v="2023"/>
          <s v="2024"/>
          <s v="2025"/>
          <s v="&gt;5/28/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s v="#amat"/>
    <s v="levelsbycal"/>
    <s v="2025-05-26 21:23:24"/>
    <s v="Applied Materials $AMAT just dropped post-earnings despite beating revenue expectations. This is a classic case of &quot;buy the rumor, sell the news.&quot; If you’re holding, consider cutting your losses—momentum could be fading. #stocks #trading #earnings #investment #AMAT"/>
    <n v="37"/>
    <n v="1"/>
    <n v="0"/>
    <n v="0"/>
    <x v="0"/>
    <x v="0"/>
    <d v="1899-12-30T21:23:24"/>
  </r>
  <r>
    <s v="#amat"/>
    <s v="ChartLector"/>
    <s v="2025-05-23 13:27:40"/>
    <s v="#AMAT Applied Materials Inc Daily Analysis _x000a__x000a_   https://borsacaddesi.com/amat-applied-materials-inc-daily-analysis-5/…"/>
    <n v="2"/>
    <n v="0"/>
    <n v="0"/>
    <n v="1"/>
    <x v="1"/>
    <x v="1"/>
    <d v="1899-12-30T13:27:40"/>
  </r>
  <r>
    <s v="#amat"/>
    <s v="ChartLector"/>
    <s v="2025-05-22 13:43:58"/>
    <s v="#AMAT Applied Materials Inc Daily Analysis   _x000a__x000a_   https://borsacaddesi.com/amat-applied-materials-inc-daily-analysis-4/…"/>
    <n v="9"/>
    <n v="0"/>
    <n v="0"/>
    <n v="1"/>
    <x v="1"/>
    <x v="2"/>
    <d v="1899-12-30T13:43:58"/>
  </r>
  <r>
    <s v="#amat"/>
    <s v="ChartLector"/>
    <s v="2025-05-21 16:58:43"/>
    <s v="#AMAT Applied Materials Inc Daily Analysis   _x000a__x000a_   https://borsacaddesi.com/amat-applied-materials-inc-daily-analysis-3/…"/>
    <n v="6"/>
    <n v="0"/>
    <n v="0"/>
    <n v="1"/>
    <x v="1"/>
    <x v="3"/>
    <d v="1899-12-30T16:58:43"/>
  </r>
  <r>
    <s v="#amat"/>
    <s v="10PointScalps"/>
    <s v="2025-05-21 02:01:09"/>
    <s v="Today is the last day one can buy #MCHP (average daily volume = 12.35m), #AMAT (8.08m), #TER (3.69m), #SBAC (1.07m), #DRS (0.98m) to qualify for their immediate next rounds of dividends."/>
    <n v="31"/>
    <n v="0"/>
    <n v="0"/>
    <n v="0"/>
    <x v="1"/>
    <x v="3"/>
    <d v="1899-12-30T02:01:09"/>
  </r>
  <r>
    <s v="#amat"/>
    <s v="ChartLector"/>
    <s v="2025-05-20 13:41:49"/>
    <s v="#AMAT Applied Materials Inc Daily Analysis  _x000a__x000a_   https://borsacaddesi.com/amat-applied-materials-inc-daily-analysis-2/…"/>
    <n v="9"/>
    <n v="0"/>
    <n v="0"/>
    <n v="1"/>
    <x v="1"/>
    <x v="4"/>
    <d v="1899-12-30T13:41:49"/>
  </r>
  <r>
    <s v="#amat"/>
    <s v="mansnair"/>
    <s v="2025-05-19 12:50:53"/>
    <s v="Important takeaways from Applied Materials' Q2 2025 earnings report _x000a_#applied #materials #earnings #amat #semiconductor #chipmaker_x000a__x000a_https://app.asai.alphastreet.io/test-drive/knowledge-details/474588ad-2f34-5184-96f0-915a6c887b88…"/>
    <n v="7"/>
    <n v="0"/>
    <n v="0"/>
    <n v="0"/>
    <x v="2"/>
    <x v="5"/>
    <d v="1899-12-30T12:50:53"/>
  </r>
  <r>
    <s v="#amat"/>
    <s v="_AlphaStreet"/>
    <s v="2025-05-19 12:48:41"/>
    <s v="Applied Materials has reported mixed results for the second quarter, with earnings beating estimates and revenues missing expectations. _x000a_@Applied4Tech_x000a_#applied #materials #earnings #amat #semiconductor #chipmaker_x000a__x000a_https://app.asai.alphastreet.io/test-drive/knowledge-details/474588ad-2f34-5184-96f0-915a6c887b88…"/>
    <n v="52"/>
    <n v="0"/>
    <n v="0"/>
    <n v="0"/>
    <x v="0"/>
    <x v="5"/>
    <d v="1899-12-30T12:48:41"/>
  </r>
  <r>
    <s v="#amat"/>
    <s v="ChartLector"/>
    <s v="2025-05-19 12:33:49"/>
    <s v="#AMAT #Applied #Materials Inc Daily Analysis   _x000a__x000a_   https://borsacaddesi.com/amat-applied-materials-inc-daily-analysis/…"/>
    <n v="9"/>
    <n v="0"/>
    <n v="0"/>
    <n v="1"/>
    <x v="1"/>
    <x v="5"/>
    <d v="1899-12-30T12:33:49"/>
  </r>
  <r>
    <s v="#amat"/>
    <s v="cricket_fundas"/>
    <s v="2025-05-19 07:34:17"/>
    <s v="Applied Materials Q2 FY2025: Record earnings fueled by AI, stock slides on outlook concerns https://business-news-today.com/applied-materials-q2-fy2025-record-earnings-fueled-by-ai-stock-slides-on-outlook-concerns/… #AppliedMaterials #AMAT #AIChips #SemiconductorEquipment #EarningsSeason #StockMarketNews #ChinaTrade #TechStocks #Chipmakers #InvestorSentiment"/>
    <n v="19"/>
    <n v="0"/>
    <n v="0"/>
    <n v="0"/>
    <x v="1"/>
    <x v="5"/>
    <d v="1899-12-30T07:34:17"/>
  </r>
  <r>
    <s v="#amat"/>
    <s v="TheDarkbluue1"/>
    <s v="2025-05-18 14:49:09"/>
    <s v="Check out my #AMAT analysis on _x000a_@TradingView_x000a_:"/>
    <n v="1"/>
    <n v="0"/>
    <n v="0"/>
    <n v="0"/>
    <x v="1"/>
    <x v="6"/>
    <d v="1899-12-30T14:49:09"/>
  </r>
  <r>
    <s v="#amat"/>
    <s v="360MiQ"/>
    <s v="2025-05-16 23:02:52"/>
    <s v="http://360miq.com_x000a_Nasdaq Market 2025-05-16_x000a__x000a_Nasdaq 100 +0.4%. 64% of Nasdaq stocks up_x000a__x000a_All sectors up. Utils +1.6%; Tech +0.2%_x000a__x000a_$CHTR +1.8%, YTD high_x000a__x000a_$CRWV +22.1%, best in 1 mo, record high_x000a__x000a_$COIN +9%_x000a__x000a_$AMAT -5.3%, worst in 1 mo_x000a__x000a_#Nasdaq #Nasdaq100 #CRWV #AMAT #CHTR #COIN"/>
    <n v="197"/>
    <n v="0"/>
    <n v="0"/>
    <n v="0"/>
    <x v="2"/>
    <x v="7"/>
    <d v="1899-12-30T23:02:52"/>
  </r>
  <r>
    <s v="#amat"/>
    <s v="FromRedToRiches"/>
    <s v="2025-05-16 06:39:52"/>
    <s v="Good morning everyone!_x000a__x000a_Strong earnings from Quantum ($QMCO)_x000a__x000a_Applied Materials ($AMAT) disappointed investors_x000a__x000a_Hoping for a rebound on $UNH after this week’s drop_x000a__x000a_Last trading day of the week crypto takes over this weekend!_x000a__x000a_#Stocks #Crypto #Investing #Trading #UNH #QMCO #AMAT"/>
    <n v="251"/>
    <n v="6"/>
    <n v="0"/>
    <n v="0"/>
    <x v="2"/>
    <x v="7"/>
    <d v="1899-12-30T06:39:52"/>
  </r>
  <r>
    <s v="#amat"/>
    <s v="GVDInvestor"/>
    <s v="2025-05-16 03:20:53"/>
    <s v="7/7  Market reaction: Shares slipped ~5% post-earnings as China export controls weigh on outlook. Investors eye trade tensions &amp; capex trends for next catalyst. #Stocks #AMAT"/>
    <n v="32"/>
    <n v="0"/>
    <n v="0"/>
    <n v="0"/>
    <x v="0"/>
    <x v="7"/>
    <d v="1899-12-30T03:20:53"/>
  </r>
  <r>
    <s v="#amat"/>
    <s v="GVDInvestor"/>
    <s v="2025-05-16 03:20:51"/>
    <s v="1/7  Applied Materials: $AMAT Q2 FY25 revenue of $7.10 B, up 7% YoY, driven by robust demand in semiconductor systems. #AMAT #EarningsSeason"/>
    <n v="63"/>
    <n v="0"/>
    <n v="0"/>
    <n v="1"/>
    <x v="2"/>
    <x v="7"/>
    <d v="1899-12-30T03:20:51"/>
  </r>
  <r>
    <s v="#amat"/>
    <s v="_TradeJournal"/>
    <s v="2025-05-15 23:19:51"/>
    <s v=" $AMAT #AMAT – Q2 Earnings_x000a__x000a_– EPS $2.39 vs est. $2.31 _x000a_– Rev $7.1B vs est. $7.13B _x000a_– YoY Rev growth +7%_x000a_– Gross margin 49.1%_x000a_– $2B returned via divs + buybacks_x000a_– Cash from ops: $1.57B_x000a_– Q3 EPS guide: $2.15–$2.55_x000a_– Q3 rev guide: $6.7B–$7.7B_x000a__x000a_Price  -4.15% after hours"/>
    <n v="731"/>
    <n v="6"/>
    <n v="0"/>
    <n v="0"/>
    <x v="0"/>
    <x v="8"/>
    <d v="1899-12-30T23:19:51"/>
  </r>
  <r>
    <s v="#amat"/>
    <s v="pro1xcom"/>
    <s v="2025-05-15 21:56:07"/>
    <s v="$AMAT is a standout asset today, primed for a short-term move._x000a_ : 174.75$    +0.6100 (+0.3503%)_x000a__x000a_More info, technical analysis and next targets: https://pro1x.com/symbol/AMAT_x000a__x000a_$SPX $DJI $QQQ_x000a_#Applied #AMAT #Investing #Stocks #Trading"/>
    <n v="84"/>
    <n v="0"/>
    <n v="0"/>
    <n v="0"/>
    <x v="2"/>
    <x v="8"/>
    <d v="1899-12-30T21:56:07"/>
  </r>
  <r>
    <s v="#amat"/>
    <s v="Dagger_000"/>
    <s v="2025-05-15 20:48:49"/>
    <s v="$AMAT beat earnings ($2.39 vs $2.31 est) but missed slightly on revenue ($7.1B vs $7.13B est). Stock dropped 4% after hours on cautious outlook. _x000a__x000a_#stocks #AMAT #Earnings #StockMarket"/>
    <n v="122"/>
    <n v="0"/>
    <n v="0"/>
    <n v="0"/>
    <x v="0"/>
    <x v="8"/>
    <d v="1899-12-30T20:48:49"/>
  </r>
  <r>
    <s v="#amat"/>
    <s v="WealthBranch"/>
    <s v="2025-05-15 14:50:32"/>
    <s v=" Earnings Reports  _x000a_$WMT Walmart Inc. #WMT _x000a_$BABA Alibaba Group Holding Limited #BABA _x000a_$AMAT Applied Materials, Inc. #AMAT _x000a_$DE Deere &amp; Company #DE _x000a_$NTES NetEase, Inc. #NTES_x000a__x000a_#Trading #Stocks #Market #Investing"/>
    <n v="246"/>
    <n v="0"/>
    <n v="0"/>
    <n v="0"/>
    <x v="0"/>
    <x v="8"/>
    <d v="1899-12-30T14:50:32"/>
  </r>
  <r>
    <s v="#amat"/>
    <s v="BarbArmstrongCS"/>
    <s v="2025-05-15 14:11:10"/>
    <s v="#AMAT is sporting an Inverted Head &amp; Shoulders with a breakout on the #thinkorswim chart.  #Earnings is today after the close.  Stay tuned!_x000a__x000a_(Not a recommendation)"/>
    <n v="850"/>
    <n v="18"/>
    <n v="2"/>
    <n v="5"/>
    <x v="1"/>
    <x v="8"/>
    <d v="1899-12-30T14:11:10"/>
  </r>
  <r>
    <s v="#amat"/>
    <s v="tesfahunwondie"/>
    <s v="2025-05-05 05:04:37"/>
    <s v="- Ethiopia is best investment destination:_x000a_#Huawei #Apple: #TSMC #ASML #AMAT _x000a_-Invest in Ethiopia"/>
    <n v="78"/>
    <n v="0"/>
    <n v="0"/>
    <n v="0"/>
    <x v="2"/>
    <x v="9"/>
    <d v="1899-12-30T05:04:37"/>
  </r>
  <r>
    <s v="#amat"/>
    <s v="runningprofits"/>
    <s v="2025-05-01 07:11:23"/>
    <s v="Good few ex-divs  today  and a fair few specials #FOUR #BPM #AMAT #FTF"/>
    <n v="411"/>
    <n v="5"/>
    <n v="1"/>
    <n v="0"/>
    <x v="2"/>
    <x v="10"/>
    <d v="1899-12-30T07:11:23"/>
  </r>
  <r>
    <s v="#amat"/>
    <s v="yaron_gol"/>
    <s v="2025-04-30 16:00:22"/>
    <s v="Artificial Intelligence Stocks Based on a Self-learning Algorithm: Returns up to 10.35% in 3 Days_x000a_https://iknowfirst.com/artificial-intelligence-stocks-based-on-a-self-learning-algorithm-returns-up-to-10-35-in-3-days…_x000a__x000a_#coin #pltr #nflx #pton #nxpi #stne #net #nvda #twlo #amat #stocks #stockmarket #stocktrading #investing"/>
    <n v="91"/>
    <n v="0"/>
    <n v="0"/>
    <n v="0"/>
    <x v="2"/>
    <x v="11"/>
    <d v="1899-12-30T16:00:22"/>
  </r>
  <r>
    <s v="#amat"/>
    <s v="IKFResearch"/>
    <s v="2025-04-30 16:00:20"/>
    <s v="Artificial Intelligence Stocks Based on a Self-learning Algorithm: Returns up to 10.35% in 3 Days_x000a_https://iknowfirst.com/artificial-intelligence-stocks-based-on-a-self-learning-algorithm-returns-up-to-10-35-in-3-days…_x000a__x000a_#coin #pltr #nflx #pton #nxpi #stne #net #nvda #twlo #amat #stocks #stockmarket #stocktrading #investing"/>
    <n v="64"/>
    <n v="0"/>
    <n v="0"/>
    <n v="0"/>
    <x v="2"/>
    <x v="11"/>
    <d v="1899-12-30T16:00:20"/>
  </r>
  <r>
    <s v="#amat"/>
    <s v="IKF_italy"/>
    <s v="2025-04-30 16:00:18"/>
    <s v="Artificial Intelligence Stocks Based on a Self-learning Algorithm: Returns up to 10.35% in 3 Days_x000a_https://iknowfirst.com/artificial-intelligence-stocks-based-on-a-self-learning-algorithm-returns-up-to-10-35-in-3-days…_x000a__x000a_#coin #pltr #nflx #pton #nxpi #stne #net #nvda #twlo #amat #stocks #stockmarket #stocktrading #investing"/>
    <n v="63"/>
    <n v="0"/>
    <n v="0"/>
    <n v="0"/>
    <x v="2"/>
    <x v="11"/>
    <d v="1899-12-30T16:00:18"/>
  </r>
  <r>
    <s v="#amat"/>
    <s v="IKF_italy"/>
    <s v="2025-04-29 01:00:19"/>
    <s v="Best Stocks To Buy Based on Al-Powered Algorithm: Returns up to 197.25% in 1 Year_x000a_https://iknowfirst.com/best-stocks-to-buy-based-on-al-powered-algorithm-returns-up-to-197-25-in-1-year…_x000a__x000a_#mstr #coop #bpop #bcs #asml #goog #thc #dov #kai #amat #stocks #stockmarket #stocktrading #investing"/>
    <n v="67"/>
    <n v="0"/>
    <n v="0"/>
    <n v="0"/>
    <x v="2"/>
    <x v="12"/>
    <d v="1899-12-30T01:00:19"/>
  </r>
  <r>
    <s v="#amat"/>
    <s v="IKFAdvisors"/>
    <s v="2025-04-29 01:00:18"/>
    <s v="Best Stocks To Buy Based on Al-Powered Algorithm: Returns up to 197.25% in 1 Year_x000a_https://iknowfirst.com/best-stocks-to-buy-based-on-al-powered-algorithm-returns-up-to-197-25-in-1-year…_x000a__x000a_#mstr #coop #bpop #bcs #asml #goog #thc #dov #kai #amat #stocks #stockmarket #stocktrading #investing"/>
    <n v="78"/>
    <n v="0"/>
    <n v="0"/>
    <n v="0"/>
    <x v="2"/>
    <x v="12"/>
    <d v="1899-12-30T01:00:18"/>
  </r>
  <r>
    <s v="#amat"/>
    <s v="iknowfirst"/>
    <s v="2025-04-29 01:00:17"/>
    <s v="Best Stocks To Buy Based on Al-Powered Algorithm: Returns up to 197.25% in 1 Year_x000a_https://iknowfirst.com/best-stocks-to-buy-based-on-al-powered-algorithm-returns-up-to-197-25-in-1-year…_x000a__x000a_#mstr #coop #bpop #bcs #asml #goog #thc #dov #kai #amat #stocks #stockmarket #stocktrading #investing"/>
    <n v="75"/>
    <n v="1"/>
    <n v="1"/>
    <n v="0"/>
    <x v="2"/>
    <x v="12"/>
    <d v="1899-12-30T01:00:17"/>
  </r>
  <r>
    <s v="#amat"/>
    <s v="i_Know_First"/>
    <s v="2025-04-29 01:00:16"/>
    <s v="Best Stocks To Buy Based on Al-Powered Algorithm: Returns up to 197.25% in 1 Year_x000a_https://iknowfirst.com/best-stocks-to-buy-based-on-al-powered-algorithm-returns-up-to-197-25-in-1-year…_x000a__x000a_#mstr #coop #bpop #bcs #asml #goog #thc #dov #kai #amat #stocks #stockmarket #stocktrading #investing"/>
    <n v="678"/>
    <n v="7"/>
    <n v="5"/>
    <n v="1"/>
    <x v="2"/>
    <x v="12"/>
    <d v="1899-12-30T01:00:16"/>
  </r>
  <r>
    <s v="#amat"/>
    <s v="Gold_prediction"/>
    <s v="2025-04-29 01:00:15"/>
    <s v="Best Stocks To Buy Based on Al-Powered Algorithm: Returns up to 197.25% in 1 Year_x000a_https://iknowfirst.com/best-stocks-to-buy-based-on-al-powered-algorithm-returns-up-to-197-25-in-1-year…_x000a__x000a_#mstr #coop #bpop #bcs #asml #goog #thc #dov #kai #amat #stocks #stockmarket #stocktrading #investing"/>
    <n v="97"/>
    <n v="0"/>
    <n v="0"/>
    <n v="0"/>
    <x v="2"/>
    <x v="12"/>
    <d v="1899-12-30T01:00:15"/>
  </r>
  <r>
    <s v="#amat"/>
    <s v="Cprediction"/>
    <s v="2025-04-29 01:00:14"/>
    <s v="Best Stocks To Buy Based on Al-Powered Algorithm: Returns up to 197.25% in 1 Year_x000a_https://iknowfirst.com/best-stocks-to-buy-based-on-al-powered-algorithm-returns-up-to-197-25-in-1-year…_x000a__x000a_#mstr #coop #bpop #bcs #asml #goog #thc #dov #kai #amat #stocks #stockmarket #stocktrading #investing"/>
    <n v="52"/>
    <n v="0"/>
    <n v="0"/>
    <n v="0"/>
    <x v="2"/>
    <x v="12"/>
    <d v="1899-12-30T01:00:14"/>
  </r>
  <r>
    <s v="#amat"/>
    <s v="DividendUsa"/>
    <s v="2025-04-24 19:00:01"/>
    <s v="Final Trades: KKR, Palo Alto, Applied Materials and Uber  #AMAT #KKR #PANW #UBER #StockMarketNews"/>
    <n v="82"/>
    <n v="0"/>
    <n v="0"/>
    <n v="0"/>
    <x v="1"/>
    <x v="13"/>
    <d v="1899-12-30T19:00:01"/>
  </r>
  <r>
    <s v="#amat"/>
    <s v="DividendUsa"/>
    <s v="2025-04-19 17:00:01"/>
    <s v="Applied Materials Vs. ASML: The Ideal Pick During This Cyclical Downturn  #AMAT #ASML #paylimitwall #StockMarketNews"/>
    <n v="31"/>
    <n v="0"/>
    <n v="0"/>
    <n v="0"/>
    <x v="2"/>
    <x v="14"/>
    <d v="1899-12-30T17:00:01"/>
  </r>
  <r>
    <s v="#amat"/>
    <s v="AlphaWealthFund"/>
    <s v="2025-04-17 22:22:13"/>
    <s v="still their largest market at 31% despite export restrictions._x000a_https://bit.ly/4jn1uB6_x000a_#InsiderBuying #TheInsidersFund #AMAT #Semiconductors #ChipManufacturing"/>
    <n v="12"/>
    <n v="0"/>
    <n v="0"/>
    <n v="0"/>
    <x v="2"/>
    <x v="15"/>
    <d v="1899-12-30T22:22:13"/>
  </r>
  <r>
    <s v="#amat"/>
    <s v="CardboardFeed"/>
    <s v="2025-04-17 04:56:05"/>
    <s v="2024 Wild Card Mania Mason Graham RC Auto /2 #AMAT-MG Michigan #ad #thehobby https://cardpromoter.com/2025/04/16/football-cards-434/?source=cardboardfeed#2024-wild-card-mania-mason-graham-rc-auto-2-amat-mg-michigan…"/>
    <n v="30"/>
    <n v="0"/>
    <n v="0"/>
    <n v="0"/>
    <x v="1"/>
    <x v="15"/>
    <d v="1899-12-30T04:56:05"/>
  </r>
  <r>
    <s v="#amat"/>
    <s v="GiovialeAm16597"/>
    <s v="2025-04-09 10:50:59"/>
    <s v="SEMINARIO ASTROLOGIA FINANZIARIA:  &quot;ASTROLOGIA, BORSE PREVISIONI&quot;  #amat... https://youtu.be/jI67uqYQ6sw?si=vc0-sv-LjzWkyq0F… via _x000a_@YouTube_x000a_ #AMATAGIOVIALE #ASTROLOGIA #BORSA"/>
    <n v="39"/>
    <n v="0"/>
    <n v="0"/>
    <n v="0"/>
    <x v="1"/>
    <x v="16"/>
    <d v="1899-12-30T10:50:59"/>
  </r>
  <r>
    <s v="#amat"/>
    <s v="NewCityDevelop4"/>
    <s v="2025-04-08 14:19:04"/>
    <s v="$AMAT  up 5.64% after its Chief Executive Officer purchased 50,000 shares at $136.69 - $137.68 worth of stock for nearly $6.9 Million. #StockMarket #amat"/>
    <n v="100"/>
    <n v="0"/>
    <n v="0"/>
    <n v="0"/>
    <x v="2"/>
    <x v="17"/>
    <d v="1899-12-30T14:19:04"/>
  </r>
  <r>
    <s v="#amat"/>
    <s v="789dotXYZ"/>
    <s v="2025-04-02 11:58:02"/>
    <s v="http://amat.xyz  for sale. #DomainForSale_x000a_#AMAT #Automation #MachineLearning #AI #Analytics #Tokenization #AssetManagement #AdvancedTechnology #Algorithm #Acceleration #Autonomous #AugmentedReality #API #Application #Blockchain #Accelerator #Architecture #Adoption"/>
    <n v="51"/>
    <n v="1"/>
    <n v="0"/>
    <n v="0"/>
    <x v="1"/>
    <x v="18"/>
    <d v="1899-12-30T11:58:02"/>
  </r>
  <r>
    <s v="#amat"/>
    <s v="semivision_tw"/>
    <s v="2025-03-26 15:57:58"/>
    <s v="Toward Self-Sufficiency: China’s Equipment Development Strategy  https://open.substack.com/pub/tspasemiconductor/p/toward-self-sufficiency-chinas-equipment?r=4hpdhj&amp;utm_campaign=post&amp;utm_medium=web&amp;showWelcomeOnShare=true… _x000a__x000a_#semiconductor #Semicon #China #Sicarrier #Huawei #ASML #AMAT #TEL #TSMC"/>
    <n v="233"/>
    <n v="1"/>
    <n v="0"/>
    <n v="0"/>
    <x v="1"/>
    <x v="19"/>
    <d v="1899-12-30T15:57:58"/>
  </r>
  <r>
    <s v="#amat"/>
    <s v="NatanaelTrades"/>
    <s v="2025-03-23 19:54:56"/>
    <s v="$AMAT #AMAT _x000a__x000a_Keeping an eye on this AMAT range for a potential bearish continuation on the breakdown below demand zone and wedge support to potentially target $144.46_x000a__x000a_If it tests the supply zone it could see a potential breakout and target $160.59."/>
    <n v="806"/>
    <n v="2"/>
    <n v="0"/>
    <n v="0"/>
    <x v="2"/>
    <x v="20"/>
    <d v="1899-12-30T19:54:56"/>
  </r>
  <r>
    <s v="#amat"/>
    <s v="huvafenfs"/>
    <s v="2025-03-17 08:57:37"/>
    <s v="AMAT, U5, Applied Materials announces a 15% increase in quarterly cash dividend &amp; a $10B share repurchase, signaling strong financial health. Positive stock return expected as semiconductor demand &amp; EV growth support momentum. #AMAT #Investing"/>
    <n v="16"/>
    <n v="0"/>
    <n v="0"/>
    <n v="0"/>
    <x v="2"/>
    <x v="21"/>
    <d v="1899-12-30T08:57:37"/>
  </r>
  <r>
    <s v="#amat"/>
    <s v="CJsCalls"/>
    <s v="2025-03-15 00:44:54"/>
    <s v="$AMAT #AMAT Applied Materials Inc. Weekly Update_x000a__x000a_Price continuing to hold the key S/R zone below from 142 - 154 with putting in another hammer this week _x000a__x000a_Chart would invalidate with a weekly close below 142 "/>
    <n v="1231"/>
    <n v="5"/>
    <n v="1"/>
    <n v="0"/>
    <x v="1"/>
    <x v="22"/>
    <d v="1899-12-30T00:44:54"/>
  </r>
  <r>
    <s v="#amat"/>
    <s v="beursstier68"/>
    <s v="2025-03-13 07:57:15"/>
    <s v="Intel’s announcement of new CEO Tan (ex-Cadence) and his goal to build a leading foundry, should finally break the deadlock for leading edge Semiconductor Equipment capex as decisions on 18A and 14A nodes for EUV, GAA, ALD, HB etc will now soon be taken #ASML #BESI #ASMI #AMAT"/>
    <n v="2402"/>
    <n v="15"/>
    <n v="2"/>
    <n v="0"/>
    <x v="2"/>
    <x v="23"/>
    <d v="1899-12-30T07:57:15"/>
  </r>
  <r>
    <s v="#amat"/>
    <s v="DividendUsa"/>
    <s v="2025-03-03 13:00:00"/>
    <s v="3 No-Brainer Artificial Intelligence (AI) Stocks to Buy With $200 Right Now  #AMAT #AMD #GOOG #GOOGL #StocksToWatch #StockMarketNews"/>
    <n v="45"/>
    <n v="0"/>
    <n v="0"/>
    <n v="0"/>
    <x v="2"/>
    <x v="24"/>
    <d v="1899-12-30T13:00:00"/>
  </r>
  <r>
    <s v="#amat"/>
    <s v="McNamara_Brief"/>
    <s v="2025-03-02 15:46:33"/>
    <s v="My latest is out: Applied Materials $AMAT has 90% to 110% upside in the next 24 - and this is based on some very conservative estimates. Visit my website and subscribe. Full presentation via podcast soon. Podcast is free. Pages will be sent to paid subscribers. _x000a__x000a_#AMAT $KLAC"/>
    <n v="919"/>
    <n v="2"/>
    <n v="0"/>
    <n v="0"/>
    <x v="2"/>
    <x v="25"/>
    <d v="1899-12-30T15:46:33"/>
  </r>
  <r>
    <s v="#amat"/>
    <s v="McNamara_Brief"/>
    <s v="2025-02-28 22:56:28"/>
    <s v="Some food for thought: $AMAT revenue with 10-year CAGR of 12%, EBIT margins &gt;30% and ROIC of 43% or higher since 2022. Stunning figures for a B2B industrial manufacturer. #tech #semiconductor #appliedmaterials #amat $KLAC $LRCX $NVDA #TSMC"/>
    <n v="750"/>
    <n v="3"/>
    <n v="0"/>
    <n v="0"/>
    <x v="2"/>
    <x v="26"/>
    <d v="1899-12-30T22:56:28"/>
  </r>
  <r>
    <s v="#amat"/>
    <s v="long_term_pick"/>
    <s v="2025-02-28 05:10:00"/>
    <s v="Updated Valuations: #AMAT, #XYZ, #FSLR, #NVDA, and #CRM_x000a__x000a_Another bunch of companies covered by Long-Term Pick released their quarterly and yearly #earnings reports. It's time to update their fair price valuations and review the latest reports._x000a__x000a_» https://longtermpick.com/p/updated-valuations-feb-25-3…_x000a__x000a_$AMAT"/>
    <n v="103"/>
    <n v="2"/>
    <n v="0"/>
    <n v="0"/>
    <x v="2"/>
    <x v="26"/>
    <d v="1899-12-30T05:10:00"/>
  </r>
  <r>
    <s v="#amat"/>
    <s v="yaron_gol"/>
    <s v="2025-02-28 02:00:21"/>
    <s v="Top Mid Cap Stocks Based on Pattern Recognition: Returns up to 282.97% in 1 Year_x000a_https://iknowfirst.com/top-mid-cap-stocks-based-on-pattern-recognition-returns-up-to-282-97-in-1-year…_x000a__x000a_#goog #wsm #amat #mstr #mcy #myrg #mara #idt #nws #cigi #stocks #stockmarket #stocktrading #investing"/>
    <n v="142"/>
    <n v="3"/>
    <n v="3"/>
    <n v="0"/>
    <x v="2"/>
    <x v="26"/>
    <d v="1899-12-30T02:00:21"/>
  </r>
  <r>
    <s v="#amat"/>
    <s v="IKFResearch"/>
    <s v="2025-02-28 02:00:20"/>
    <s v="Top Mid Cap Stocks Based on Pattern Recognition: Returns up to 282.97% in 1 Year_x000a_https://iknowfirst.com/top-mid-cap-stocks-based-on-pattern-recognition-returns-up-to-282-97-in-1-year…_x000a__x000a_#goog #wsm #amat #mstr #mcy #myrg #mara #idt #nws #cigi #stocks #stockmarket #stocktrading #investing"/>
    <n v="86"/>
    <n v="0"/>
    <n v="0"/>
    <n v="0"/>
    <x v="2"/>
    <x v="26"/>
    <d v="1899-12-30T02:00:20"/>
  </r>
  <r>
    <s v="#amat"/>
    <s v="IKFAdvisors"/>
    <s v="2025-02-28 02:00:19"/>
    <s v="Top Mid Cap Stocks Based on Pattern Recognition: Returns up to 282.97% in 1 Year_x000a_https://iknowfirst.com/top-mid-cap-stocks-based-on-pattern-recognition-returns-up-to-282-97-in-1-year…_x000a__x000a_#goog #wsm #amat #mstr #mcy #myrg #mara #idt #nws #cigi #stocks #stockmarket #stocktrading #investing"/>
    <n v="89"/>
    <n v="1"/>
    <n v="1"/>
    <n v="0"/>
    <x v="2"/>
    <x v="26"/>
    <d v="1899-12-30T02:00:19"/>
  </r>
  <r>
    <s v="#amat"/>
    <s v="iknowfirst"/>
    <s v="2025-02-28 02:00:18"/>
    <s v="Top Mid Cap Stocks Based on Pattern Recognition: Returns up to 282.97% in 1 Year_x000a_https://iknowfirst.com/top-mid-cap-stocks-based-on-pattern-recognition-returns-up-to-282-97-in-1-year…_x000a__x000a_#goog #wsm #amat #mstr #mcy #myrg #mara #idt #nws #cigi #stocks #stockmarket #stocktrading #investing"/>
    <n v="77"/>
    <n v="0"/>
    <n v="0"/>
    <n v="0"/>
    <x v="2"/>
    <x v="26"/>
    <d v="1899-12-30T02:00:18"/>
  </r>
  <r>
    <s v="#amat"/>
    <s v="i_Know_First"/>
    <s v="2025-02-28 02:00:17"/>
    <s v="Top Mid Cap Stocks Based on Pattern Recognition: Returns up to 282.97% in 1 Year_x000a_https://iknowfirst.com/top-mid-cap-stocks-based-on-pattern-recognition-returns-up-to-282-97-in-1-year…_x000a__x000a_#goog #wsm #amat #mstr #mcy #myrg #mara #idt #nws #cigi #stocks #stockmarket #stocktrading #investing"/>
    <n v="327"/>
    <n v="5"/>
    <n v="4"/>
    <n v="0"/>
    <x v="2"/>
    <x v="26"/>
    <d v="1899-12-30T02:00:17"/>
  </r>
  <r>
    <s v="#amat"/>
    <s v="Gold_prediction"/>
    <s v="2025-02-27 02:00:19"/>
    <s v="Best Mid Cap Stocks Based on Stock Prediction Algorithm: Returns up to 264.41% in 1 Year_x000a_https://iknowfirst.com/best-mid-cap-stocks-based-on-stock-prediction-algorithm-returns-up-to-264-41-in-1-year…_x000a__x000a_#goog #wsm #amat #mstr #mcy #myrg #mara #idt #nws #cigi #stocks #stockmarket #stocktrading #investing"/>
    <n v="115"/>
    <n v="0"/>
    <n v="0"/>
    <n v="0"/>
    <x v="2"/>
    <x v="27"/>
    <d v="1899-12-30T02:00:19"/>
  </r>
  <r>
    <s v="#amat"/>
    <s v="TheDarkbluue1"/>
    <s v="2025-02-26 20:23:44"/>
    <s v="Check out my #AMAT analysis on _x000a_@TradingView_x000a_:"/>
    <n v="3"/>
    <n v="0"/>
    <n v="0"/>
    <n v="0"/>
    <x v="1"/>
    <x v="28"/>
    <d v="1899-12-30T20:23:44"/>
  </r>
  <r>
    <s v="#amat"/>
    <s v="McNamara_Brief"/>
    <s v="2025-02-26 00:16:29"/>
    <s v="My next article covers Applied Materials $AMAT. Down 36% from recent highs - now attractively priced based on prior market cycles and DCF valuation. More coming shortly. Will publish to my website. Please subscribe. #AMAT #semiconductor #Tech #DataCenter #artificalintelligence"/>
    <n v="315"/>
    <n v="0"/>
    <n v="0"/>
    <n v="0"/>
    <x v="2"/>
    <x v="28"/>
    <d v="1899-12-30T00:16:29"/>
  </r>
  <r>
    <s v="@amat"/>
    <s v="GoAmat"/>
    <s v="2025-04-26 04:03:39"/>
    <s v="This truly confirms that hard work pays off... Crazy to know that I have been on the football field with these guys when they were in high school @amat"/>
    <n v="130"/>
    <n v="0"/>
    <n v="0"/>
    <n v="1"/>
    <x v="2"/>
    <x v="29"/>
    <d v="1899-12-30T04:03:39"/>
  </r>
  <r>
    <s v="@amat"/>
    <s v="GoAmat"/>
    <s v="2025-04-25 23:14:04"/>
    <s v="Hard work pays off boys! @amat"/>
    <n v="350"/>
    <n v="3"/>
    <n v="0"/>
    <n v="0"/>
    <x v="2"/>
    <x v="30"/>
    <d v="1899-12-30T23:14:04"/>
  </r>
  <r>
    <s v="@applied4tech"/>
    <s v="Money_NewsToday"/>
    <s v="2025-05-19 19:40:49"/>
    <s v=" Nasdaq Market Movers – May 19, 2025_x000a__x000a_ Moody’s downgrade pressures futures_x000a_ $AMAT _x000a_@Applied4Tech_x000a_ falls 5.3% on revenue miss_x000a_ $TTWO Take Two Interactive drops on weak bookings outlook_x000a_ $SHOP _x000a_@Shopify_x000a_ joins Nasdaq-100, replacing $MDB _x000a_@MongoDB_x000a_ $TDTH _x000a_@tridentityme"/>
    <n v="183"/>
    <n v="0"/>
    <n v="0"/>
    <n v="0"/>
    <x v="0"/>
    <x v="5"/>
    <d v="1899-12-30T19:40:49"/>
  </r>
  <r>
    <s v="@applied4tech"/>
    <s v="Money_NewsToday"/>
    <s v="2025-05-19 18:23:48"/>
    <s v=" Nasdaq futures dip after Moody’s downgrades U.S. credit rating for the first time since 1919._x000a__x000a_ $AMAT _x000a_@Applied4Tech_x000a_ misses Q2 estimates_x000a_ $TTWO take two slashes bookings guidance_x000a_ $SHOP _x000a_@Shopify_x000a_ joins Nasdaq-100_x000a_ $TDTH _x000a_@tridentityme_x000a_ gets compliance notice_x000a__x000a_ Watch our"/>
    <n v="177"/>
    <n v="2"/>
    <n v="0"/>
    <n v="0"/>
    <x v="0"/>
    <x v="5"/>
    <d v="1899-12-30T18:23:48"/>
  </r>
  <r>
    <s v="@applied4tech"/>
    <s v="PE_Now"/>
    <s v="2025-05-19 17:00:59"/>
    <s v="Applied Materials Announces Second Quarter 2025 Results _x000a_@Applied4Tech_x000a_https://hubs.li/Q03n7WdG0"/>
    <n v="32"/>
    <n v="0"/>
    <n v="0"/>
    <n v="0"/>
    <x v="1"/>
    <x v="5"/>
    <d v="1899-12-30T17:00:59"/>
  </r>
  <r>
    <s v="@applied4tech"/>
    <s v="_AlphaStreet"/>
    <s v="2025-05-19 12:48:41"/>
    <s v="Applied Materials has reported mixed results for the second quarter, with earnings beating estimates and revenues missing expectations. _x000a_@Applied4Tech_x000a_#applied #materials #earnings #amat #semiconductor #chipmaker_x000a__x000a_https://app.asai.alphastreet.io/test-drive/knowledge-details/474588ad-2f34-5184-96f0-915a6c887b88…"/>
    <n v="52"/>
    <n v="0"/>
    <n v="0"/>
    <n v="0"/>
    <x v="0"/>
    <x v="5"/>
    <d v="1899-12-30T12:48:41"/>
  </r>
  <r>
    <s v="@applied4tech"/>
    <s v="yougotitmike"/>
    <s v="2025-05-16 12:32:56"/>
    <s v="Where is next week ?"/>
    <n v="78"/>
    <n v="0"/>
    <n v="0"/>
    <n v="2"/>
    <x v="1"/>
    <x v="7"/>
    <d v="1899-12-30T12:32:56"/>
  </r>
  <r>
    <s v="@applied4tech"/>
    <s v="HighfieldCap"/>
    <s v="2025-05-16 11:06:49"/>
    <s v="Earnings roundup: _x000a_@AlibabaGroup_x000a_ and _x000a_@Applied4Tech_x000a_ missed revenue estimates. But _x000a_@TakeTwo_x000a_ and _x000a_@CAVA_x000a_ exceeded expectations. -Reuters"/>
    <n v="7"/>
    <n v="0"/>
    <n v="0"/>
    <n v="0"/>
    <x v="0"/>
    <x v="7"/>
    <d v="1899-12-30T11:06:49"/>
  </r>
  <r>
    <s v="@applied4tech"/>
    <s v="sarbjeetjohal"/>
    <s v="2025-05-16 06:15:37"/>
    <s v="Tech earnings: Semiconductor firm Applied Materials _x000a_@Applied4Tech_x000a_ misses revenue estimate amid uncertainty over export controls. Stock fell −9.90 (5.67%) after hours._x000a__x000a_Applied Materials was one of my customers from my EMC, now _x000a_@DellTech_x000a_ days! _x000a__x000a_https://reuters.com/business/applied-materials-forecasts-third-quarter-revenue-above-estimates-2025-05-15/…"/>
    <n v="132"/>
    <n v="4"/>
    <n v="0"/>
    <n v="0"/>
    <x v="0"/>
    <x v="7"/>
    <d v="1899-12-30T06:15:37"/>
  </r>
  <r>
    <s v="@applied4tech"/>
    <s v="desota"/>
    <s v="2025-05-15 23:45:30"/>
    <s v="Stocks making the biggest moves after hours: _x000a_@Applied4Tech_x000a_, Take-Two Interactive, _x000a_@cava_x000a_ and more https://cnbc.com/2025/05/15/stocks-making-the-biggest-moves-after-hours-amat-ttwo-cava.html… $AMAT $TTWO $CAVA $DOCS"/>
    <n v="304"/>
    <n v="0"/>
    <n v="0"/>
    <n v="0"/>
    <x v="2"/>
    <x v="8"/>
    <d v="1899-12-30T23:45:30"/>
  </r>
  <r>
    <s v="@applied4tech"/>
    <s v="venkat6129"/>
    <s v="2025-05-15 21:23:03"/>
    <s v="$AMAT _x000a_@Applied4Tech_x000a_ good stock if it drops below 160. Anytime in my personal opinion. Hope tomorrow being Friday it goes down. $NVDA $TSLA $AAPL $INTC $SMCI $ORCL $AMZN"/>
    <n v="237"/>
    <n v="0"/>
    <n v="0"/>
    <n v="1"/>
    <x v="2"/>
    <x v="8"/>
    <d v="1899-12-30T21:23:03"/>
  </r>
  <r>
    <s v="@applied4tech"/>
    <s v="credittrends"/>
    <s v="2025-05-15 21:08:58"/>
    <s v="There must be some idiotic trading desk or hedge fund strategy that regardless of what a co reports, guidance, history, adjusted free cash flows, to SELL NO MATTER WHAT._x000a_First noticed with Palantir and now _x000a_@Applied4Tech_x000a_  Very silly and losers game"/>
    <n v="82"/>
    <n v="0"/>
    <n v="1"/>
    <n v="0"/>
    <x v="0"/>
    <x v="8"/>
    <d v="1899-12-30T21:08:58"/>
  </r>
  <r>
    <s v="@applied4tech"/>
    <s v="NickeNumbers"/>
    <s v="2025-05-15 20:20:03"/>
    <s v="Quarterly Revenue by Geography for _x000a_@Applied4Tech_x000a_ _x000a_China is down this q (25% of total) for $AMAT , similar to $ASML, $LRCX, $TOELY.  Taiwan is the largest and Korea is also up._x000a__x000a_- $LRCX, $NVDA, $AMAT, $TSM, $AMD, $TXN_x000a_If you enjoy plsand Repost."/>
    <n v="246"/>
    <n v="0"/>
    <n v="0"/>
    <n v="0"/>
    <x v="2"/>
    <x v="8"/>
    <d v="1899-12-30T20:20:03"/>
  </r>
  <r>
    <s v="@applied4tech"/>
    <s v="NickeNumbers"/>
    <s v="2025-05-15 20:14:38"/>
    <s v="Quarter Revenue by Segment for _x000a_@Applied4Tech_x000a_   with net income margin, after the earnings print _x000a_   _x000a_$AMAT has excellent execution. _x000a_- $LRCX, $TSM, $ASML, $NVDA_x000a_If you enjoy plsand Repost."/>
    <n v="194"/>
    <n v="0"/>
    <n v="0"/>
    <n v="0"/>
    <x v="2"/>
    <x v="8"/>
    <d v="1899-12-30T20:14:38"/>
  </r>
  <r>
    <s v="@applied4tech"/>
    <s v="Senpai_kuriman"/>
    <s v="2025-05-14 18:56:38"/>
    <s v="thanks!"/>
    <n v="149"/>
    <n v="2"/>
    <n v="0"/>
    <n v="1"/>
    <x v="2"/>
    <x v="31"/>
    <d v="1899-12-30T18:56:38"/>
  </r>
  <r>
    <s v="@applied4tech"/>
    <s v="Senpai_kuriman"/>
    <s v="2025-05-12 12:43:55"/>
    <s v="Hi there. Can I post your calendar?"/>
    <n v="875"/>
    <n v="3"/>
    <n v="0"/>
    <n v="2"/>
    <x v="1"/>
    <x v="32"/>
    <d v="1899-12-30T12:43:55"/>
  </r>
  <r>
    <s v="@applied4tech"/>
    <s v="EarningsTrades"/>
    <s v="2025-05-11 23:46:24"/>
    <s v="Coreweave has options yet?"/>
    <n v="214"/>
    <n v="1"/>
    <n v="0"/>
    <n v="1"/>
    <x v="1"/>
    <x v="33"/>
    <d v="1899-12-30T23:46:24"/>
  </r>
  <r>
    <s v="@applied4tech"/>
    <s v="Kayteetav"/>
    <s v="2025-05-11 18:00:46"/>
    <s v="#Reminder  :: $AMAT _x000a_#earnings May 15, 2025, at 4:30 p.m. ET / 1:30 p.m. PT. _x000a_@Applied4Tech_x000a_ &gt;&gt; https://ir.appliedmaterials.com/news-releases/news-release-details/applied-materials-report-fiscal-second-quarter-2025-results-may…"/>
    <n v="59"/>
    <n v="0"/>
    <n v="0"/>
    <n v="0"/>
    <x v="1"/>
    <x v="33"/>
    <d v="1899-12-30T18:00:46"/>
  </r>
  <r>
    <s v="@applied4tech"/>
    <s v="LilyFunds"/>
    <s v="2025-05-11 12:56:53"/>
    <s v="$ASTS and $RDW "/>
    <n v="245"/>
    <n v="2"/>
    <n v="0"/>
    <n v="1"/>
    <x v="1"/>
    <x v="33"/>
    <d v="1899-12-30T12:56:53"/>
  </r>
  <r>
    <s v="@applied4tech"/>
    <s v="MrStockLockPro1"/>
    <s v="2025-05-11 12:48:37"/>
    <s v="If you are having problems with figuring out trends and when to enter. Look at this example of the newest &quot;maverick indicator&quot;, a game changer if you're struggling with it! $SPY $QQQ $DIA _x000a__x000a_http://pbalerts.com/the-maverick"/>
    <n v="98"/>
    <n v="0"/>
    <n v="0"/>
    <n v="1"/>
    <x v="0"/>
    <x v="33"/>
    <d v="1899-12-30T12:48:37"/>
  </r>
  <r>
    <s v="@applied4tech"/>
    <s v="StockLuv1"/>
    <s v="2025-05-10 15:18:16"/>
    <s v="$ASTS The most anticipated earnings of this season."/>
    <n v="661"/>
    <n v="5"/>
    <n v="0"/>
    <n v="1"/>
    <x v="2"/>
    <x v="34"/>
    <d v="1899-12-30T15:18:16"/>
  </r>
  <r>
    <s v="@applied4tech"/>
    <s v="kbarnett255"/>
    <s v="2025-05-10 14:00:33"/>
    <s v="Baba if there is good news over the weekend"/>
    <n v="450"/>
    <n v="3"/>
    <n v="0"/>
    <n v="1"/>
    <x v="2"/>
    <x v="34"/>
    <d v="1899-12-30T14:00:33"/>
  </r>
  <r>
    <s v="@applied4tech"/>
    <s v="eWhispers"/>
    <s v="2025-05-10 13:11:08"/>
    <s v="If the 50+ reporting before the open on Thursday, $NICE ranked 11th on Friday, so it didn't quite make the list."/>
    <n v="512"/>
    <n v="0"/>
    <n v="0"/>
    <n v="0"/>
    <x v="2"/>
    <x v="34"/>
    <d v="1899-12-30T13:11:08"/>
  </r>
  <r>
    <s v="@applied4tech"/>
    <s v="edgerine33"/>
    <s v="2025-05-09 20:03:16"/>
    <s v=" $RGTI got first shout out!"/>
    <n v="522"/>
    <n v="2"/>
    <n v="0"/>
    <n v="0"/>
    <x v="2"/>
    <x v="35"/>
    <d v="1899-12-30T20:03:16"/>
  </r>
  <r>
    <s v="@applied4tech"/>
    <s v="TSOM_GPT"/>
    <s v="2025-05-09 18:50:48"/>
    <s v="$AMAT current price level is strong resistance zone. However, if I were to zoom in and view shot term, looks BULLISH. possible target 169.00 ~8.37% upside."/>
    <n v="100"/>
    <n v="2"/>
    <n v="0"/>
    <n v="0"/>
    <x v="2"/>
    <x v="35"/>
    <d v="1899-12-30T18:50:48"/>
  </r>
  <r>
    <s v="@applied4tech"/>
    <s v="SwingTrades101"/>
    <s v="2025-05-09 17:14:26"/>
    <s v="TYVM..."/>
    <n v="1021"/>
    <n v="2"/>
    <n v="0"/>
    <n v="0"/>
    <x v="2"/>
    <x v="35"/>
    <d v="1899-12-30T17:14:26"/>
  </r>
  <r>
    <s v="@applied4tech"/>
    <s v="JoshMul40800768"/>
    <s v="2025-05-09 16:14:02"/>
    <s v="$WMT could be a market mover…."/>
    <n v="566"/>
    <n v="4"/>
    <n v="0"/>
    <n v="0"/>
    <x v="1"/>
    <x v="35"/>
    <d v="1899-12-30T16:14:02"/>
  </r>
  <r>
    <s v="@applied4tech"/>
    <s v="operationmilly"/>
    <s v="2025-05-09 15:44:39"/>
    <s v="Your earnings graphics are really high quality and helpful. Seriously!    Really helps me manage my individual stocks. Keep it up!"/>
    <n v="55"/>
    <n v="14"/>
    <n v="0"/>
    <n v="2"/>
    <x v="2"/>
    <x v="35"/>
    <d v="1899-12-30T15:44:39"/>
  </r>
  <r>
    <s v="@applied4tech"/>
    <s v="Umer1648048"/>
    <s v="2025-05-09 15:02:37"/>
    <s v="$mndy please"/>
    <n v="102"/>
    <n v="1"/>
    <n v="0"/>
    <n v="0"/>
    <x v="2"/>
    <x v="35"/>
    <d v="1899-12-30T15:02:37"/>
  </r>
  <r>
    <s v="@applied4tech"/>
    <s v="TSOM_GPT"/>
    <s v="2025-05-09 14:20:32"/>
    <s v="$NTES 1st target 100.04. Will revisit prior to earnings."/>
    <n v="2"/>
    <n v="3"/>
    <n v="0"/>
    <n v="0"/>
    <x v="1"/>
    <x v="35"/>
    <d v="1899-12-30T14:20:32"/>
  </r>
  <r>
    <s v="@applied4tech"/>
    <s v="TSOM_GPT"/>
    <s v="2025-05-09 14:14:42"/>
    <s v="Please share ticker of your choice."/>
    <n v="4724"/>
    <n v="5"/>
    <n v="0"/>
    <n v="5"/>
    <x v="2"/>
    <x v="35"/>
    <d v="1899-12-30T14:14:42"/>
  </r>
  <r>
    <s v="@applied4tech"/>
    <s v="AmchamIndia"/>
    <s v="2025-05-09 04:02:05"/>
    <s v="Dr. Hemang Shah, Sr. Director, Government Affairs, _x000a_@Applied4Tech_x000a_, at AMCHAM’s program on cyber security explained the importance of hardware root-of-trust, secure supply chains amid geopolitical tensions, and embedding security during fabrication — building a resilient foundation"/>
    <n v="54"/>
    <n v="1"/>
    <n v="0"/>
    <n v="0"/>
    <x v="2"/>
    <x v="35"/>
    <d v="1899-12-30T04:02:05"/>
  </r>
  <r>
    <s v="@applied4tech"/>
    <s v="MontanaHighTech"/>
    <s v="2025-05-06 18:00:01"/>
    <s v="._x000a_@Applied4Tech_x000a_ is hiring for multiple roles out of Kalispell, MT. Positions include Process Technician, Global Product Support Engineer, Employee Relations - Performance Management Specialist III, and others. Apply here:"/>
    <n v="40"/>
    <n v="0"/>
    <n v="0"/>
    <n v="0"/>
    <x v="2"/>
    <x v="36"/>
    <d v="1899-12-30T18:00:01"/>
  </r>
  <r>
    <s v="@applied4tech"/>
    <s v="PhotonicsSpec"/>
    <s v="2025-05-06 12:10:05"/>
    <s v="Photonic computing company _x000a_@XanaduAI_x000a_ is collaborating with _x000a_@Applied4Tech_x000a_ to develop a 300-mm high-volume-compatible process for building superconducting transition edge sensors (TESs).  _x000a_#Photonics #Quantum #Computing _x000a__x000a_Read more here: https://photonics.com/Articles/Xanadu_Forges_Partners_with_Applied_Materials/p5/a70987…"/>
    <n v="146"/>
    <n v="2"/>
    <n v="2"/>
    <n v="0"/>
    <x v="1"/>
    <x v="36"/>
    <d v="1899-12-30T12:10:05"/>
  </r>
  <r>
    <s v="@applied4tech"/>
    <s v="ASUEngineering"/>
    <s v="2025-05-02 16:46:44"/>
    <s v="At Applied Materials Innovation Day, _x000a_@Applied4Tech_x000a_ discussed an array of initiatives with #ASUEngineering that are designed to accelerate discoveries, help researchers respond to real-world challenges and train the workforce of the future."/>
    <n v="173"/>
    <n v="2"/>
    <n v="0"/>
    <n v="0"/>
    <x v="2"/>
    <x v="37"/>
    <d v="1899-12-30T16:46:44"/>
  </r>
  <r>
    <s v="@applied4tech"/>
    <s v="PE_Now"/>
    <s v="2025-04-21 15:56:32"/>
    <s v="Defect Detection Takes Center Stage During SPIE as Applied Materials Convenes Experts from IBM, imec, Intel, and Samsung _x000a_@Applied4Tech_x000a_https://hubs.ly/Q03j53f20"/>
    <n v="52"/>
    <n v="0"/>
    <n v="0"/>
    <n v="0"/>
    <x v="0"/>
    <x v="38"/>
    <d v="1899-12-30T15:56:32"/>
  </r>
  <r>
    <s v="@applied4tech"/>
    <s v="powersemiweekly"/>
    <s v="2025-04-21 06:05:23"/>
    <s v="@Applied4Tech_x000a_ announced it has purchased 9% of the outstanding shares of the common stock of BE Semiconductor Industries N.V. (Besi), a leading manufacturer of assembly equipment for the #semiconductor industry."/>
    <n v="10"/>
    <n v="1"/>
    <n v="0"/>
    <n v="0"/>
    <x v="2"/>
    <x v="38"/>
    <d v="1899-12-30T06:05:23"/>
  </r>
  <r>
    <s v="@applied4tech"/>
    <s v="PE_Now"/>
    <s v="2025-04-17 18:30:00"/>
    <s v="Applied Materials Announces Strategic Investment in BE Semiconductor Industries _x000a_@Applied4Tech_x000a_https://hubs.li/Q03hS1GB0"/>
    <n v="44"/>
    <n v="0"/>
    <n v="0"/>
    <n v="0"/>
    <x v="1"/>
    <x v="15"/>
    <d v="1899-12-30T18:30:00"/>
  </r>
  <r>
    <s v="@applied4tech"/>
    <s v="MontanaHighTech"/>
    <s v="2025-04-15 18:00:00"/>
    <s v="._x000a_@Applied4Tech_x000a_ is hiring for a Manufacturing Engineer Intern out of Kalispell, MT. Duties include executing time studies on the build/test lines, developing operation method sequences (OMSs), and supporting the manufacturing engineering team. Apply here:https://bit.ly/43P9w0v"/>
    <n v="54"/>
    <n v="0"/>
    <n v="0"/>
    <n v="0"/>
    <x v="2"/>
    <x v="39"/>
    <d v="1899-12-30T18:00:00"/>
  </r>
  <r>
    <s v="@applied4tech"/>
    <s v="SVLeadershipGrp"/>
    <s v="2025-04-15 16:03:57"/>
    <s v="SVLG member _x000a_@Applied4Tech_x000a_ is leading the charge by advancing technologies that enable more energy-efficient AI data centers, helping drive scalable innovation while reducing environmental impact."/>
    <n v="46"/>
    <n v="0"/>
    <n v="0"/>
    <n v="0"/>
    <x v="2"/>
    <x v="39"/>
    <d v="1899-12-30T16:03:57"/>
  </r>
  <r>
    <s v="@applied4tech"/>
    <s v="11crypt312"/>
    <s v="2025-04-14 09:43:08"/>
    <s v="My top pick is none other than $TRAI"/>
    <n v="11"/>
    <n v="0"/>
    <n v="0"/>
    <n v="0"/>
    <x v="2"/>
    <x v="40"/>
    <d v="1899-12-30T09:43:08"/>
  </r>
  <r>
    <s v="@applied4tech"/>
    <s v="sinceesevenn"/>
    <s v="2025-04-14 09:37:15"/>
    <s v="@trackgoodai_x000a_ really made a thing with $TRAI, you can now scan to earn"/>
    <n v="21"/>
    <n v="0"/>
    <n v="0"/>
    <n v="0"/>
    <x v="2"/>
    <x v="40"/>
    <d v="1899-12-30T09:37:15"/>
  </r>
  <r>
    <s v="@applied4tech"/>
    <s v="Mix_Safe8009"/>
    <s v="2025-04-14 09:33:38"/>
    <s v="$TRAI is what you should opt for"/>
    <n v="18"/>
    <n v="0"/>
    <n v="0"/>
    <n v="0"/>
    <x v="1"/>
    <x v="40"/>
    <d v="1899-12-30T09:33:38"/>
  </r>
  <r>
    <s v="@applied4tech"/>
    <s v="spiking"/>
    <s v="2025-04-14 09:31:02"/>
    <s v=" Top 12 Nasdaq Stocks Today _x000a_ The leaders driving the Nasdaq to new heights!_x000a__x000a_ $MSTR (+10.15%)  _x000a_@MicroStrategy_x000a_ $FAST (+6.4%)  Fastenal Co_x000a_ $AVGO (+5.59%)  _x000a_@Broadcom_x000a_ $AMD (+5.3%)  _x000a_@AMD_x000a_ $AMAT (+4.85%)  _x000a_@Applied4Tech_x000a_ $FANG (+4.75%)  Diamondback"/>
    <n v="344"/>
    <n v="3"/>
    <n v="4"/>
    <n v="7"/>
    <x v="2"/>
    <x v="40"/>
    <d v="1899-12-30T09:31:02"/>
  </r>
  <r>
    <s v="@applied4tech"/>
    <s v="hemangjshah"/>
    <s v="2025-04-14 07:46:14"/>
    <s v="An honor to meet _x000a_@AshwiniVaishnaw_x000a_ and discuss various aspects for the growing semiconductor ecosystem in India. _x000a_@Applied_India_x000a_ @Applied4Tech"/>
    <n v="54"/>
    <n v="2"/>
    <n v="0"/>
    <n v="0"/>
    <x v="2"/>
    <x v="40"/>
    <d v="1899-12-30T07:46:14"/>
  </r>
  <r>
    <s v="@applied4tech"/>
    <s v="spiking"/>
    <s v="2025-04-13 09:31:02"/>
    <s v=" Top 12 Nasdaq Stocks Today _x000a_ The leaders driving the Nasdaq to new heights!_x000a__x000a_ $MSTR (+10.15%)  _x000a_@MicroStrategy_x000a_ $FAST (+6.4%)  Fastenal Co_x000a_ $AVGO (+5.59%)  _x000a_@Broadcom_x000a_ $AMD (+5.3%)  _x000a_@AMD_x000a_ $AMAT (+4.85%)  _x000a_@Applied4Tech_x000a_ $FANG (+4.75%)  Diamondback"/>
    <n v="248"/>
    <n v="1"/>
    <n v="1"/>
    <n v="2"/>
    <x v="2"/>
    <x v="41"/>
    <d v="1899-12-30T09:31:02"/>
  </r>
  <r>
    <s v="@applied4tech"/>
    <s v="spiking"/>
    <s v="2025-04-12 09:31:02"/>
    <s v=" Top 12 Nasdaq Stocks Today _x000a_ The leaders driving the Nasdaq to new heights!_x000a__x000a_ $MSTR (+10.15%)  _x000a_@MicroStrategy_x000a_ $FAST (+6.4%)  Fastenal Co_x000a_ $AVGO (+5.59%)  _x000a_@Broadcom_x000a_ $AMD (+5.3%)  _x000a_@AMD_x000a_ $AMAT (+4.85%)  _x000a_@Applied4Tech_x000a_ $FANG (+4.75%)  Diamondback"/>
    <n v="163"/>
    <n v="0"/>
    <n v="0"/>
    <n v="0"/>
    <x v="2"/>
    <x v="42"/>
    <d v="1899-12-30T09:31:02"/>
  </r>
  <r>
    <s v="@applied4tech"/>
    <s v="fairygodboss"/>
    <s v="2025-04-11 19:14:09"/>
    <s v="Say hello to our new partner, _x000a_@applied4tech_x000a_!   From the chips in your phone to the displays you can’t live without—Applied Materials helps bring your favorite tech to life. Check out benefits you’ll love and find your next role: http://fgb.fyi/3XQXeku"/>
    <n v="59"/>
    <n v="0"/>
    <n v="0"/>
    <n v="0"/>
    <x v="2"/>
    <x v="43"/>
    <d v="1899-12-30T19:14:09"/>
  </r>
  <r>
    <s v="@applied4tech"/>
    <s v="techbridgegirls"/>
    <s v="2025-04-10 20:55:40"/>
    <s v="Exciting news! The latest issue of _x000a_@reinventedmag_x000a_  is LIVE, featuring Techbridge Girls as part of Generation Girl! _x000a_This issue, sponsored by _x000a_@Applied4Tech_x000a_, highlights the incredible work of orgs like ours, empowering girls across the nation. Read here:_x000a_https://issuu.com/reinventedmag/docs/reinvented_magazine_issue_no…"/>
    <n v="28"/>
    <n v="1"/>
    <n v="0"/>
    <n v="0"/>
    <x v="2"/>
    <x v="44"/>
    <d v="1899-12-30T20:55:40"/>
  </r>
  <r>
    <s v="@applied4tech"/>
    <s v="realPsyclops"/>
    <s v="2025-04-10 11:23:07"/>
    <s v="I need to look up what this tech is "/>
    <n v="15"/>
    <n v="0"/>
    <n v="0"/>
    <n v="0"/>
    <x v="1"/>
    <x v="44"/>
    <d v="1899-12-30T11:23:07"/>
  </r>
  <r>
    <s v="@applied4tech"/>
    <s v="crimn4lsage"/>
    <s v="2025-04-09 21:06:01"/>
    <s v="What the world would look like if we just used them ourselves"/>
    <n v="21"/>
    <n v="1"/>
    <n v="0"/>
    <n v="1"/>
    <x v="2"/>
    <x v="16"/>
    <d v="1899-12-30T21:06:01"/>
  </r>
  <r>
    <s v="@applied4tech"/>
    <s v="realPsyclops"/>
    <s v="2025-04-09 20:04:09"/>
    <s v="What do you mean by turned on? Just using them oursleves?"/>
    <n v="35"/>
    <n v="1"/>
    <n v="0"/>
    <n v="1"/>
    <x v="1"/>
    <x v="16"/>
    <d v="1899-12-30T20:04:09"/>
  </r>
  <r>
    <s v="@applied4tech"/>
    <s v="crimn4lsage"/>
    <s v="2025-04-09 18:32:25"/>
    <s v="Hopefully we just turn them on in USA instead of building them here and sending them overseas to be used"/>
    <n v="20"/>
    <n v="1"/>
    <n v="0"/>
    <n v="1"/>
    <x v="2"/>
    <x v="16"/>
    <d v="1899-12-30T18:32:25"/>
  </r>
  <r>
    <s v="@applied4tech"/>
    <s v="realPsyclops"/>
    <s v="2025-04-09 17:29:35"/>
    <s v="Is that like, important?"/>
    <n v="33"/>
    <n v="1"/>
    <n v="0"/>
    <n v="1"/>
    <x v="2"/>
    <x v="16"/>
    <d v="1899-12-30T17:29:35"/>
  </r>
  <r>
    <s v="@applied4tech"/>
    <s v="opli"/>
    <s v="2025-04-09 16:13:53"/>
    <s v="Applied Materials Accelerates Chip Defect Review with Next-Gen eBeam System https://opli.net/opli_magazine/imaging/2025/applied-materials-accelerates-chip-defect-review-with-next-gen-ebeam-system-feb-news/… _x000a_@Applied4Tech_x000a_ _x000a_#photonics #Opli"/>
    <n v="24"/>
    <n v="0"/>
    <n v="0"/>
    <n v="0"/>
    <x v="0"/>
    <x v="16"/>
    <d v="1899-12-30T16:13:53"/>
  </r>
  <r>
    <s v="@applied4tech"/>
    <s v="crimn4lsage"/>
    <s v="2025-04-09 14:11:49"/>
    <s v="Probably silicone wafer chambers from _x000a_@Applied4Tech_x000a_ assembled in Austin, Texas"/>
    <n v="60"/>
    <n v="1"/>
    <n v="0"/>
    <n v="1"/>
    <x v="1"/>
    <x v="16"/>
    <d v="1899-12-30T14:11:49"/>
  </r>
  <r>
    <s v="@applied4tech"/>
    <s v="erikeliason"/>
    <s v="2025-04-08 02:39:01"/>
    <s v="Congrats Joris!"/>
    <n v="39"/>
    <n v="0"/>
    <n v="0"/>
    <n v="0"/>
    <x v="2"/>
    <x v="17"/>
    <d v="1899-12-30T02:39:01"/>
  </r>
  <r>
    <s v="@applied4tech"/>
    <s v="wit_arist"/>
    <s v="2025-04-07 15:31:30"/>
    <s v="@ycombinator_x000a_, what an incredible achievement! "/>
    <n v="56"/>
    <n v="0"/>
    <n v="0"/>
    <n v="0"/>
    <x v="2"/>
    <x v="45"/>
    <d v="1899-12-30T15:31:30"/>
  </r>
  <r>
    <s v="@applied4tech"/>
    <s v="TheFairies_"/>
    <s v="2025-04-07 15:30:41"/>
    <s v="what an incredible achievement."/>
    <n v="68"/>
    <n v="0"/>
    <n v="0"/>
    <n v="0"/>
    <x v="2"/>
    <x v="45"/>
    <d v="1899-12-30T15:30:41"/>
  </r>
  <r>
    <s v="@applied4tech"/>
    <s v="SIGinsights"/>
    <s v="2025-04-07 15:10:19"/>
    <s v="At #SIGSummit, _x000a_@Applied4Tech_x000a_ shared how a P2P implementation became the launchpad for transforming CLM — in just 9 months._x000a__x000a_Thousands of contracts migrated, processes standardized, and functionality expanded—all through tight collaboration and sharp prioritization."/>
    <n v="30"/>
    <n v="0"/>
    <n v="0"/>
    <n v="0"/>
    <x v="2"/>
    <x v="45"/>
    <d v="1899-12-30T15:10:19"/>
  </r>
  <r>
    <s v="@applied4tech"/>
    <s v="Jendotherm"/>
    <s v="2025-04-03 19:13:11"/>
    <s v="Looking forward to catching up with old and new friends next week at #S25MRS! Catch me Monday at the #microelectronics packaging workshop:_x000a__x000a_Apr 7, 9:45 AM - 5:00 PM_x000a_Summit Level 3, Room 328_x000a_Networking reception 5 - 6 PM @ Level 5 Overlook, sponsored by _x000a_@Applied4Tech"/>
    <n v="59"/>
    <n v="3"/>
    <n v="0"/>
    <n v="1"/>
    <x v="2"/>
    <x v="46"/>
    <d v="1899-12-30T19:13:11"/>
  </r>
  <r>
    <s v="@applied4tech"/>
    <s v="kahkitlye"/>
    <s v="2025-03-25 01:41:10"/>
    <s v="@Applied4Tech_x000a_ when the investor relations team ignores investors."/>
    <n v="2"/>
    <n v="0"/>
    <n v="0"/>
    <n v="0"/>
    <x v="0"/>
    <x v="47"/>
    <d v="1899-12-30T01:41:10"/>
  </r>
  <r>
    <s v="@applied4tech"/>
    <s v="kahkitlye"/>
    <s v="2025-03-25 01:37:58"/>
    <s v="@Applied4Tech_x000a_ it is funny and ludicrous that such a big company can ignore investor queries for so long."/>
    <n v="5"/>
    <n v="0"/>
    <n v="0"/>
    <n v="0"/>
    <x v="0"/>
    <x v="47"/>
    <d v="1899-12-30T01:37:58"/>
  </r>
  <r>
    <s v="@applied4tech"/>
    <s v="LIT_conf"/>
    <s v="2025-03-23 16:12:49"/>
    <s v="We are proud to announce that Nir Sagiv, Chief Software Architect at _x000a_@Applied4tech_x000a_, will be speaking at #LeadersInTech '25!_x000a__x000a_Want to learn more? Check out all the details at  http://leaders-in.tech"/>
    <n v="2"/>
    <n v="0"/>
    <n v="0"/>
    <n v="0"/>
    <x v="2"/>
    <x v="20"/>
    <d v="1899-12-30T16:12:49"/>
  </r>
  <r>
    <s v="@applied4tech"/>
    <s v="SundeepBajikar"/>
    <s v="2025-03-12 01:34:49"/>
    <s v="I had the pleasure of hosting an insightful Future Vision conversation at _x000a_@Applied4Tech_x000a_ with Sanaz Namdar of _x000a_@DellTech_x000a_ on the topic of Strategy Leadership with AI. Our live audience of Strategy Leaders walked away with ideas for deploying AI within their functions, as well as"/>
    <n v="51"/>
    <n v="2"/>
    <n v="0"/>
    <n v="0"/>
    <x v="2"/>
    <x v="48"/>
    <d v="1899-12-30T01:34:49"/>
  </r>
  <r>
    <s v="@applied4tech"/>
    <s v="PE_Now"/>
    <s v="2025-03-10 17:30:00"/>
    <s v="Applied Materials Announces New $10 Billion Share Repurchase Authorization _x000a_@Applied4Tech_x000a_https://hubs.li/Q03b8BH40"/>
    <n v="37"/>
    <n v="0"/>
    <n v="0"/>
    <n v="0"/>
    <x v="2"/>
    <x v="49"/>
    <d v="1899-12-30T17:30:00"/>
  </r>
  <r>
    <s v="@applied4tech"/>
    <s v="MKisb"/>
    <s v="2025-03-06 22:29:35"/>
    <s v="Please boost stock price !!!"/>
    <n v="32"/>
    <n v="0"/>
    <n v="0"/>
    <n v="0"/>
    <x v="2"/>
    <x v="50"/>
    <d v="1899-12-30T22:29:35"/>
  </r>
  <r>
    <s v="@applied4tech"/>
    <s v="Highering_Press"/>
    <s v="2025-03-05 04:42:50"/>
    <s v="Trump wants to kill $52.7 billion semiconductor chips subsidy law _x000a_@Applied4Tech_x000a_ @AMD_x000a_ @Qualcomm_x000a_ @intel"/>
    <n v="20"/>
    <n v="0"/>
    <n v="0"/>
    <n v="0"/>
    <x v="0"/>
    <x v="51"/>
    <d v="1899-12-30T04:42:50"/>
  </r>
  <r>
    <s v="@applied4tech"/>
    <s v="pt_investimenti"/>
    <s v="2025-03-03 07:55:46"/>
    <s v="https://youtu.be/0HY1C1a6gIE_x000a_@ASMLcompany_x000a_ @AxcelisNews_x000a_ @Applied4Tech_x000a_ @intel_x000a_ @nvidia_x000a_ _x000a_semiconductor market"/>
    <n v="14"/>
    <n v="0"/>
    <n v="0"/>
    <n v="0"/>
    <x v="1"/>
    <x v="24"/>
    <d v="1899-12-30T07:55:46"/>
  </r>
  <r>
    <s v="@applied4tech"/>
    <s v="TCR889"/>
    <s v="2025-02-22 13:34:41"/>
    <s v="what’s the orange cone for? to deter the homeless… "/>
    <n v="1"/>
    <n v="0"/>
    <n v="0"/>
    <n v="0"/>
    <x v="1"/>
    <x v="52"/>
    <d v="1899-12-30T13:34:41"/>
  </r>
  <r>
    <s v="@applied4tech"/>
    <s v="iesaonline"/>
    <s v="2025-02-22 11:39:01"/>
    <s v="Welcoming _x000a_@polymatech_x000a_ @tessolve_x000a_ @Applied4Tech_x000a_ _x000a_#KaynesSemicon and _x000a_@Siemens_x000a_ as ‘Silicon Sponsors’ India as ‘Pioneer Sponsor’ at #IESAVisionSummit2025.  _x000a_⦿ Date: 5-7 March 2025 _x000a_⦿ Venue: Mahatma Mandir Convention Centre, Gandhinagar, Gujarat. _x000a_For Details: http://iesa-visionsummit.com"/>
    <n v="657"/>
    <n v="1"/>
    <n v="0"/>
    <n v="0"/>
    <x v="2"/>
    <x v="52"/>
    <d v="1899-12-30T11:39:01"/>
  </r>
  <r>
    <s v="@applied4tech"/>
    <s v="SouthboundRN"/>
    <s v="2025-02-22 09:08:35"/>
    <s v="Anyone who participated in trying to burn that courthouse down, deserves this kind of treatment "/>
    <n v="1"/>
    <n v="0"/>
    <n v="0"/>
    <n v="0"/>
    <x v="0"/>
    <x v="52"/>
    <d v="1899-12-30T09:08:35"/>
  </r>
  <r>
    <s v="@applied4tech"/>
    <s v="Al50543945"/>
    <s v="2025-02-22 08:01:35"/>
    <s v="Fire Timothy Tees"/>
    <n v="4"/>
    <n v="0"/>
    <n v="0"/>
    <n v="0"/>
    <x v="0"/>
    <x v="52"/>
    <d v="1899-12-30T08:01:35"/>
  </r>
  <r>
    <s v="@applied4tech"/>
    <s v="Bubbasaysn94385"/>
    <s v="2025-02-22 08:01:11"/>
    <s v="Needs an old fashioned ass whoopin"/>
    <n v="2"/>
    <n v="0"/>
    <n v="0"/>
    <n v="0"/>
    <x v="0"/>
    <x v="52"/>
    <d v="1899-12-30T08:01:11"/>
  </r>
  <r>
    <s v="@applied4tech"/>
    <s v="Al50543945"/>
    <s v="2025-02-22 08:01:03"/>
    <s v="Do you approve of your employee's actions?"/>
    <n v="28"/>
    <n v="0"/>
    <n v="0"/>
    <n v="0"/>
    <x v="1"/>
    <x v="52"/>
    <d v="1899-12-30T08:01:03"/>
  </r>
  <r>
    <s v="@applied4tech"/>
    <s v="PE_Now"/>
    <s v="2025-02-20 21:30:07"/>
    <s v="Applied Materials Accelerates Chip Defect Review with Next-Gen eBeam System System _x000a_@Applied4Tech_x000a_https://hubs.li/Q037CXx50"/>
    <n v="63"/>
    <n v="1"/>
    <n v="0"/>
    <n v="0"/>
    <x v="0"/>
    <x v="53"/>
    <d v="1899-12-30T21:30:07"/>
  </r>
  <r>
    <s v="@applied4tech"/>
    <s v="LuckycharmAUS"/>
    <s v="2025-02-20 21:06:25"/>
    <s v="Tees is a H0M*!!"/>
    <n v="4"/>
    <n v="0"/>
    <n v="0"/>
    <n v="0"/>
    <x v="0"/>
    <x v="53"/>
    <d v="1899-12-30T21:06:25"/>
  </r>
  <r>
    <s v="@applied4tech"/>
    <s v="deanza_college"/>
    <s v="2025-02-19 23:19:48"/>
    <s v=" @Applied4Tech_x000a_, _x000a_@SanminaCorp_x000a_, _x000a_@Infinera_x000a_, _x000a_@Livermore_Lab_x000a_, _x000a_@FMIndustries1_x000a_, _x000a_@AMBayArea_x000a_, _x000a_@NextFlexUS_x000a_ and _x000a_@Enablence_x000a_ are some of the companies backing the initiative. Read more https://bit.ly/4gMgmGW, and see the video on DMT at http://youtube.com/watch?v=WgNL__sojg0… #TopsinCareerTraining"/>
    <n v="126"/>
    <n v="2"/>
    <n v="0"/>
    <n v="1"/>
    <x v="1"/>
    <x v="54"/>
    <d v="1899-12-30T23:19:48"/>
  </r>
  <r>
    <s v="@applied4tech"/>
    <s v="Mischief4444"/>
    <s v="2025-02-19 00:18:07"/>
    <s v="HOLY CR*P _x000a__x000a_WHISTLEBLOWER: They were incentivized to qualify illegals for LONG TERM DISABILITY to qualify illegals for Social Security FOR LIFE, “So they were set for life”_x000a__x000a_“They wanted us to try to identify them in such a way that they would qualify for long-term social"/>
    <n v="3"/>
    <n v="0"/>
    <n v="0"/>
    <n v="0"/>
    <x v="0"/>
    <x v="54"/>
    <d v="1899-12-30T00:18:07"/>
  </r>
  <r>
    <s v="@applied4tech"/>
    <s v="TroliusMaximus"/>
    <s v="2025-02-18 22:42:39"/>
    <s v="Only the rich can afford a Tesla. And afford to have it vandalized and not care. The privilege is MASSIVE."/>
    <n v="36"/>
    <n v="0"/>
    <n v="0"/>
    <n v="0"/>
    <x v="0"/>
    <x v="55"/>
    <d v="1899-12-30T22:42:39"/>
  </r>
  <r>
    <s v="@applied4tech"/>
    <s v="MikeCopple07"/>
    <s v="2025-02-18 22:35:15"/>
    <s v="Isn't it odd how a NAZI symbol, the Aryan Fist, was also used for a bunch of &quot;tolerant&quot; woke group of people?"/>
    <n v="12"/>
    <n v="2"/>
    <n v="0"/>
    <n v="1"/>
    <x v="0"/>
    <x v="55"/>
    <d v="1899-12-30T22:35:15"/>
  </r>
  <r>
    <s v="@applied4tech"/>
    <s v="slerrag"/>
    <s v="2025-02-18 21:31:17"/>
    <s v="This guy is the epitome of a self-basting turkey. He is someone who thinks he is in control, like other Dems, but they are not and is now a victim. But he will applaud his attacker and ask for more. I hope he says hello to Robespierre in hell."/>
    <n v="20"/>
    <n v="0"/>
    <n v="0"/>
    <n v="0"/>
    <x v="0"/>
    <x v="55"/>
    <d v="1899-12-30T21:31:17"/>
  </r>
  <r>
    <s v="@applied4tech"/>
    <s v="Christi03021955"/>
    <s v="2025-02-18 18:09:03"/>
    <s v="I’m hoping his beloved antifa continues to vandalize his car! "/>
    <n v="17"/>
    <n v="0"/>
    <n v="0"/>
    <n v="0"/>
    <x v="0"/>
    <x v="55"/>
    <d v="1899-12-30T18:09:03"/>
  </r>
  <r>
    <s v="@applied4tech"/>
    <s v="Wolfyrex7"/>
    <s v="2025-02-18 17:27:42"/>
    <s v="Sympathetic to antifa, must be a paedo!"/>
    <n v="14"/>
    <n v="0"/>
    <n v="0"/>
    <n v="0"/>
    <x v="0"/>
    <x v="55"/>
    <d v="1899-12-30T17:27:42"/>
  </r>
  <r>
    <s v="@applied4tech"/>
    <s v="JimJohn13428757"/>
    <s v="2025-02-18 16:38:54"/>
    <s v="HA HA HA HA HA _x000a_Well you can always call Antifa to come and pay for a paint job lol"/>
    <n v="2"/>
    <n v="0"/>
    <n v="0"/>
    <n v="0"/>
    <x v="2"/>
    <x v="55"/>
    <d v="1899-12-30T16:38:54"/>
  </r>
  <r>
    <s v="@applied4tech"/>
    <s v="Terryblytrue"/>
    <s v="2025-02-18 16:03:48"/>
    <s v="The smell of old ‘soy’ is sickening,"/>
    <n v="11"/>
    <n v="0"/>
    <n v="0"/>
    <n v="0"/>
    <x v="0"/>
    <x v="55"/>
    <d v="1899-12-30T16:03:48"/>
  </r>
  <r>
    <s v="@applied4tech"/>
    <s v="castremmel"/>
    <s v="2025-02-18 15:51:39"/>
    <s v="Domestic terrorists are your game!!"/>
    <n v="5"/>
    <n v="0"/>
    <n v="0"/>
    <n v="0"/>
    <x v="0"/>
    <x v="55"/>
    <d v="1899-12-30T15:51:39"/>
  </r>
  <r>
    <s v="@applied4tech"/>
    <s v="Babsfirst15"/>
    <s v="2025-02-18 10:46:25"/>
    <s v="More expendable fodder for the crazy farm."/>
    <n v="36"/>
    <n v="0"/>
    <n v="0"/>
    <n v="0"/>
    <x v="0"/>
    <x v="55"/>
    <d v="1899-12-30T10:46:25"/>
  </r>
  <r>
    <s v="@applied4tech"/>
    <s v="HeddaMacDonald5"/>
    <s v="2025-02-18 09:19:45"/>
    <s v="Layoffs! Semiconductor giant halts services for some Chinese clients, facing $400 million revenue loss...https://ic-pcb.com/layoffs-and-service-suspension-applied-materials-halts-some-china-customer-services---ic-manufacturing.html…_x000a_#semiconductor #services #equipment #ChineseClients #clients #revenueloss #customerservice #AppliedMaterials  #layoffs _x000a_@Applied4Tech"/>
    <n v="19"/>
    <n v="0"/>
    <n v="0"/>
    <n v="0"/>
    <x v="0"/>
    <x v="55"/>
    <d v="1899-12-30T09:19:45"/>
  </r>
  <r>
    <s v="@applied4tech"/>
    <s v="voidthewarrant1"/>
    <s v="2025-02-18 07:46:33"/>
    <s v="Hang around with dogs, and catch fleas...."/>
    <n v="23"/>
    <n v="0"/>
    <n v="0"/>
    <n v="0"/>
    <x v="1"/>
    <x v="55"/>
    <d v="1899-12-30T07:46:33"/>
  </r>
  <r>
    <s v="@applied4tech"/>
    <s v="Thriftyender"/>
    <s v="2025-02-18 06:54:08"/>
    <s v="Excellent reporting smoking this loser out. Well, they eat there own, don't they? Radicals can't distinguish friend from foe and they don't care. I laugh at people who try to be &quot;friends&quot; with radicals. It ALWAYS backfires."/>
    <n v="3"/>
    <n v="0"/>
    <n v="0"/>
    <n v="0"/>
    <x v="0"/>
    <x v="55"/>
    <d v="1899-12-30T06:54:08"/>
  </r>
  <r>
    <s v="@applied4tech"/>
    <s v="VdEugene6454"/>
    <s v="2025-02-18 02:50:30"/>
    <s v="Terrible people."/>
    <n v="9"/>
    <n v="0"/>
    <n v="0"/>
    <n v="0"/>
    <x v="0"/>
    <x v="55"/>
    <d v="1899-12-30T02:50:30"/>
  </r>
  <r>
    <s v="@applied4tech"/>
    <s v="SourceBookGuy"/>
    <s v="2025-02-18 02:45:58"/>
    <s v="Karma's a bitch Mr Tees"/>
    <n v="2"/>
    <n v="0"/>
    <n v="0"/>
    <n v="0"/>
    <x v="0"/>
    <x v="55"/>
    <d v="1899-12-30T02:45:58"/>
  </r>
  <r>
    <s v="@applied4tech"/>
    <s v="Truth431TGBTG"/>
    <s v="2025-02-18 01:42:28"/>
    <s v="Did someone say, &quot;Chickens coming home to roost?&quot;"/>
    <n v="11"/>
    <n v="0"/>
    <n v="0"/>
    <n v="0"/>
    <x v="1"/>
    <x v="55"/>
    <d v="1899-12-30T01:42:28"/>
  </r>
  <r>
    <s v="@applied4tech"/>
    <s v="daviddasilma"/>
    <s v="2025-02-18 00:58:17"/>
    <s v="It’s truly unbelievable. These people have lost their minds. Whoever invented white guilt is just…wow. The guy would probably sacrifice his child for ANTIFA "/>
    <n v="3"/>
    <n v="0"/>
    <n v="0"/>
    <n v="0"/>
    <x v="0"/>
    <x v="55"/>
    <d v="1899-12-30T00:58:17"/>
  </r>
  <r>
    <s v="@applied4tech"/>
    <s v="TimothyClark"/>
    <s v="2025-02-18 00:49:08"/>
    <s v="Bet he doesn't see the irony."/>
    <n v="11"/>
    <n v="0"/>
    <n v="0"/>
    <n v="0"/>
    <x v="0"/>
    <x v="55"/>
    <d v="1899-12-30T00:49:08"/>
  </r>
  <r>
    <s v="@applied4tech"/>
    <s v="clarkuno"/>
    <s v="2025-02-18 00:08:20"/>
    <s v="Poetic! Antifa, keep up the good work costing Liberals."/>
    <n v="7"/>
    <n v="0"/>
    <n v="0"/>
    <n v="0"/>
    <x v="2"/>
    <x v="55"/>
    <d v="1899-12-30T00:08:20"/>
  </r>
  <r>
    <s v="@applied4tech"/>
    <s v="2020Truthmonger"/>
    <s v="2025-02-17 23:50:08"/>
    <s v="I hope _x000a_@Applied4Tech_x000a_ reconsiders Timothy H Tees’ employment.  _x000a__x000a_Who wants a menace that supported the ruin of Portland working for their company. _x000a__x000a_People like this tend to be mentally ill and can snap any day, and wreak havoc in your business. _x000a__x000a_Tees is a ticking time bomb."/>
    <n v="31"/>
    <n v="0"/>
    <n v="0"/>
    <n v="0"/>
    <x v="0"/>
    <x v="56"/>
    <d v="1899-12-30T23:50:08"/>
  </r>
  <r>
    <s v="@applied4tech"/>
    <s v="merecitizen1913"/>
    <s v="2025-02-17 23:45:11"/>
    <s v="May he reap everything he sows."/>
    <n v="55"/>
    <n v="0"/>
    <n v="0"/>
    <n v="0"/>
    <x v="1"/>
    <x v="56"/>
    <d v="1899-12-30T23:45:11"/>
  </r>
  <r>
    <s v="@applied4tech"/>
    <s v="PTBarker2024"/>
    <s v="2025-02-17 23:43:15"/>
    <s v="Head shaking... such a sadly deceived and dystopian nincompoop."/>
    <n v="16"/>
    <n v="0"/>
    <n v="0"/>
    <n v="0"/>
    <x v="0"/>
    <x v="56"/>
    <d v="1899-12-30T23:43:15"/>
  </r>
  <r>
    <s v="@applied4tech"/>
    <s v="FerdinandusSch2"/>
    <s v="2025-02-17 23:14:18"/>
    <s v="Pretty sure the Racist Democrat  Sponsored Terrorist group Antifa is famous for their saying &quot;liberals get the bullet too&quot;"/>
    <n v="7"/>
    <n v="0"/>
    <n v="0"/>
    <n v="0"/>
    <x v="0"/>
    <x v="56"/>
    <d v="1899-12-30T23:14:18"/>
  </r>
  <r>
    <s v="@applied4tech"/>
    <s v="Chimptistic"/>
    <s v="2025-02-17 23:12:53"/>
    <s v="The New Yorker hat is..._x000a_chef's kiss"/>
    <n v="16"/>
    <n v="0"/>
    <n v="0"/>
    <n v="0"/>
    <x v="2"/>
    <x v="56"/>
    <d v="1899-12-30T23:12:53"/>
  </r>
  <r>
    <s v="@applied4tech"/>
    <s v="ImaSinnerYo"/>
    <s v="2025-02-17 23:10:06"/>
    <s v="Portland Man creates an ideology _x000a__x000a_Portland Man feeds ideology _x000a__x000a_Portland Man funds ideology _x000a__x000a_Portland Man purchases Tesla _x000a__x000a_Ideology eats said Tesla _x000a__x000a_Man complains. _x000a__x000a_ Repeat."/>
    <n v="22"/>
    <n v="0"/>
    <n v="0"/>
    <n v="0"/>
    <x v="0"/>
    <x v="56"/>
    <d v="1899-12-30T23:10:06"/>
  </r>
  <r>
    <s v="@applied4tech"/>
    <s v="Airedalite"/>
    <s v="2025-02-17 23:08:36"/>
    <s v="These undeserved wealthy are the only ones with the time and money needed to stick their heads up their own asses. Becoming a true Portland Fart Sniffer (PFS) is not trivial."/>
    <n v="14"/>
    <n v="1"/>
    <n v="0"/>
    <n v="0"/>
    <x v="0"/>
    <x v="56"/>
    <d v="1899-12-30T23:08:36"/>
  </r>
  <r>
    <s v="@applied4tech"/>
    <s v="xtevasdog"/>
    <s v="2025-02-17 22:43:53"/>
    <s v="Big houses and expensive cars don't fix Loser status."/>
    <n v="43"/>
    <n v="1"/>
    <n v="0"/>
    <n v="0"/>
    <x v="0"/>
    <x v="56"/>
    <d v="1899-12-30T22:43:53"/>
  </r>
  <r>
    <s v="@applied4tech"/>
    <s v="robbiegranted"/>
    <s v="2025-02-17 22:23:34"/>
    <s v="It's just the #Tesla he needs to get rid of... almost there"/>
    <n v="4"/>
    <n v="0"/>
    <n v="0"/>
    <n v="0"/>
    <x v="1"/>
    <x v="56"/>
    <d v="1899-12-30T22:23:34"/>
  </r>
  <r>
    <s v="@applied4tech"/>
    <s v="dor55301"/>
    <s v="2025-02-17 22:22:49"/>
    <s v="This wealthy, pale-lipped, virtue signaling clown is a prime example of why Portland and Multnomah County presently have some of the most inept leadership in the country."/>
    <n v="35"/>
    <n v="0"/>
    <n v="0"/>
    <n v="0"/>
    <x v="0"/>
    <x v="56"/>
    <d v="1899-12-30T22:22:49"/>
  </r>
  <r>
    <s v="@applied4tech"/>
    <s v="KaMillYon1"/>
    <s v="2025-02-17 21:58:14"/>
    <s v="Why doesn’t he just quick playing and move to the HOOD if that’s how he gets down?  If he doesn’t care about getting property taken and damaged, just give it all up and live “that life.”"/>
    <n v="14"/>
    <n v="1"/>
    <n v="0"/>
    <n v="0"/>
    <x v="0"/>
    <x v="56"/>
    <d v="1899-12-30T21:58:14"/>
  </r>
  <r>
    <s v="@applied4tech"/>
    <s v="hgh62382923"/>
    <s v="2025-02-17 21:57:06"/>
    <s v="It looks like the Antifa vandalizer picked the right car."/>
    <n v="12"/>
    <n v="0"/>
    <n v="0"/>
    <n v="0"/>
    <x v="0"/>
    <x v="56"/>
    <d v="1899-12-30T21:57:06"/>
  </r>
  <r>
    <s v="@applied4tech"/>
    <s v="MayaSoFlya"/>
    <s v="2025-02-17 21:28:32"/>
    <s v="What an absolute tool."/>
    <n v="141"/>
    <n v="1"/>
    <n v="0"/>
    <n v="0"/>
    <x v="0"/>
    <x v="56"/>
    <d v="1899-12-30T21:28:32"/>
  </r>
  <r>
    <s v="@applied4tech"/>
    <s v="710Habibi"/>
    <s v="2025-02-17 21:18:53"/>
    <s v="while himself receiving USAID funds in the billions lol"/>
    <n v="10"/>
    <n v="0"/>
    <n v="0"/>
    <n v="0"/>
    <x v="2"/>
    <x v="56"/>
    <d v="1899-12-30T21:18:53"/>
  </r>
  <r>
    <s v="@applied4tech"/>
    <s v="Techgnostik"/>
    <s v="2025-02-17 21:02:31"/>
    <s v="He's sympathetic to terrorists, who are now attacking him personally? Wow. Talk about suicidal empathy."/>
    <n v="46"/>
    <n v="1"/>
    <n v="0"/>
    <n v="0"/>
    <x v="0"/>
    <x v="56"/>
    <d v="1899-12-30T21:02:31"/>
  </r>
  <r>
    <s v="@applied4tech"/>
    <s v="JerryGriffin54"/>
    <s v="2025-02-17 20:47:03"/>
    <s v="Just proves that liberalism is a mental disorder! "/>
    <n v="10"/>
    <n v="2"/>
    <n v="0"/>
    <n v="1"/>
    <x v="0"/>
    <x v="56"/>
    <d v="1899-12-30T20:47:03"/>
  </r>
  <r>
    <s v="@applied4tech"/>
    <s v="GradyJohn97"/>
    <s v="2025-02-17 20:45:43"/>
    <s v="Atleast his house looks like he has a normal wage. Not skimming"/>
    <n v="2"/>
    <n v="0"/>
    <n v="0"/>
    <n v="0"/>
    <x v="2"/>
    <x v="56"/>
    <d v="1899-12-30T20:45:43"/>
  </r>
  <r>
    <s v="@applied4tech"/>
    <s v="TaylorTayl89340"/>
    <s v="2025-02-17 20:30:55"/>
    <s v="They also say Capitalism is a death cult, yet they force it on the public._x000a__x000a_So basically it's &quot;rules for thee, but not for me.&quot;"/>
    <n v="11"/>
    <n v="0"/>
    <n v="0"/>
    <n v="0"/>
    <x v="0"/>
    <x v="56"/>
    <d v="1899-12-30T20:30:55"/>
  </r>
  <r>
    <s v="@applied4tech"/>
    <s v="ER77106308"/>
    <s v="2025-02-17 20:29:48"/>
    <s v="Boycott _x000a_@Applied4Tech_x000a_ . They are an un American company."/>
    <n v="21"/>
    <n v="1"/>
    <n v="0"/>
    <n v="0"/>
    <x v="0"/>
    <x v="56"/>
    <d v="1899-12-30T20:29:48"/>
  </r>
  <r>
    <s v="@applied4tech"/>
    <s v="mdahl007"/>
    <s v="2025-02-17 20:05:57"/>
    <s v="@Applied4Tech_x000a_ if you could please articulate for the normal peasants of the world what exactly millionaire Tim Tees wants? Is he happy with corruption? Is he thrilled our tax dollars are being pissed away? Is he part of the corruption? Is your company?"/>
    <n v="8"/>
    <n v="0"/>
    <n v="0"/>
    <n v="0"/>
    <x v="0"/>
    <x v="56"/>
    <d v="1899-12-30T20:05:57"/>
  </r>
  <r>
    <s v="@applied4tech"/>
    <s v="Ondrae64"/>
    <s v="2025-02-17 19:44:49"/>
    <s v="I can’t believe this Antifa lover actually proceeded with this video. No sympathy here!"/>
    <n v="68"/>
    <n v="1"/>
    <n v="0"/>
    <n v="0"/>
    <x v="0"/>
    <x v="56"/>
    <d v="1899-12-30T19:44:49"/>
  </r>
  <r>
    <s v="@applied4tech"/>
    <s v="DawnMcCloud954"/>
    <s v="2025-02-17 19:30:31"/>
    <s v="@Applied4Tech_x000a_ It’s quite alarming this person is part of your organization.  While he is certainly entitled to whatever opinion he holds, it does not seem as if sharing all of his personal opinions is in the best interest of your business.  Or any business for that matter."/>
    <n v="3"/>
    <n v="0"/>
    <n v="0"/>
    <n v="0"/>
    <x v="0"/>
    <x v="56"/>
    <d v="1899-12-30T19:30:31"/>
  </r>
  <r>
    <s v="@applied4tech"/>
    <s v="mickgregory"/>
    <s v="2025-02-17 19:30:17"/>
    <s v="Meanwhile, most employees are forbidden to discuss politics at all at work."/>
    <n v="336"/>
    <n v="1"/>
    <n v="0"/>
    <n v="0"/>
    <x v="0"/>
    <x v="56"/>
    <d v="1899-12-30T19:30:17"/>
  </r>
  <r>
    <s v="@applied4tech"/>
    <s v="nooneim65152000"/>
    <s v="2025-02-17 19:24:45"/>
    <s v="I hope Antifa &quot;Tees&quot; off on him next time."/>
    <n v="3"/>
    <n v="0"/>
    <n v="0"/>
    <n v="0"/>
    <x v="0"/>
    <x v="56"/>
    <d v="1899-12-30T19:24:45"/>
  </r>
  <r>
    <s v="@applied4tech"/>
    <s v="CoffeJunk"/>
    <s v="2025-02-17 19:21:30"/>
    <s v="He’s making a huge assumption that any member of Pantifa can read, let alone give a shit about who you are or what you’ve done. They’ll burn that shit without thinking, which is par for the course."/>
    <n v="8"/>
    <n v="0"/>
    <n v="0"/>
    <n v="0"/>
    <x v="0"/>
    <x v="56"/>
    <d v="1899-12-30T19:21:30"/>
  </r>
  <r>
    <s v="@applied4tech"/>
    <s v="UCaleruega"/>
    <s v="2025-02-17 19:16:20"/>
    <s v="I wonder if that's how Philippe Egalité felt before he was guillotined."/>
    <n v="11"/>
    <n v="0"/>
    <n v="0"/>
    <n v="0"/>
    <x v="1"/>
    <x v="56"/>
    <d v="1899-12-30T19:16:20"/>
  </r>
  <r>
    <s v="@applied4tech"/>
    <s v="ReinDeerRules"/>
    <s v="2025-02-17 19:11:49"/>
    <s v="Here to watch the fun._x000a__x000a_This Tees character came from central casting."/>
    <n v="44"/>
    <n v="3"/>
    <n v="0"/>
    <n v="1"/>
    <x v="2"/>
    <x v="56"/>
    <d v="1899-12-30T19:11:49"/>
  </r>
  <r>
    <s v="@applied4tech"/>
    <s v="brpjmk928n"/>
    <s v="2025-02-17 19:07:47"/>
    <s v="Hope not!"/>
    <n v="32"/>
    <n v="0"/>
    <n v="0"/>
    <n v="0"/>
    <x v="2"/>
    <x v="56"/>
    <d v="1899-12-30T19:07:47"/>
  </r>
  <r>
    <s v="@applied4tech"/>
    <s v="RoosterSteve51"/>
    <s v="2025-02-17 19:03:00"/>
    <s v="Still incapable of learning it seems"/>
    <n v="0"/>
    <n v="0"/>
    <n v="0"/>
    <n v="0"/>
    <x v="0"/>
    <x v="56"/>
    <d v="1899-12-30T19:03:00"/>
  </r>
  <r>
    <s v="@applied4tech"/>
    <s v="RedWaves2025"/>
    <s v="2025-02-17 18:58:53"/>
    <s v="His Hat says it all! "/>
    <n v="11"/>
    <n v="0"/>
    <n v="0"/>
    <n v="0"/>
    <x v="2"/>
    <x v="56"/>
    <d v="1899-12-30T18:58:53"/>
  </r>
  <r>
    <s v="@applied4tech"/>
    <s v="Florida_Man_07"/>
    <s v="2025-02-17 18:33:03"/>
    <s v="Is the whole company filled with communist? Or is it just a select few?"/>
    <n v="24"/>
    <n v="1"/>
    <n v="0"/>
    <n v="0"/>
    <x v="0"/>
    <x v="56"/>
    <d v="1899-12-30T18:33:03"/>
  </r>
  <r>
    <s v="@applied4tech"/>
    <s v="JamesHoski49388"/>
    <s v="2025-02-17 18:32:06"/>
    <s v="it's his dog to walk. his kind trained them.  beautiful karma. sad thing is like the American flag, they defiled the most American made car. maybe next time get a fiat/jeep owned by the country that exemplified fascism, italy"/>
    <n v="19"/>
    <n v="1"/>
    <n v="0"/>
    <n v="0"/>
    <x v="0"/>
    <x v="56"/>
    <d v="1899-12-30T18:32:06"/>
  </r>
  <r>
    <s v="@applied4tech"/>
    <s v="Kali27662578"/>
    <s v="2025-02-17 18:20:07"/>
    <s v="Couldn't happen to a more deserving person."/>
    <n v="9"/>
    <n v="0"/>
    <n v="0"/>
    <n v="0"/>
    <x v="2"/>
    <x v="56"/>
    <d v="1899-12-30T18:20:07"/>
  </r>
  <r>
    <s v="@applied4tech"/>
    <s v="ElCaca1220697"/>
    <s v="2025-02-17 18:14:16"/>
    <s v="Rocking the New Yorker hat! Free with subscription!"/>
    <n v="24"/>
    <n v="0"/>
    <n v="0"/>
    <n v="0"/>
    <x v="2"/>
    <x v="56"/>
    <d v="1899-12-30T18:14:16"/>
  </r>
  <r>
    <s v="@applied4tech"/>
    <s v="Virtual_Flaneur"/>
    <s v="2025-02-17 18:13:10"/>
    <s v="There is no cure for self loathing."/>
    <n v="9"/>
    <n v="0"/>
    <n v="0"/>
    <n v="0"/>
    <x v="0"/>
    <x v="56"/>
    <d v="1899-12-30T18:13:10"/>
  </r>
  <r>
    <s v="@applied4tech"/>
    <s v="Finisher451"/>
    <s v="2025-02-17 18:10:54"/>
    <s v="Wait until ANTIFA does something to him or his home.  Tees might change his mind about them."/>
    <n v="11"/>
    <n v="1"/>
    <n v="0"/>
    <n v="0"/>
    <x v="0"/>
    <x v="56"/>
    <d v="1899-12-30T18:10:54"/>
  </r>
  <r>
    <s v="@applied4tech"/>
    <s v="kmklapak"/>
    <s v="2025-02-17 17:53:45"/>
    <s v="They all start crying when they become the victim of the nonsense they support."/>
    <n v="408"/>
    <n v="6"/>
    <n v="0"/>
    <n v="0"/>
    <x v="0"/>
    <x v="56"/>
    <d v="1899-12-30T17:53:45"/>
  </r>
  <r>
    <s v="@applied4tech"/>
    <s v="HandsomeTim5"/>
    <s v="2025-02-17 17:46:41"/>
    <s v="I'm sure he can afford to have it cleaned up."/>
    <n v="4"/>
    <n v="0"/>
    <n v="0"/>
    <n v="0"/>
    <x v="2"/>
    <x v="56"/>
    <d v="1899-12-30T17:46:41"/>
  </r>
  <r>
    <s v="@applied4tech"/>
    <s v="ThinkTraumaKits"/>
    <s v="2025-02-17 17:38:56"/>
    <s v="He doesn't like the idea of cleaning up government corruption? I'm mystified."/>
    <n v="20"/>
    <n v="1"/>
    <n v="0"/>
    <n v="0"/>
    <x v="0"/>
    <x v="56"/>
    <d v="1899-12-30T17:38:56"/>
  </r>
  <r>
    <s v="@applied4tech"/>
    <s v="Lenburnt1"/>
    <s v="2025-02-17 17:30:00"/>
    <s v="It is always about the struggle"/>
    <n v="19"/>
    <n v="0"/>
    <n v="0"/>
    <n v="0"/>
    <x v="0"/>
    <x v="56"/>
    <d v="1899-12-30T17:30:00"/>
  </r>
  <r>
    <s v="@applied4tech"/>
    <s v="ChrisWelshCR"/>
    <s v="2025-02-17 17:25:34"/>
    <s v="Let us know when you figure out you have a psychotic ideology.  Until then hopefully more of you eat your own"/>
    <n v="65"/>
    <n v="7"/>
    <n v="0"/>
    <n v="0"/>
    <x v="0"/>
    <x v="56"/>
    <d v="1899-12-30T17:25:34"/>
  </r>
  <r>
    <s v="@applied4tech"/>
    <s v="ranchOjacks"/>
    <s v="2025-02-17 17:24:26"/>
    <s v="If you're an Antifa member, this guy will  pay you to screw his wife and will match the payment with a donation to your organization.  Hit him up!"/>
    <n v="7"/>
    <n v="0"/>
    <n v="0"/>
    <n v="0"/>
    <x v="0"/>
    <x v="56"/>
    <d v="1899-12-30T17:24:26"/>
  </r>
  <r>
    <s v="@applied4tech"/>
    <s v="ADAdams187756"/>
    <s v="2025-02-17 17:24:03"/>
    <s v="He’s an old white dude, driving a Tesla!_x000a_What would you think?"/>
    <n v="392"/>
    <n v="4"/>
    <n v="0"/>
    <n v="0"/>
    <x v="1"/>
    <x v="56"/>
    <d v="1899-12-30T17:24:03"/>
  </r>
  <r>
    <s v="@applied4tech"/>
    <s v="Nels410"/>
    <s v="2025-02-17 17:21:20"/>
    <s v="Ignorance goes a long way!"/>
    <n v="6"/>
    <n v="0"/>
    <n v="0"/>
    <n v="0"/>
    <x v="0"/>
    <x v="56"/>
    <d v="1899-12-30T17:21:20"/>
  </r>
  <r>
    <s v="@applied4tech"/>
    <s v="JonesJane91046"/>
    <s v="2025-02-17 17:02:24"/>
    <s v="Deport this filthy traitor to Cuba"/>
    <n v="11"/>
    <n v="0"/>
    <n v="0"/>
    <n v="0"/>
    <x v="0"/>
    <x v="56"/>
    <d v="1899-12-30T17:02:24"/>
  </r>
  <r>
    <s v="@applied4tech"/>
    <s v="Steveray6083699"/>
    <s v="2025-02-17 17:02:01"/>
    <s v="Yeah, well with people like Tim Tees on your payroll....that isn't a good look."/>
    <n v="83"/>
    <n v="7"/>
    <n v="0"/>
    <n v="0"/>
    <x v="0"/>
    <x v="56"/>
    <d v="1899-12-30T17:02:01"/>
  </r>
  <r>
    <s v="@applied4tech"/>
    <s v="ElizabethH33259"/>
    <s v="2025-02-17 16:47:55"/>
    <s v="If someone killed his dog Tim Tees would go and apologize for any offense he may have cause that led to the puppy killer's angry tirade"/>
    <n v="8"/>
    <n v="0"/>
    <n v="0"/>
    <n v="0"/>
    <x v="0"/>
    <x v="56"/>
    <d v="1899-12-30T16:47:55"/>
  </r>
  <r>
    <s v="@applied4tech"/>
    <s v="EnriquePallazzo"/>
    <s v="2025-02-17 16:41:36"/>
    <s v="The New Yorker hat says it all of his radical far leftist ideologies."/>
    <n v="5"/>
    <n v="0"/>
    <n v="0"/>
    <n v="0"/>
    <x v="1"/>
    <x v="56"/>
    <d v="1899-12-30T16:41:36"/>
  </r>
  <r>
    <s v="@applied4tech"/>
    <s v="susuwwjd231"/>
    <s v="2025-02-17 16:39:37"/>
    <s v="Wants to protest with the guy who messed up his car?  You can’t make this craziness up.   Only the nutcases in Portlandia"/>
    <n v="128"/>
    <n v="10"/>
    <n v="0"/>
    <n v="0"/>
    <x v="0"/>
    <x v="56"/>
    <d v="1899-12-30T16:39:37"/>
  </r>
  <r>
    <s v="@applied4tech"/>
    <s v="JimmytheBridger"/>
    <s v="2025-02-17 16:38:36"/>
    <s v="Andy, thank you &lt;again&gt; for  your in-depth reporting."/>
    <n v="93"/>
    <n v="1"/>
    <n v="0"/>
    <n v="0"/>
    <x v="2"/>
    <x v="56"/>
    <d v="1899-12-30T16:38:36"/>
  </r>
  <r>
    <s v="@applied4tech"/>
    <s v="squigs24"/>
    <s v="2025-02-17 16:36:38"/>
    <s v="Do all your employees support terrorists?"/>
    <n v="17"/>
    <n v="1"/>
    <n v="0"/>
    <n v="0"/>
    <x v="0"/>
    <x v="56"/>
    <d v="1899-12-30T16:36:38"/>
  </r>
  <r>
    <s v="@applied4tech"/>
    <s v="jmangwin"/>
    <s v="2025-02-17 16:33:39"/>
    <s v="Has _x000a_@Applied4Tech_x000a_ commented on their extremist employee?"/>
    <n v="8"/>
    <n v="0"/>
    <n v="0"/>
    <n v="0"/>
    <x v="1"/>
    <x v="56"/>
    <d v="1899-12-30T16:33:39"/>
  </r>
  <r>
    <s v="@applied4tech"/>
    <s v="htwheel1961"/>
    <s v="2025-02-17 16:30:41"/>
    <s v="Maybe he had his son paint on his Tesla cause bad boy TT want to start trouble for Elon and those who buy his vehicles.  The only thing radicals love more than virtue signaling is playing the victim card.  Here he gets a two for one, plus a little fame to boot."/>
    <n v="13"/>
    <n v="0"/>
    <n v="0"/>
    <n v="0"/>
    <x v="0"/>
    <x v="56"/>
    <d v="1899-12-30T16:30:41"/>
  </r>
  <r>
    <s v="@applied4tech"/>
    <s v="real_tammy81406"/>
    <s v="2025-02-17 16:25:03"/>
    <s v="How do you support Antifa?  Timothy Tees does!"/>
    <n v="31"/>
    <n v="3"/>
    <n v="0"/>
    <n v="0"/>
    <x v="0"/>
    <x v="56"/>
    <d v="1899-12-30T16:25:03"/>
  </r>
  <r>
    <s v="@applied4tech"/>
    <s v="amel52015"/>
    <s v="2025-02-17 16:23:15"/>
    <s v="I am afraid to have a Trump bumper sticker- I know how it is around here with all the blue hairs"/>
    <n v="29"/>
    <n v="0"/>
    <n v="0"/>
    <n v="0"/>
    <x v="0"/>
    <x v="56"/>
    <d v="1899-12-30T16:23:15"/>
  </r>
  <r>
    <s v="@applied4tech"/>
    <s v="MamaGG5000"/>
    <s v="2025-02-17 16:07:57"/>
    <s v="They're eating their own now "/>
    <n v="19"/>
    <n v="1"/>
    <n v="0"/>
    <n v="0"/>
    <x v="0"/>
    <x v="56"/>
    <d v="1899-12-30T16:07:57"/>
  </r>
  <r>
    <s v="@applied4tech"/>
    <s v="MamaGG5000"/>
    <s v="2025-02-17 16:07:05"/>
    <s v="Excellent EXPOSURE     TY! Now he'll be investigated, too "/>
    <n v="19"/>
    <n v="0"/>
    <n v="0"/>
    <n v="0"/>
    <x v="0"/>
    <x v="56"/>
    <d v="1899-12-30T16:07:05"/>
  </r>
  <r>
    <s v="@applied4tech"/>
    <s v="chadwikfrenston"/>
    <s v="2025-02-17 15:57:00"/>
    <s v="&quot;before Elon went crazy.&quot;  Who's the crazy one?  Mr. Tees of course."/>
    <n v="29"/>
    <n v="2"/>
    <n v="0"/>
    <n v="0"/>
    <x v="0"/>
    <x v="56"/>
    <d v="1899-12-30T15:57:00"/>
  </r>
  <r>
    <s v="@applied4tech"/>
    <s v="RobertW08822183"/>
    <s v="2025-02-17 15:56:17"/>
    <s v="with friends like that who needs enemies?  That is what U get when U join with the den of snakes."/>
    <n v="71"/>
    <n v="2"/>
    <n v="0"/>
    <n v="0"/>
    <x v="0"/>
    <x v="56"/>
    <d v="1899-12-30T15:56:17"/>
  </r>
  <r>
    <s v="@applied4tech"/>
    <s v="baconfan73"/>
    <s v="2025-02-17 15:54:49"/>
    <s v="Don't those cars have 24/7 camera coverage? He knows exactly who vandalized the car, but he's withholding evidence of a crime."/>
    <n v="5"/>
    <n v="0"/>
    <n v="0"/>
    <n v="0"/>
    <x v="0"/>
    <x v="56"/>
    <d v="1899-12-30T15:54:49"/>
  </r>
  <r>
    <s v="@applied4tech"/>
    <s v="NevadaGirl67"/>
    <s v="2025-02-17 15:54:13"/>
    <s v="This is not a story. There are about 5 conservatives in Portland. It would be like finding a needle in the haystack to vandalize an evil conservative."/>
    <n v="17"/>
    <n v="1"/>
    <n v="0"/>
    <n v="0"/>
    <x v="0"/>
    <x v="56"/>
    <d v="1899-12-30T15:54:13"/>
  </r>
  <r>
    <s v="@applied4tech"/>
    <s v="vma182b"/>
    <s v="2025-02-17 15:49:59"/>
    <s v="What an absolute fool this clown is._x000a_I’m so mad that Musk is uncovering massive government financial corruption that I’m going to sell my car even though I really like it."/>
    <n v="14"/>
    <n v="0"/>
    <n v="0"/>
    <n v="0"/>
    <x v="0"/>
    <x v="56"/>
    <d v="1899-12-30T15:49:59"/>
  </r>
  <r>
    <s v="@applied4tech"/>
    <s v="NevadaGirl67"/>
    <s v="2025-02-17 15:49:48"/>
    <s v="Duly noted that he's an antifa and insurrection supporter."/>
    <n v="21"/>
    <n v="0"/>
    <n v="0"/>
    <n v="0"/>
    <x v="2"/>
    <x v="56"/>
    <d v="1899-12-30T15:49:48"/>
  </r>
  <r>
    <s v="@applied4tech"/>
    <s v="LauraMarciano8"/>
    <s v="2025-02-17 15:46:30"/>
    <s v="That hat too. _x000a__x000a_Let them eat their own."/>
    <n v="140"/>
    <n v="13"/>
    <n v="1"/>
    <n v="0"/>
    <x v="0"/>
    <x v="56"/>
    <d v="1899-12-30T15:46:30"/>
  </r>
  <r>
    <s v="@applied4tech"/>
    <s v="LauraMarciano8"/>
    <s v="2025-02-17 15:44:14"/>
    <s v="Antifa and the leftist cry baby ARE the Nazi wannabes._x000a_They do believe Margret Brennan that free speech caused the Holocaust when it was leftists just like them, that started it._x000a_Freaks."/>
    <n v="453"/>
    <n v="40"/>
    <n v="8"/>
    <n v="0"/>
    <x v="0"/>
    <x v="56"/>
    <d v="1899-12-30T15:44:14"/>
  </r>
  <r>
    <s v="@applied4tech"/>
    <s v="ADarkSentencer"/>
    <s v="2025-02-17 15:42:27"/>
    <s v="Today is a bad day for you. Going forward may be tough too. _x000a__x000a_Sorry,  but not really."/>
    <n v="58"/>
    <n v="9"/>
    <n v="0"/>
    <n v="0"/>
    <x v="0"/>
    <x v="56"/>
    <d v="1899-12-30T15:42:27"/>
  </r>
  <r>
    <s v="@applied4tech"/>
    <s v="DKozioll15934"/>
    <s v="2025-02-17 15:42:13"/>
    <s v="Ultimate soyboy."/>
    <n v="18"/>
    <n v="0"/>
    <n v="0"/>
    <n v="0"/>
    <x v="0"/>
    <x v="56"/>
    <d v="1899-12-30T15:42:13"/>
  </r>
  <r>
    <s v="@applied4tech"/>
    <s v="FogPolitics"/>
    <s v="2025-02-17 15:42:03"/>
    <s v="Is Antifa a Domestic Terrorist group? If not, why not.?"/>
    <n v="7"/>
    <n v="0"/>
    <n v="0"/>
    <n v="0"/>
    <x v="0"/>
    <x v="56"/>
    <d v="1899-12-30T15:42:03"/>
  </r>
  <r>
    <s v="@applied4tech"/>
    <s v="DoddsJP7"/>
    <s v="2025-02-17 15:40:16"/>
    <s v="Hey Timothy H. Tees _x000a_@Applied4Tech_x000a_ grow a spine.  You literally just stated you would prefer to be extorted by the Antifa criminal that defaced your property rather than have to spend money to clean up the defacing of your property.  And now you hide your property from future"/>
    <n v="13"/>
    <n v="1"/>
    <n v="0"/>
    <n v="0"/>
    <x v="0"/>
    <x v="56"/>
    <d v="1899-12-30T15:40:16"/>
  </r>
  <r>
    <s v="@applied4tech"/>
    <s v="Geeeforce1"/>
    <s v="2025-02-17 15:34:04"/>
    <s v="AntiFa members work here. Boycott this terrorist sponsor."/>
    <n v="22"/>
    <n v="2"/>
    <n v="0"/>
    <n v="0"/>
    <x v="0"/>
    <x v="56"/>
    <d v="1899-12-30T15:34:04"/>
  </r>
  <r>
    <s v="@applied4tech"/>
    <s v="LSengewalt"/>
    <s v="2025-02-17 15:29:16"/>
    <s v="Seriously  I saw that and thought, damn dude maybe use a photo from this century."/>
    <n v="67"/>
    <n v="2"/>
    <n v="0"/>
    <n v="0"/>
    <x v="0"/>
    <x v="56"/>
    <d v="1899-12-30T15:29:16"/>
  </r>
  <r>
    <s v="@applied4tech"/>
    <s v="AnAmericanSon62"/>
    <s v="2025-02-17 15:27:54"/>
    <s v="How do we make sure you don't get any government contracts."/>
    <n v="6"/>
    <n v="0"/>
    <n v="0"/>
    <n v="0"/>
    <x v="2"/>
    <x v="56"/>
    <d v="1899-12-30T15:27:54"/>
  </r>
  <r>
    <s v="@applied4tech"/>
    <s v="AnAmericanSon62"/>
    <s v="2025-02-17 15:25:40"/>
    <s v="The worst part is he has kids. Did he and his boyfriend by them?"/>
    <n v="4"/>
    <n v="0"/>
    <n v="0"/>
    <n v="0"/>
    <x v="0"/>
    <x v="56"/>
    <d v="1899-12-30T15:25:40"/>
  </r>
  <r>
    <s v="@applied4tech"/>
    <s v="JL24frets"/>
    <s v="2025-02-17 15:19:34"/>
    <s v="Does the terrorist still work there?"/>
    <n v="31"/>
    <n v="1"/>
    <n v="0"/>
    <n v="0"/>
    <x v="0"/>
    <x v="56"/>
    <d v="1899-12-30T15:19:34"/>
  </r>
  <r>
    <s v="@applied4tech"/>
    <s v="OCpatriot_"/>
    <s v="2025-02-17 15:18:17"/>
    <s v="&quot;The New Yorker&quot; cap is the chef's kiss."/>
    <n v="24"/>
    <n v="1"/>
    <n v="0"/>
    <n v="0"/>
    <x v="2"/>
    <x v="56"/>
    <d v="1899-12-30T15:18:17"/>
  </r>
  <r>
    <s v="@applied4tech"/>
    <s v="ValkoorH"/>
    <s v="2025-02-17 15:12:44"/>
    <s v="Sometimes irony is Justice"/>
    <n v="12"/>
    <n v="1"/>
    <n v="0"/>
    <n v="0"/>
    <x v="2"/>
    <x v="56"/>
    <d v="1899-12-30T15:12:44"/>
  </r>
  <r>
    <s v="@applied4tech"/>
    <s v="LadybugRomy"/>
    <s v="2025-02-17 15:06:47"/>
    <s v="Wonder if he got USAID $"/>
    <n v="15"/>
    <n v="0"/>
    <n v="0"/>
    <n v="0"/>
    <x v="1"/>
    <x v="56"/>
    <d v="1899-12-30T15:06:47"/>
  </r>
  <r>
    <s v="@applied4tech"/>
    <s v="ChillMa89397583"/>
    <s v="2025-02-17 15:02:34"/>
    <s v="Karma's a beautiful thing &amp; the wealthy aren't excluded."/>
    <n v="0"/>
    <n v="0"/>
    <n v="0"/>
    <n v="0"/>
    <x v="2"/>
    <x v="56"/>
    <d v="1899-12-30T15:02:34"/>
  </r>
  <r>
    <s v="@applied4tech"/>
    <s v="PDeclantonio"/>
    <s v="2025-02-17 14:53:58"/>
    <s v="I think that’s the guy who invented soy milk."/>
    <n v="14"/>
    <n v="1"/>
    <n v="0"/>
    <n v="0"/>
    <x v="1"/>
    <x v="56"/>
    <d v="1899-12-30T14:53:58"/>
  </r>
  <r>
    <s v="@applied4tech"/>
    <s v="DucatiCindy"/>
    <s v="2025-02-17 14:53:17"/>
    <s v="Except your executive is a fascist."/>
    <n v="31"/>
    <n v="5"/>
    <n v="0"/>
    <n v="0"/>
    <x v="0"/>
    <x v="56"/>
    <d v="1899-12-30T14:53:17"/>
  </r>
  <r>
    <s v="@applied4tech"/>
    <s v="Mervstar1"/>
    <s v="2025-02-17 14:46:52"/>
    <s v="What a piece of garbage."/>
    <n v="42"/>
    <n v="2"/>
    <n v="0"/>
    <n v="0"/>
    <x v="0"/>
    <x v="56"/>
    <d v="1899-12-30T14:46:52"/>
  </r>
  <r>
    <s v="@applied4tech"/>
    <s v="DefiantBastard4"/>
    <s v="2025-02-17 14:33:40"/>
    <s v="Timothy H. Tees, the wealthy Portland liberal and senior account manager at @Applied4Tech who is sympathetic to the Antifa member who vandalized his Tesla, had posted in 2020 during the Antifa insurrection about meeting up with other extremists to aid the insurrection in"/>
    <n v="3"/>
    <n v="0"/>
    <n v="0"/>
    <n v="0"/>
    <x v="2"/>
    <x v="56"/>
    <d v="1899-12-30T14:33:40"/>
  </r>
  <r>
    <s v="@applied4tech"/>
    <s v="DefiantBastard4"/>
    <s v="2025-02-17 14:33:33"/>
    <s v="Timothy H. Tees, the wealthy Portland liberal and senior account manager at @Applied4Tech who is sympathetic to the Antifa member who vandalized his Tesla, had posted in 2020 during the Antifa insurrection about meeting up with other extremists to aid the insurrection in"/>
    <n v="2"/>
    <n v="0"/>
    <n v="0"/>
    <n v="0"/>
    <x v="2"/>
    <x v="56"/>
    <d v="1899-12-30T14:33:33"/>
  </r>
  <r>
    <s v="@applied4tech"/>
    <s v="DefiantBastard4"/>
    <s v="2025-02-17 14:33:27"/>
    <s v="Timothy H. Tees, the wealthy Portland liberal and senior account manager at @Applied4Tech who is sympathetic to the Antifa member who vandalized his Tesla, had posted in 2020 during the Antifa insurrection about meeting up with other extremists to aid the insurrection in"/>
    <n v="14"/>
    <n v="0"/>
    <n v="0"/>
    <n v="0"/>
    <x v="2"/>
    <x v="56"/>
    <d v="1899-12-30T14:33:27"/>
  </r>
  <r>
    <s v="@applied4tech"/>
    <s v="DefiantBastard4"/>
    <s v="2025-02-17 14:33:21"/>
    <s v="Timothy H. Tees, the wealthy Portland liberal and senior account manager at @Applied4Tech who is sympathetic to the Antifa member who vandalized his Tesla, had posted in 2020 during the Antifa insurrection about meeting up with other extremists to aid the insurrection in"/>
    <n v="44"/>
    <n v="1"/>
    <n v="0"/>
    <n v="0"/>
    <x v="2"/>
    <x v="56"/>
    <d v="1899-12-30T14:33:21"/>
  </r>
  <r>
    <s v="@applied4tech"/>
    <s v="floridagirl1976"/>
    <s v="2025-02-17 14:21:45"/>
    <s v="@Applied4Tech"/>
    <n v="2"/>
    <n v="0"/>
    <n v="0"/>
    <n v="0"/>
    <x v="1"/>
    <x v="56"/>
    <d v="1899-12-30T14:21:45"/>
  </r>
  <r>
    <s v="@applied4tech"/>
    <s v="JL24frets"/>
    <s v="2025-02-17 14:13:34"/>
    <s v="How many terrorists are on your payroll?"/>
    <n v="35"/>
    <n v="1"/>
    <n v="0"/>
    <n v="0"/>
    <x v="0"/>
    <x v="56"/>
    <d v="1899-12-30T14:13:34"/>
  </r>
  <r>
    <s v="@applied4tech"/>
    <s v="Fantasygmrdude"/>
    <s v="2025-02-17 14:08:40"/>
    <s v="before he was all about that truth thing. this guy is more of a shoot the messenger kinda guy, living with his head in the sand."/>
    <n v="16"/>
    <n v="0"/>
    <n v="0"/>
    <n v="0"/>
    <x v="0"/>
    <x v="56"/>
    <d v="1899-12-30T14:08:40"/>
  </r>
  <r>
    <s v="@applied4tech"/>
    <s v="shackelfor18174"/>
    <s v="2025-02-17 13:52:13"/>
    <s v="People like this are beyond the reach of reality."/>
    <n v="8"/>
    <n v="0"/>
    <n v="0"/>
    <n v="0"/>
    <x v="0"/>
    <x v="56"/>
    <d v="1899-12-30T13:52:13"/>
  </r>
  <r>
    <s v="@applied4tech"/>
    <s v="classycamaro"/>
    <s v="2025-02-17 13:31:57"/>
    <s v="The funny thing about ANTIFA is that their funded by Fascist."/>
    <n v="1"/>
    <n v="0"/>
    <n v="0"/>
    <n v="0"/>
    <x v="0"/>
    <x v="56"/>
    <d v="1899-12-30T13:31:57"/>
  </r>
  <r>
    <s v="@applied4tech"/>
    <s v="Cryptolover905"/>
    <s v="2025-02-17 13:26:56"/>
    <s v="That's how communism operates."/>
    <n v="16"/>
    <n v="0"/>
    <n v="0"/>
    <n v="0"/>
    <x v="1"/>
    <x v="56"/>
    <d v="1899-12-30T13:26:56"/>
  </r>
  <r>
    <s v="@applied4tech"/>
    <s v="leslie574777061"/>
    <s v="2025-02-17 13:19:50"/>
    <s v="how many antifa scum works there?"/>
    <n v="35"/>
    <n v="3"/>
    <n v="0"/>
    <n v="0"/>
    <x v="0"/>
    <x v="56"/>
    <d v="1899-12-30T13:19:50"/>
  </r>
  <r>
    <s v="@applied4tech"/>
    <s v="leslie574777061"/>
    <s v="2025-02-17 13:18:23"/>
    <s v="You employ this  Antifa and terrorist supporter? _x000a_@Applied4Tech"/>
    <n v="2"/>
    <n v="0"/>
    <n v="0"/>
    <n v="0"/>
    <x v="0"/>
    <x v="56"/>
    <d v="1899-12-30T13:18:23"/>
  </r>
  <r>
    <s v="@applied4tech"/>
    <s v="Sallysmom90"/>
    <s v="2025-02-17 13:10:45"/>
    <s v="Maybe he should get a visit _x000a_@FBI"/>
    <n v="29"/>
    <n v="0"/>
    <n v="0"/>
    <n v="0"/>
    <x v="1"/>
    <x v="56"/>
    <d v="1899-12-30T13:10:45"/>
  </r>
  <r>
    <s v="@applied4tech"/>
    <s v="GregDaugherty19"/>
    <s v="2025-02-17 13:03:17"/>
    <s v="Californicated Oregon."/>
    <n v="20"/>
    <n v="1"/>
    <n v="0"/>
    <n v="0"/>
    <x v="1"/>
    <x v="56"/>
    <d v="1899-12-30T13:03:17"/>
  </r>
  <r>
    <s v="@applied4tech"/>
    <s v="s46311967"/>
    <s v="2025-02-17 13:02:27"/>
    <s v="Could these people roll over any more than they already are?"/>
    <n v="13"/>
    <n v="0"/>
    <n v="0"/>
    <n v="0"/>
    <x v="0"/>
    <x v="56"/>
    <d v="1899-12-30T13:02:27"/>
  </r>
  <r>
    <s v="@applied4tech"/>
    <s v="JamesCa80442172"/>
    <s v="2025-02-17 13:02:21"/>
    <s v="Yer gonna hafta play on a different field, find new friends fella/"/>
    <n v="15"/>
    <n v="0"/>
    <n v="0"/>
    <n v="0"/>
    <x v="2"/>
    <x v="56"/>
    <d v="1899-12-30T13:02:21"/>
  </r>
  <r>
    <s v="#applied4tech"/>
    <s v="MachineryMktmag"/>
    <s v="2023-08-11 08:15:33"/>
    <s v="Launch of European semiconductor metrology technology hub #ukmfg #engineering #Applied4Tech https://machinery-market.co.uk/news/35328"/>
    <n v="92"/>
    <n v="0"/>
    <n v="0"/>
    <n v="0"/>
    <x v="1"/>
    <x v="57"/>
    <d v="1899-12-30T08:15:33"/>
  </r>
  <r>
    <s v="#applied4tech"/>
    <s v="zobjobsUS"/>
    <s v="2023-05-09 13:13:29"/>
    <s v="Software (Technical) Support Engineer III_x000a_at Applied Materials_x000a_Key Responsibilities System Software Troubleshooting Issue Resolution MicrosoftNetworkin..._x000a_#Software #remotehey #applied4tech_x000a_https://zobjobs.com/job/software-technical-support-engineer-iii-job-in-usa-zj6hkmav2nj3…"/>
    <n v="24"/>
    <n v="0"/>
    <n v="0"/>
    <n v="0"/>
    <x v="2"/>
    <x v="58"/>
    <d v="1899-12-30T13:13:29"/>
  </r>
  <r>
    <s v="#applied4tech"/>
    <s v="zobjobsCA"/>
    <s v="2023-03-14 09:24:45"/>
    <s v="Software Engineer II (E2)_x000a_at Applied Materials_x000a_Key Responsibilities Develops code for moderately difficult software projects Design and implement bug fixes Designs mod..._x000a_#Software #upwork #applied4tech_x000a_https://zobjobs.com/job/software-engineer-ii-e2-job-in-canada-zj6hf0mpmkdt…"/>
    <n v="18"/>
    <n v="0"/>
    <n v="0"/>
    <n v="0"/>
    <x v="0"/>
    <x v="59"/>
    <d v="1899-12-30T09:24:45"/>
  </r>
  <r>
    <s v="#applied4tech"/>
    <s v="zobjobsCA"/>
    <s v="2023-02-11 20:36:55"/>
    <s v="Global Product Manager (MES) - Remote US - (B4)_x000a_at Applied Materials_x000a_Key Responsibilities As a Global Product Manger for Manufacturing Execution Syste..._x000a_#Home #upwork #applied4tech_x000a_https://zobjobs.com/job/global-product-manager-mes-remote-us-b4-home-job-in-canada-zj6hc0sffmv5…"/>
    <n v="39"/>
    <n v="0"/>
    <n v="0"/>
    <n v="0"/>
    <x v="1"/>
    <x v="60"/>
    <d v="1899-12-30T20:36:55"/>
  </r>
  <r>
    <s v="#applied4tech"/>
    <s v="zobjobsUS"/>
    <s v="2023-01-29 08:24:52"/>
    <s v="Non-Technical Program Manager IV (B4)_x000a_at Applied Materials_x000a_Key Responsibilities Ensures that specific project and program objectives are defin..._x000a_#Management #remotehunt #applied4tech_x000a_https://zobjobs.com/job/nontechnical-program-manager-iv-b4-management-job-in-usa-zj6h9kd2v5jq…"/>
    <n v="25"/>
    <n v="0"/>
    <n v="0"/>
    <n v="0"/>
    <x v="1"/>
    <x v="61"/>
    <d v="1899-12-30T08:24:52"/>
  </r>
  <r>
    <s v="#applied4tech"/>
    <s v="zobjobsUS"/>
    <s v="2023-01-15 12:07:05"/>
    <s v="Payroll Time Analyst B3_x000a_at Applied Materials, Inc._x000a_Position Payroll Time Analyst B3 Job Summary The Time Analyst reports to the Payroll Director Under general direction..._x000a_#Payroll #crossover #applied4tech_x000a_https://zobjobs.com/job/payroll-time-analyst-b3-job-in-usa-zj6h97coq724…"/>
    <n v="18"/>
    <n v="0"/>
    <n v="0"/>
    <n v="0"/>
    <x v="1"/>
    <x v="62"/>
    <d v="1899-12-30T12:07:05"/>
  </r>
  <r>
    <s v="#applied4tech"/>
    <s v="zobjobsCA"/>
    <s v="2023-01-06 00:42:01"/>
    <s v="Manager of Identity and Access Management - (M5)_x000a_at Applied Materials_x000a_Key Responsibilities Provide strategic leadership in the development and i..._x000a_#Management #fiverr #applied4tech_x000a_https://zobjobs.com/job/manager-of-identity-and-access-management-m5-job-in-canada-zj6h8ut7vo14…"/>
    <n v="13"/>
    <n v="0"/>
    <n v="0"/>
    <n v="0"/>
    <x v="1"/>
    <x v="63"/>
    <d v="1899-12-30T00:42:01"/>
  </r>
  <r>
    <s v="#appliedmaterials"/>
    <s v="PatentPulse"/>
    <s v="2025-05-27 06:31:30"/>
    <s v=" New patent application alert: #US20250166880A1 by #AppliedMaterials! _x000a__x000a_This patent application describes #MultisidedMagneticFilms on thin core inductors._x000a__x000a_ It features a flexible polyimide core with cavities, magnetic films on both sides, and a dielectric layer topped with"/>
    <n v="27"/>
    <n v="0"/>
    <n v="0"/>
    <n v="0"/>
    <x v="2"/>
    <x v="64"/>
    <d v="1899-12-30T06:31:30"/>
  </r>
  <r>
    <s v="#appliedmaterials"/>
    <s v="IronCondorWeel"/>
    <s v="2025-05-25 06:21:51"/>
    <s v="#Nikon #Canon #ShanghaiMicro SMEE are direct competitors of #ASML. EUV tech (3nm or smaller) may be a moat for ASML, but it is not a monopoly. #SMEE tech can reach 3nm, and it's only a matter of time before #AppliedMaterials, #LamResearch, #KLA Corp, or #TokyoElectron step up."/>
    <n v="238"/>
    <n v="0"/>
    <n v="0"/>
    <n v="0"/>
    <x v="2"/>
    <x v="65"/>
    <d v="1899-12-30T06:21:51"/>
  </r>
  <r>
    <s v="#appliedmaterials"/>
    <s v="SECUnlocked"/>
    <s v="2025-05-22 20:05:01"/>
    <s v="| $AMAT 10-Q Summary (2025-05-22)_x000a__x000a_Stock Buyback: 2.99B USD (+97% YoY)_x000a_Effective Tax Rate: 0.08  (-41% YoY)_x000a_Expected Future Tax: 185.0M USD (-32% YoY)_x000a__x000a_#Stocks #Investing #SEC #AppliedMaterials"/>
    <n v="19"/>
    <n v="0"/>
    <n v="0"/>
    <n v="0"/>
    <x v="2"/>
    <x v="2"/>
    <d v="1899-12-30T20:05:01"/>
  </r>
  <r>
    <s v="#appliedmaterials"/>
    <s v="Pur3Tech"/>
    <s v="2025-05-16 01:23:22"/>
    <s v="Applied Materials’ chips are down following revenue miss and light guidance #Technology #Business #IndustryGiants #AppliedMaterials #ChipIndustry #RevenueMiss"/>
    <n v="16"/>
    <n v="1"/>
    <n v="0"/>
    <n v="0"/>
    <x v="0"/>
    <x v="7"/>
    <d v="1899-12-30T01:23:22"/>
  </r>
  <r>
    <s v="#appliedmaterials"/>
    <s v="mouradlakbiri55"/>
    <s v="2025-05-15 20:30:19"/>
    <s v="Applied Materials, the largest US chip-equipment maker, issues a weak forecast, underscoring the costly impact of the ongoing US-China trade dispute. #Semiconductors #TradeWar #AppliedMaterials"/>
    <n v="13"/>
    <n v="0"/>
    <n v="0"/>
    <n v="0"/>
    <x v="0"/>
    <x v="8"/>
    <d v="1899-12-30T20:30:19"/>
  </r>
  <r>
    <s v="#appliedmaterials"/>
    <s v="Aiime_ai"/>
    <s v="2025-05-15 20:03:46"/>
    <s v="$AMAT earnings are out: _x000a__x000a_-EPS: $2.39 vs $2.31 Est. _x000a_-Revenue: $7.100B vs $7.12B Est. _x000a__x000a_#AppliedMaterials shares have decreased 1.57% After-Market _x000a__x000a_Fundamental Score: 6.29/10 _x000a_Applied Materials demonstrates solid fundamentals with a sector rank of #185. This"/>
    <n v="852"/>
    <n v="7"/>
    <n v="1"/>
    <n v="0"/>
    <x v="2"/>
    <x v="8"/>
    <d v="1899-12-30T20:03:46"/>
  </r>
  <r>
    <s v="#appliedmaterials"/>
    <s v="srinivaseeh"/>
    <s v="2025-05-15 05:33:09"/>
    <s v="CMTI launches level 2 laboratory training on semiconductor packaging in Bengaluru - Electronics Engineering Herald #appliedmaterials #semiconductor  #cmti https://eeherald.com/section/news/p20250515nwcmti.html… via _x000a_@eeherald"/>
    <n v="76"/>
    <n v="0"/>
    <n v="1"/>
    <n v="0"/>
    <x v="1"/>
    <x v="8"/>
    <d v="1899-12-30T05:33:09"/>
  </r>
  <r>
    <s v="#appliedmaterials"/>
    <s v="rmdecprincipal"/>
    <s v="2025-04-09 04:33:03"/>
    <s v="**Placement Session 2024-2025**_x000a__x000a_M/s. Applied Materials has recruited 01 student from the 2021-2025 batch at R.M.K. Group of Institutions, with the CTC of 12.0 LPA._x000a__x000a_Congratulations to our student for securing these offer!_x000a__x000a_#rmdec  #placement #appliedmaterials"/>
    <n v="49"/>
    <n v="0"/>
    <n v="0"/>
    <n v="0"/>
    <x v="2"/>
    <x v="16"/>
    <d v="1899-12-30T04:33:03"/>
  </r>
  <r>
    <s v="#appliedmaterials"/>
    <s v="trendforce"/>
    <s v="2025-03-31 00:40:00"/>
    <s v="#SiCarrier stole the spotlight at SEMICON China and may have even bigger plans ahead! With clients like #SMIC and #HuaHong, it's now reportedly working on tools compatible with #ASML and #AppliedMaterials by 2026!More: https://buff.ly/7EhCix9 "/>
    <n v="1867"/>
    <n v="12"/>
    <n v="4"/>
    <n v="1"/>
    <x v="2"/>
    <x v="66"/>
    <d v="1899-12-30T00:40:00"/>
  </r>
  <r>
    <s v="#appliedmaterials"/>
    <s v="trendforce"/>
    <s v="2025-03-27 12:00:26"/>
    <s v=" Is China ready to take on global chip giants such as #ASML, #AppliedMaterials and #TokyoElectron? #SiCarrier, rumored to have ties to #SMIC and #Huawei, is making waves with its newly unveiled etching systems and epitaxial tools!More: https://buff.ly/PJInxoG "/>
    <n v="1548"/>
    <n v="9"/>
    <n v="4"/>
    <n v="0"/>
    <x v="2"/>
    <x v="67"/>
    <d v="1899-12-30T12:00:26"/>
  </r>
  <r>
    <s v="#appliedmaterials"/>
    <s v="7zFzkTSJ2vqKRkW"/>
    <s v="2025-03-22 18:45:23"/>
    <s v="Applied Materials (AMAT) Q1 2025 Earnings Call Transcript決算説明会全文和訳｜株狼さんの米株情報室 #note https://note.com/kaburou_com/n/na9331af4e3f7?sub_rt=share_pb…_x000a_#米国株 _x000a_#決算_x000a_#AI_x000a_#カンファレンスコール_x000a_#株_x000a_#投資_x000a_#NISA_x000a_#半導体_x000a_#NASDAQ_x000a_#S&amp;P500_x000a_#オルカン_x000a_#AppliedMaterials_x000a_#AMAT"/>
    <n v="276"/>
    <n v="0"/>
    <n v="0"/>
    <n v="0"/>
    <x v="1"/>
    <x v="68"/>
    <d v="1899-12-30T18:45:23"/>
  </r>
  <r>
    <s v="#appliedmaterials"/>
    <s v="IntermetalPT"/>
    <s v="2025-03-20 19:31:00"/>
    <s v="Trumpf recebe prémio de Supplier Excellence da Applied Materials #Trumpf #fornecedor #AppliedMaterials"/>
    <n v="2"/>
    <n v="0"/>
    <n v="0"/>
    <n v="0"/>
    <x v="2"/>
    <x v="69"/>
    <d v="1899-12-30T19:31:00"/>
  </r>
  <r>
    <s v="#appliedmaterials"/>
    <s v="itbusinesstoday"/>
    <s v="2025-02-21 15:59:44"/>
    <s v="ITBusinessToday’s Weekly Roundup: Discover the Latest Tech &amp; Business Updates from Japan_x000a__x000a_https://itbusinesstoday.com/knowledge-hub/staff-writers/itbusinesstodays-weekly-roundup-discover-the-latest-tech-business-updates-from-japan-3/…_x000a__x000a_#AppliedMaterials #BroadbandSecurity #CloudBuilders #Hitachi #NTTCommunications #TrustStamp"/>
    <n v="18"/>
    <n v="0"/>
    <n v="0"/>
    <n v="0"/>
    <x v="1"/>
    <x v="70"/>
    <d v="1899-12-30T15:59:44"/>
  </r>
  <r>
    <s v="#appliedmaterials"/>
    <s v="trendforce"/>
    <s v="2025-02-21 01:00:19"/>
    <s v=" #Singapore drops SGD 1 billion (USD 745M) on new chip R&amp;D center! #AppliedMaterials, #Micron, &amp; more are already investing heavily there. Is Singapore quietly becoming the next semiconductor powerhouse?More: https://buff.ly/415cHOJ "/>
    <n v="1822"/>
    <n v="6"/>
    <n v="3"/>
    <n v="1"/>
    <x v="2"/>
    <x v="70"/>
    <d v="1899-12-30T01:00:19"/>
  </r>
  <r>
    <s v="#appliedmaterials"/>
    <s v="SECUnlocked"/>
    <s v="2025-02-20 22:00:36"/>
    <s v="| $AMAT 10-Q Summary (2025-02-20)_x000a__x000a_Effective Tax Rate: 0.441  (+259% YoY)_x000a_Expected Future Tax: 934.0M USD (+229% YoY)_x000a_Stock Buyback: 1.32B USD (+88% YoY)_x000a__x000a_#Stocks #Investing #SEC #AppliedMaterials"/>
    <n v="9"/>
    <n v="0"/>
    <n v="0"/>
    <n v="0"/>
    <x v="2"/>
    <x v="53"/>
    <d v="1899-12-30T22:00:36"/>
  </r>
  <r>
    <s v="#appliedmaterials"/>
    <s v="Applied4Tech"/>
    <s v="2025-02-20 18:14:02"/>
    <s v="Alongside the 2025 SPIE Advanced Lithography + Patterning conference in San Jose, CA, #AppliedMaterials will bring together a panel of experts from across the semiconductor ecosystem to explore how chipmakers are increasingly using electron beam (eBeam) technology to continue"/>
    <n v="1218"/>
    <n v="11"/>
    <n v="2"/>
    <n v="3"/>
    <x v="2"/>
    <x v="53"/>
    <d v="1899-12-30T18:14:02"/>
  </r>
  <r>
    <s v="#appliedmaterials"/>
    <s v="itbusinesstoday"/>
    <s v="2025-02-20 14:30:22"/>
    <s v="#AppliedMaterials Unveils Next-Generation Electron Beam Tool to Speed Defect Review of Semiconductor Chips_x000a__x000a_https://itbusinesstoday.com/industrial-tech/semiconductorandelectronics/applied-materials-unveils-next-generation-electron-beam-tool-to-speed-defect-review-of-semiconductor-chips/…_x000a__x000a_#AIimage #AppliedMaterials #CFETechnology #semiconductorchips #SEMVisionH20"/>
    <n v="8"/>
    <n v="0"/>
    <n v="0"/>
    <n v="0"/>
    <x v="0"/>
    <x v="53"/>
    <d v="1899-12-30T14:30:22"/>
  </r>
  <r>
    <s v="#appliedmaterials"/>
    <s v="christophlouka"/>
    <s v="2025-02-19 09:10:30"/>
    <s v=" #DraftKings   would have you believe that gambling is always a win for  everyone involved, while #Airbnb   rose on announcing “new businesses or  somethin’.” Meanwhile, #AppliedMaterials got too big for its britches,  and investors in #Coinbase are dipping out on the eve of"/>
    <n v="17"/>
    <n v="1"/>
    <n v="1"/>
    <n v="1"/>
    <x v="2"/>
    <x v="54"/>
    <d v="1899-12-30T09:10:30"/>
  </r>
  <r>
    <s v="#appliedmaterials"/>
    <s v="Auradine_Inc"/>
    <s v="2025-02-18 17:23:36"/>
    <s v="In the recent webinar hosted by Sundeep Bajikar at Applied Materials, Auradine CEO Rajiv Khemani delved into the transformative role of AI in reshaping cybersecurity. _x000a_https://youtube.com/watch?v=GU1cpYZze_c…_x000a_#Aurascape #AppliedMaterials"/>
    <n v="2825"/>
    <n v="7"/>
    <n v="2"/>
    <n v="0"/>
    <x v="1"/>
    <x v="55"/>
    <d v="1899-12-30T17:23:36"/>
  </r>
  <r>
    <s v="#appliedmaterials"/>
    <s v="HeddaMacDonald5"/>
    <s v="2025-02-18 09:19:45"/>
    <s v="Layoffs! Semiconductor giant halts services for some Chinese clients, facing $400 million revenue loss...https://ic-pcb.com/layoffs-and-service-suspension-applied-materials-halts-some-china-customer-services---ic-manufacturing.html…_x000a_#semiconductor #services #equipment #ChineseClients #clients #revenueloss #customerservice #AppliedMaterials  #layoffs _x000a_@Applied4Tech"/>
    <n v="19"/>
    <n v="0"/>
    <n v="0"/>
    <n v="0"/>
    <x v="0"/>
    <x v="55"/>
    <d v="1899-12-30T09:19:45"/>
  </r>
  <r>
    <s v="#appliedmaterials"/>
    <s v="trendforce"/>
    <s v="2025-02-18 03:30:01"/>
    <s v=" The chip export storm has hit the semiconductor industry hard, and the ripple effects start from the top! #AppliedMaterials expects a $400M sales hit in 2025 after halting equipment maintenance for some Chinese clients! More: https://buff.ly/4164ucO "/>
    <n v="1286"/>
    <n v="11"/>
    <n v="4"/>
    <n v="0"/>
    <x v="2"/>
    <x v="55"/>
    <d v="1899-12-30T03:30:01"/>
  </r>
  <r>
    <s v="#appliedmaterials"/>
    <s v="amberkul"/>
    <s v="2025-02-17 15:39:48"/>
    <s v="Largest Semiconductor Companies by market cap._x000a_#semiconductors #nvidia #tsmc #broadcom #asml #samsung #qualcomm #amd #arm #ti #appliedmaterials #micron #financeamber #amber"/>
    <n v="106"/>
    <n v="0"/>
    <n v="0"/>
    <n v="0"/>
    <x v="1"/>
    <x v="56"/>
    <d v="1899-12-30T15:39:48"/>
  </r>
  <r>
    <s v="#appliedmaterials"/>
    <s v="Pur3Tech"/>
    <s v="2025-02-14 03:18:19"/>
    <s v="Applied Materials warns of revenue hit from new Chinese chip export restrictions #Technology #Business #IndustryGiants #ChipExportRestrictions #AppliedMaterials #TechPolicy"/>
    <n v="12"/>
    <n v="0"/>
    <n v="0"/>
    <n v="0"/>
    <x v="0"/>
    <x v="71"/>
    <d v="1899-12-30T03:18:19"/>
  </r>
  <r>
    <s v="#appliedmaterials"/>
    <s v="Aiime_ai"/>
    <s v="2025-02-13 21:13:19"/>
    <s v="$AMAT earnings are out: _x000a__x000a_-EPS: $2.38 vs $2.30 Est. _x000a_-Revenue: $7.166B vs $7.16B_x000a__x000a_#AppliedMaterials shares have decreased 2.97% after-market"/>
    <n v="153"/>
    <n v="2"/>
    <n v="0"/>
    <n v="0"/>
    <x v="2"/>
    <x v="72"/>
    <d v="1899-12-30T21:13:19"/>
  </r>
  <r>
    <s v="#appliedmaterials"/>
    <s v="HottestStockNow"/>
    <s v="2025-02-13 21:12:49"/>
    <s v="The Real Numbers Behind Applied Materials Revealed  $AMAT, #AppliedMaterials  https://crweworld.com/article/news-provided-by-globenewswire/3587081/applied-materials-announces-first-quarter-2025-results…"/>
    <n v="103"/>
    <n v="0"/>
    <n v="0"/>
    <n v="0"/>
    <x v="1"/>
    <x v="72"/>
    <d v="1899-12-30T21:12:49"/>
  </r>
  <r>
    <s v="#appliedmaterials"/>
    <s v="Earnings_Time"/>
    <s v="2025-02-13 21:08:17"/>
    <s v=" #AppliedMaterials Q1 FY2025 #EarningsReport Summary:_x000a__x000a_ https://capyfin.com/s/nasdaq/AMAT/q1-2025-earnings-report…"/>
    <n v="265"/>
    <n v="0"/>
    <n v="0"/>
    <n v="0"/>
    <x v="1"/>
    <x v="72"/>
    <d v="1899-12-30T21:08:17"/>
  </r>
  <r>
    <s v="#appliedmaterials"/>
    <s v="Solix_Trade"/>
    <s v="2025-02-13 21:07:07"/>
    <s v="$AMAT _x000a_Applied Materials sees Q2 EPS at $2.30 +/- $0.18, in line with estimates! Revenue of $7.1B +/- $400M, just shy of $7.21B expected. _x000a_Keep an eye on this one! _x000a_ Follow for more updates!_x000a_#Stocks #Trading #Investing #MarketNews #EPS #Revenue #AppliedMaterials"/>
    <n v="139"/>
    <n v="0"/>
    <n v="0"/>
    <n v="0"/>
    <x v="2"/>
    <x v="72"/>
    <d v="1899-12-30T21:07:07"/>
  </r>
  <r>
    <s v="#appliedmaterials"/>
    <s v="EthanTradezz"/>
    <s v="2025-02-13 14:06:48"/>
    <s v="$AMAT earnings come out after market close. Expecting it to outperform EST as it has shown rapid growth over the years and with the increased demand for AI chips. Expecting price to hit 185 friday._x000a__x000a_#investing #earnings #appliedmaterials"/>
    <n v="73"/>
    <n v="0"/>
    <n v="0"/>
    <n v="0"/>
    <x v="2"/>
    <x v="72"/>
    <d v="1899-12-30T14:06:48"/>
  </r>
  <r>
    <s v="#appliedmaterials"/>
    <s v="svwie"/>
    <s v="2025-02-11 15:05:05"/>
    <s v="Applied Materials is hiring new college grads. Learn more at http://appliedmaterials.com/university _x000a__x000a_#svwie #svwie2025 #AppliedMaterials #newgrads _x000a_@Applied4Tech"/>
    <n v="12"/>
    <n v="0"/>
    <n v="0"/>
    <n v="0"/>
    <x v="1"/>
    <x v="73"/>
    <d v="1899-12-30T15:05:05"/>
  </r>
  <r>
    <s v="#appliedmaterials"/>
    <s v="AiScholar01"/>
    <s v="2025-02-11 02:01:43"/>
    <s v="2025 11th International Conference on Applied Materials and Manufacturing Technology (ICAMMT 2025) will be held in Changsha, China during April 11 to 13, 2025._x000a__x000a_Conference Website:_x000a_https://ais.cn/u/iIfIJr_x000a__x000a_#internationalconference #AppliedMaterials #ManufacturingTechnology"/>
    <n v="15"/>
    <n v="0"/>
    <n v="0"/>
    <n v="0"/>
    <x v="1"/>
    <x v="73"/>
    <d v="1899-12-30T02:01:43"/>
  </r>
  <r>
    <s v="#appliedmaterials"/>
    <s v="Machining_RFQs"/>
    <s v="2025-01-26 05:23:20"/>
    <s v="Quality, Refurbished, Direct OEM parts for AMAT, AMSL, LAM Research #semiconductor parts. _x000a__x000a_https://machiningpartner.com/advert/amat-applied-materials-0041-56144-for-sale… _x000a__x000a_#cnc #cnc #AMSL #AppliedMaterials #LAM #Manufacturing #Trump #MadeInAmerica #MadeinUSA"/>
    <n v="198"/>
    <n v="0"/>
    <n v="0"/>
    <n v="0"/>
    <x v="1"/>
    <x v="74"/>
    <d v="1899-12-30T05:23:20"/>
  </r>
  <r>
    <s v="#appliedmaterials"/>
    <s v="bigdatadotcom"/>
    <s v="2025-01-23 21:44:27"/>
    <s v="Stocks of semiconductor manufacturing equipment providers #LamResearch and #AppliedMaterials also increased after the announcement"/>
    <n v="37"/>
    <n v="1"/>
    <n v="0"/>
    <n v="0"/>
    <x v="2"/>
    <x v="75"/>
    <d v="1899-12-30T21:44:27"/>
  </r>
  <r>
    <s v="#appliedmaterials"/>
    <s v="_Armaximus_"/>
    <s v="2025-01-23 14:56:52"/>
    <s v="Applied Materials ($AMAT) reacted quite good since my last update. It hit already the target box and is currently doing higher highs. #appliedmaterials"/>
    <n v="12"/>
    <n v="0"/>
    <n v="0"/>
    <n v="0"/>
    <x v="2"/>
    <x v="75"/>
    <d v="1899-12-30T14:56:52"/>
  </r>
  <r>
    <s v="#appliedmaterials"/>
    <s v="trendforce"/>
    <s v="2024-12-10 01:00:11"/>
    <s v=" #MicroLED is making strides in large-size commercial and #automotive #displays. The market value of Micro LED chips could hit $600M by 2028!More on 30 Micro LED advancements from companies like #AppliedMaterials and #Aledia in 2024: https://buff.ly/3ORI8WM "/>
    <n v="539"/>
    <n v="3"/>
    <n v="0"/>
    <n v="0"/>
    <x v="2"/>
    <x v="76"/>
    <d v="1899-12-30T01:00:11"/>
  </r>
  <r>
    <s v="#appliedmaterials"/>
    <s v="CrweWorld"/>
    <s v="2024-12-03 12:54:54"/>
    <s v="Applied Materials Issues Statement on Latest U.S. Export Regulations  $AMAT, #AppliedMaterials"/>
    <n v="30"/>
    <n v="0"/>
    <n v="0"/>
    <n v="0"/>
    <x v="1"/>
    <x v="77"/>
    <d v="1899-12-30T12:54:54"/>
  </r>
  <r>
    <s v="#appliedmaterials"/>
    <s v="AmitxUpdates"/>
    <s v="2024-12-03 08:21:17"/>
    <s v="US escalates chip war with China! 140 entities blacklisted, tighter curbs on AI &amp; chipmaking exports. Aim: slow Beijing’s tech ambitions. Key players: #ASML #LamResearch #AppliedMaterials. Impacts global semiconductor supply chains. #ChipWar #TechPolicy #ChinaUSRelations"/>
    <n v="64"/>
    <n v="0"/>
    <n v="0"/>
    <n v="1"/>
    <x v="0"/>
    <x v="77"/>
    <d v="1899-12-30T08:21:17"/>
  </r>
  <r>
    <s v="#appliedmaterials"/>
    <s v="elifyesilmndrs"/>
    <s v="2024-12-02 06:00:06"/>
    <s v="#NEWS #Gündem #BlackFriday #Target #Walmart #NVIDIA #Macys #AppliedMaterials #NewYork #Europa #enflasyon #Stoxx #Kasım #Fenerbahce #bist100 #Borsaİstanbul #viop #DolarTL #EURUSD #XAUUSD #Altın #Ons #XRP #Solana #USDT #Coin #Crypto"/>
    <n v="13084"/>
    <n v="38"/>
    <n v="2"/>
    <n v="0"/>
    <x v="1"/>
    <x v="78"/>
    <d v="1899-12-30T06:00:06"/>
  </r>
  <r>
    <s v="#appliedmaterials"/>
    <s v="FinFabApp"/>
    <s v="2024-11-29 16:26:29"/>
    <s v="Downtrend pattern for Applied Materials #AppliedMaterials $AMAT"/>
    <n v="228"/>
    <n v="2"/>
    <n v="0"/>
    <n v="0"/>
    <x v="1"/>
    <x v="79"/>
    <d v="1899-12-30T16:26:29"/>
  </r>
  <r>
    <s v="#appliedmaterials"/>
    <s v="trendforce"/>
    <s v="2024-11-29 03:00:18"/>
    <s v=" A Thanksgiving gift to U.S. chipmaking giants #AppliedMaterials and #KLA? Restrictions on the sale of semiconductor equipment and #HBM to China could be released next week, while #Samsung, #SKhynix and #Micron may suffer! More: https://buff.ly/4fNNBtR "/>
    <n v="1115"/>
    <n v="5"/>
    <n v="1"/>
    <n v="0"/>
    <x v="0"/>
    <x v="79"/>
    <d v="1899-12-30T03:00:18"/>
  </r>
  <r>
    <s v="#appliedmaterials"/>
    <s v="karthikpattadi"/>
    <s v="2024-11-27 17:01:40"/>
    <s v=" Applied Materials Careers 2025 _x000a__x000a_ Job Role: Software Engineer intern_x000a__x000a_ https://studentscircles.com/applied-materials-careers/…_x000a__x000a_ Join Our WhatsApp Group: https://bit.ly/waalerts_x000a__x000a_#jobs #hiring #freshers #offcampus #jobalert #jobsearch #entryleveljobs #studentscircles #appliedmaterials"/>
    <n v="43"/>
    <n v="0"/>
    <n v="0"/>
    <n v="0"/>
    <x v="2"/>
    <x v="80"/>
    <d v="1899-12-30T17:01:40"/>
  </r>
  <r>
    <s v="#appliedmaterials"/>
    <s v="CrweWorld"/>
    <s v="2024-11-19 09:57:11"/>
    <s v="Applied Materials Announces New Collaboration Model for Advanced Packaging at Summit on Energy-Efficient Computing  $AMAT, #AppliedMaterials"/>
    <n v="21"/>
    <n v="0"/>
    <n v="0"/>
    <n v="0"/>
    <x v="2"/>
    <x v="81"/>
    <d v="1899-12-30T09:57:11"/>
  </r>
  <r>
    <s v="#appliedmaterials"/>
    <s v="christophlouka"/>
    <s v="2024-11-18 12:58:57"/>
    <s v="  #Palantir shares took off on heavy actual and anticipated institutional  buying as #Affirm ripped on hella upgrades and looser lending  regulations. #AppliedMaterials got slammed for a down bad outlook, and  #Moderna is scared of #RFK."/>
    <n v="69"/>
    <n v="0"/>
    <n v="0"/>
    <n v="1"/>
    <x v="0"/>
    <x v="82"/>
    <d v="1899-12-30T12:58:57"/>
  </r>
  <r>
    <s v="#appliedmaterials"/>
    <s v="id_darshan"/>
    <s v="2024-11-17 13:32:03"/>
    <s v="#AppliedMaterials announced Q4 earnings of $2.32 per share, exceeding forecasts, but projected Q1 revenue to be below analyst expectations at $7.15 billion."/>
    <n v="19"/>
    <n v="0"/>
    <n v="0"/>
    <n v="0"/>
    <x v="2"/>
    <x v="83"/>
    <d v="1899-12-30T13:32:03"/>
  </r>
  <r>
    <s v="#appliedmaterials"/>
    <s v="tradedivings"/>
    <s v="2024-11-15 14:23:28"/>
    <s v="#AppliedMaterials $AMAT #Earnings:_x000a__x000a_- Q4 Non-GAAP EPS of $2.32 beats by $0.13._x000a_- Revenue of $7.05B (+4.9% Y/Y) beats by $80M."/>
    <n v="62"/>
    <n v="0"/>
    <n v="0"/>
    <n v="0"/>
    <x v="1"/>
    <x v="84"/>
    <d v="1899-12-30T14:23:28"/>
  </r>
  <r>
    <s v="#appliedmaterials"/>
    <s v="Applied_India"/>
    <s v="2024-11-15 14:09:22"/>
    <s v="Today #AppliedMaterials reported results for the fourth quarter and full year fiscal 2024. Check out this snapshot to learn more about our financial results and business highlights."/>
    <n v="110"/>
    <n v="2"/>
    <n v="0"/>
    <n v="0"/>
    <x v="1"/>
    <x v="84"/>
    <d v="1899-12-30T14:09:22"/>
  </r>
  <r>
    <s v="#appliedmaterials"/>
    <s v="loyndsview"/>
    <s v="2024-11-15 12:57:23"/>
    <s v="&quot;US #semiconductor manufacturing equipment maker #AppliedMaterials saw its share price plunge following a disappointing #China market outlook.&quot;_x000a__x000a_https://telecoms.com/public-policy/as-collateral-damage-mounts-us-continues-to-escalate-cold-war-with-china?utm_source=eloqua&amp;utm_medium=email&amp;utm_campaign=SP_News_TelecomsDaily_NL_20241115&amp;sp_cid=9527&amp;utm_content=SP_News_TelecomsDaily_NL_20241115&amp;sp_rid=6697993&amp;sp_aid=13709&amp;sp_eh=d9fe97c18c153407436dd376f94eb7099e3a704a57f96f140252ca310dd1ba2d… #TechWar #TheWideningTurn"/>
    <n v="21"/>
    <n v="0"/>
    <n v="0"/>
    <n v="0"/>
    <x v="0"/>
    <x v="84"/>
    <d v="1899-12-30T12:57:23"/>
  </r>
  <r>
    <s v="#appliedmaterials"/>
    <s v="QaddexFinancial"/>
    <s v="2024-11-14 01:16:34"/>
    <s v="$AMAT stock has risen over 15% year-to-date, with Q4 earnings on November 14._x000a__x000a_Follow for $AMAT updates._x000a__x000a_#AppliedMaterials #AMAT #Semiconductors #StockMarket #Investing #EarningsReport #TechIndustry"/>
    <n v="142"/>
    <n v="2"/>
    <n v="0"/>
    <n v="0"/>
    <x v="2"/>
    <x v="85"/>
    <d v="1899-12-30T01:16:34"/>
  </r>
  <r>
    <s v="#appliedmaterials"/>
    <s v="trendforce"/>
    <s v="2024-11-11 13:00:26"/>
    <s v="Chip war escalating! U.S. lawmakers are pressing five semiconductor equipment makers—#ASML, #AppliedMaterials, #KLA, #LamResearch, and #TokyoElectron—to reveal details of their China sales.More: https://buff.ly/48JoV2J "/>
    <n v="766"/>
    <n v="5"/>
    <n v="1"/>
    <n v="0"/>
    <x v="0"/>
    <x v="86"/>
    <d v="1899-12-30T13:00:26"/>
  </r>
  <r>
    <s v="#appliedmaterials"/>
    <s v="HottestStockNow"/>
    <s v="2024-11-11 10:07:14"/>
    <s v="Earnings Preview: Walt Disney, Applied Materials, and Celcuity Take Center Stage  $DIS, $AMAT, $CELC, #WaltDisney, #AppliedMaterials, #Celcuity  https://crweworld.com/article/news-provided-by-crwe-press-release/3525883/earnings-preview-walt-disney-applied-materials-and-celcuity-take-center-stage…"/>
    <n v="122"/>
    <n v="0"/>
    <n v="0"/>
    <n v="0"/>
    <x v="1"/>
    <x v="86"/>
    <d v="1899-12-30T10:07:14"/>
  </r>
  <r>
    <s v="#appliedmaterials"/>
    <s v="DiskMFR"/>
    <s v="2024-11-11 02:53:28"/>
    <s v="Global Wafer Fab Equipment Revenue Hits $133 Billion in 2024_x000a__x000a_Read the full article: https://szyunze.com/global-wafer-fab-equipment-revenue-hits-133-billion-in-2024/…_x000a__x000a_#WaferFab #SemiconductorIndustry #DiskMFR #SZYUNZE #AI #TechGrowth #WFE #AppliedMaterials #ASML #ChinaTech #DRAM #GenerativeAI"/>
    <n v="52"/>
    <n v="0"/>
    <n v="0"/>
    <n v="0"/>
    <x v="2"/>
    <x v="86"/>
    <d v="1899-12-30T02:53:28"/>
  </r>
  <r>
    <s v="#appliedmaterials"/>
    <s v="Applied_India"/>
    <s v="2024-11-08 10:23:17"/>
    <s v="Listen to #AppliedVentures leadership talk on “Fueling Deeptech Innovation Across Materials to Systems Stack Globally”. _x000a_https://youtube.com/watch?v=o9gncFP1Hco… _x000a__x000a_#AppliedMaterials #AppliedMaterialsIndia #AppliedMaterialsSoutheastAsia #MakePossibleABetterFuture #GreatThingsHappenHere"/>
    <n v="68"/>
    <n v="2"/>
    <n v="0"/>
    <n v="0"/>
    <x v="2"/>
    <x v="87"/>
    <d v="1899-12-30T10:23:17"/>
  </r>
  <r>
    <s v="#appliedmaterials"/>
    <s v="JRicardoVargasg"/>
    <s v="2024-11-06 19:04:00"/>
    <s v=" #US tightens #semiconductor supply chains against China_x000a__x000a_Chip tool makers such as #AppliedMaterials and Lam Research are implementing new restrictions to exclude #China from their supply chains, following pressure from the US government_x000a_#Valueinvesting"/>
    <n v="41"/>
    <n v="0"/>
    <n v="1"/>
    <n v="0"/>
    <x v="0"/>
    <x v="88"/>
    <d v="1899-12-30T19:04:00"/>
  </r>
  <r>
    <s v="#appliedmaterials"/>
    <s v="Applied_India"/>
    <s v="2024-11-06 10:22:04"/>
    <s v="Last month we held our annual Engineering and Technology conference in Bangalore. Centered on the theme of ‘Vision to Reality’, #AppliedMaterials employees from many regions came together to collaborate, network, share learnings and celebrate accomplishments."/>
    <n v="98"/>
    <n v="4"/>
    <n v="0"/>
    <n v="0"/>
    <x v="2"/>
    <x v="88"/>
    <d v="1899-12-30T10:22:04"/>
  </r>
  <r>
    <s v="#appliedmaterials"/>
    <s v="TheLayoffBot"/>
    <s v="2024-10-08 05:44:58"/>
    <s v="https://thelayoff.com/t/1uPgVc6a_x000a_Applied Materials_x000a_Thread topic:_x000a_Director role in Santa Clara_x000a_#AppliedMaterials $AMAT #SantaClara #CA #California #SemiconductorsEquipmentManufacturing #layoff #layoffs #jobcuts #thelayoff #rifs "/>
    <n v="31"/>
    <n v="0"/>
    <n v="0"/>
    <n v="0"/>
    <x v="1"/>
    <x v="89"/>
    <d v="1899-12-30T05:44:58"/>
  </r>
  <r>
    <s v="#appliedmaterials"/>
    <s v="Applied4Tech"/>
    <s v="2024-10-04 21:02:07"/>
    <s v="#AppliedMaterials is building on decades of implant leadership with a comprehensive suite of tools and technologies engineered to meet the requirements of compound semiconductors. Read our blog to learn more: http://bit.ly/4ePMPeN"/>
    <n v="1623"/>
    <n v="22"/>
    <n v="4"/>
    <n v="0"/>
    <x v="2"/>
    <x v="90"/>
    <d v="1899-12-30T21:02:07"/>
  </r>
  <r>
    <s v="#appliedmaterials"/>
    <s v="theregistrysf"/>
    <s v="2024-10-03 22:40:29"/>
    <s v="Applied Materials Buys 13.6-Acre Site in Sunnyvale for $100MM _x000a_By The Registry Staff_x000a__x000a_Applied Materi... #APPLIEDMATERIALS #BAYAREA #CLARIONPARTNERS #SANTACLARA #SUNNYVALE #SUNNYVALEPLANNINGCOMMISSION"/>
    <n v="157"/>
    <n v="0"/>
    <n v="1"/>
    <n v="0"/>
    <x v="1"/>
    <x v="91"/>
    <d v="1899-12-30T22:40:29"/>
  </r>
  <r>
    <s v="#appliedmaterials"/>
    <s v="marketreader_AI"/>
    <s v="2024-10-02 15:29:05"/>
    <s v="BREAKING NEWS for Applied Materials Inc +3.6%: _x000a_Berenberg lowers Applied Materials' price target to 246. Analysts maintain an outperform rating with targets from 185 to 280. _x000a_$AMAT #AMAT #AppliedMaterials"/>
    <n v="179"/>
    <n v="0"/>
    <n v="0"/>
    <n v="0"/>
    <x v="0"/>
    <x v="92"/>
    <d v="1899-12-30T15:29:05"/>
  </r>
  <r>
    <s v="#appliedmaterials"/>
    <s v="karthikpattadi"/>
    <s v="2024-09-27 07:30:00"/>
    <s v=" Applied Materials Careers 2024 _x000a__x000a_ Job Role: Software Engineer Intern_x000a__x000a_ Apply Here: https://zurl.co/C7lL _x000a__x000a_ Join Our WhatsApp Group: https://zurl.co/HzO9_x000a__x000a_#AppliedMaterials #SoftwareEngineerIntern #Internship #TechCareers #CareerOpportunities #Careers2024"/>
    <n v="23"/>
    <n v="0"/>
    <n v="0"/>
    <n v="0"/>
    <x v="2"/>
    <x v="93"/>
    <d v="1899-12-30T07:30:00"/>
  </r>
  <r>
    <s v="#appliedmaterials"/>
    <s v="McNamara_Brief"/>
    <s v="2024-09-26 13:18:26"/>
    <s v="$AMAT up almost 7% pre-market. The semiconductor equipment space remains healthy. Long-term demand generators (e.g. #ArtificialInteligence) not going away anytime soon. _x000a_#appliedmaterials #semiconductor #tech #investing"/>
    <n v="61"/>
    <n v="0"/>
    <n v="0"/>
    <n v="0"/>
    <x v="2"/>
    <x v="94"/>
    <d v="1899-12-30T13:18:26"/>
  </r>
  <r>
    <s v="#appliedmaterials"/>
    <s v="TechoVedas"/>
    <s v="2024-09-25 14:13:38"/>
    <s v="4/ Applied Materials (AMAT):  As the largest supplier of semiconductor fabrication equipment, AMAT is  positioned for significant growth. Despite a recent correction,  analysts project double-digit growth ahead!  #AppliedMaterials  #GrowthStocks"/>
    <n v="17"/>
    <n v="0"/>
    <n v="0"/>
    <n v="1"/>
    <x v="2"/>
    <x v="95"/>
    <d v="1899-12-30T14:13:38"/>
  </r>
  <r>
    <s v="#appliedmaterials"/>
    <s v="sravella"/>
    <s v="2024-09-10 02:53:57"/>
    <s v="@ncbn_x000a_ Sir, with #AppliedMaterials planning a manufacturing unit in India, AP’s world-class infrastructure, skilled workforce, and investor-friendly policies make it an ideal choice. Let’s attract more innovation and growth to our state! #InvestInAP #MakeInAP _x000a_@naralokesh_x000a_ @JaiTDP"/>
    <n v="70"/>
    <n v="0"/>
    <n v="0"/>
    <n v="0"/>
    <x v="2"/>
    <x v="96"/>
    <d v="1899-12-30T02:53:57"/>
  </r>
  <r>
    <s v="#appliedmaterials"/>
    <s v="BizTechValley"/>
    <s v="2024-09-10 02:37:09"/>
    <s v="The paper reports that the location might be Tamil Nadu for the site._x000a__x000a_#semiconductor #semiconductors #makeinindia #appliedmaterials"/>
    <n v="36"/>
    <n v="1"/>
    <n v="0"/>
    <n v="0"/>
    <x v="1"/>
    <x v="96"/>
    <d v="1899-12-30T02:37:09"/>
  </r>
  <r>
    <s v="#appliedmaterials"/>
    <s v="BizTechValley"/>
    <s v="2024-09-10 02:37:08"/>
    <s v="New Semiconductor investment in India _x000a__x000a_Semiconductor Fab toolmaker Applied Materials is considering a manufacturing unit in India: Business Standard_x000a__x000a_#semiconductor #semiconductors #makeinindia #appliedmaterials"/>
    <n v="39"/>
    <n v="1"/>
    <n v="0"/>
    <n v="1"/>
    <x v="2"/>
    <x v="96"/>
    <d v="1899-12-30T02:37:08"/>
  </r>
  <r>
    <s v="#appliedmaterials"/>
    <s v="Vinayakmohan"/>
    <s v="2024-09-09 15:26:48"/>
    <s v="https://business-standard.com/industry/news/fab-toolmakers-eye-india-applied-materials-considers-manufacturing-unit-124090800392_1.html?s=09…_x000a_#appliedmaterials #FAB #manufacturer #ManufacturingJobs #semiconductor #SemiconIndia2024"/>
    <n v="12"/>
    <n v="0"/>
    <n v="0"/>
    <n v="0"/>
    <x v="2"/>
    <x v="97"/>
    <d v="1899-12-30T15:26:48"/>
  </r>
  <r>
    <s v="#appliedmaterials"/>
    <s v="knnindia"/>
    <s v="2024-09-09 11:46:40"/>
    <s v="#AppliedMaterials Eyes #TamilNadu for Semiconductor Expansion_x000a__x000a_#Electronics #Semicniductor #Manufacturing #Investment _x000a_@Applied4Tech_x000a_ _x000a__x000a_https://knnindia.co.in/news/newsdetails/sectors/applied-materials-eyes-tamil-nadu-for-semiconductor-expansion…"/>
    <n v="42"/>
    <n v="0"/>
    <n v="0"/>
    <n v="0"/>
    <x v="1"/>
    <x v="97"/>
    <d v="1899-12-30T11:46:40"/>
  </r>
  <r>
    <s v="#appliedmaterials"/>
    <s v="MadhuriDaksha"/>
    <s v="2024-09-09 10:17:54"/>
    <s v="The world's second-largest fab toolmaker, Applied Materials, is planning to establish a manufacturing unit in India._x000a__x000a_Tamil Nadu is being considered as the location._x000a__x000a_#AppliedMaterials #India #TamilNadu #InvestInTN #FabToolMaker"/>
    <n v="51"/>
    <n v="2"/>
    <n v="0"/>
    <n v="0"/>
    <x v="2"/>
    <x v="97"/>
    <d v="1899-12-30T10:17:54"/>
  </r>
  <r>
    <s v="#appliedmaterials"/>
    <s v="_indiapulse"/>
    <s v="2024-09-09 08:41:04"/>
    <s v=" Applied Materials, the world's second-largest fab toolmaker, plans to set up a new manufacturing unit in Tamil Nadu, India. Stay tuned for more updates! #TamilNadu  #Fabtoolmaker #AppliedMaterials"/>
    <n v="17"/>
    <n v="0"/>
    <n v="0"/>
    <n v="0"/>
    <x v="2"/>
    <x v="97"/>
    <d v="1899-12-30T08:41:04"/>
  </r>
  <r>
    <s v="#appliedmaterials"/>
    <s v="sachi_gkp"/>
    <s v="2024-09-09 07:43:30"/>
    <s v="#Fab toolmakers eye #India; #AppliedMaterials considers #manufacturing unit"/>
    <n v="26"/>
    <n v="0"/>
    <n v="0"/>
    <n v="0"/>
    <x v="2"/>
    <x v="97"/>
    <d v="1899-12-30T07:43:30"/>
  </r>
  <r>
    <s v="#appliedmaterials"/>
    <s v="NaFaUpSpo"/>
    <s v="2024-09-09 07:28:18"/>
    <s v="The world's second-largest fab toolmaker, #AppliedMaterials, is planning to establish a #manufacturing unit in India._x000a__x000a_#TamilNadu is being considered as the location."/>
    <n v="14"/>
    <n v="0"/>
    <n v="0"/>
    <n v="0"/>
    <x v="2"/>
    <x v="97"/>
    <d v="1899-12-30T07:28:18"/>
  </r>
  <r>
    <s v="#appliedmaterials"/>
    <s v="CrweWorld"/>
    <s v="2024-09-04 09:17:30"/>
    <s v="Applied Materials Appoints Florent Ducrot as Head of European Operations  $AMAT, #AppliedMaterials"/>
    <n v="29"/>
    <n v="0"/>
    <n v="0"/>
    <n v="0"/>
    <x v="1"/>
    <x v="98"/>
    <d v="1899-12-30T09:17:30"/>
  </r>
  <r>
    <s v="#appliedmaterials"/>
    <s v="TheLayoffBot"/>
    <s v="2024-09-03 09:31:24"/>
    <s v="https://thelayoff.com/t/1ufubIjx_x000a_Applied Materials_x000a_Thread topic:_x000a_Offer from AMAT_x000a_#AppliedMaterials $AMAT #SantaClara #CA #California #SemiconductorsEquipmentManufacturing #layoff #layoffs #jobcuts #thelayoff #rifs "/>
    <n v="29"/>
    <n v="0"/>
    <n v="0"/>
    <n v="0"/>
    <x v="1"/>
    <x v="99"/>
    <d v="1899-12-30T09:31:24"/>
  </r>
  <r>
    <s v="#appliedmaterials"/>
    <s v="quasiart1"/>
    <s v="2024-09-03 09:14:48"/>
    <s v="Tamilnadu as India's AI Hub: This Government initiative (_x000a_@mkstalin_x000a_  visit to USA) may lead to the development of an overall AI ecosystem in the long run, which will attract investments in future #Investments #TamilNadu #MKStalin #USA #Google  #Amazon #Paypal #AppliedMaterials"/>
    <n v="74"/>
    <n v="0"/>
    <n v="0"/>
    <n v="1"/>
    <x v="2"/>
    <x v="99"/>
    <d v="1899-12-30T09:14:48"/>
  </r>
  <r>
    <s v="#appliedmaterials"/>
    <s v="BIS_Infotech"/>
    <s v="2024-09-02 05:18:27"/>
    <s v="Applied Materials Partners with Tamil Nadu to Create AI Excellence Center for Semiconductor Manufacturing Excellence._x000a__x000a_#AIExcellenceCenter #AIenabledtechnology #AppliedMaterials"/>
    <n v="35"/>
    <n v="0"/>
    <n v="0"/>
    <n v="0"/>
    <x v="2"/>
    <x v="100"/>
    <d v="1899-12-30T05:18:27"/>
  </r>
  <r>
    <s v="#appliedmaterials"/>
    <s v="NaFaUpSpo"/>
    <s v="2024-08-30 12:25:47"/>
    <s v="The #TamilNadu govt &amp; #AppliedMaterials, USA, are to sign an MoU to set up an advanced AI-enabled technology development centre of excellence #coe focused on #Semiconductor #manufacturing &amp; equipment at Taramani that could result in more than 500 'high end' jobs."/>
    <n v="43"/>
    <n v="0"/>
    <n v="0"/>
    <n v="0"/>
    <x v="2"/>
    <x v="101"/>
    <d v="1899-12-30T12:25:47"/>
  </r>
  <r>
    <s v="#appliedmaterials"/>
    <s v="ProbabilityImp2"/>
    <s v="2024-08-30 11:51:04"/>
    <s v="#AppliedMaterials is one of the top semiconductor companies. It is major boost for our country and TN as well."/>
    <n v="140"/>
    <n v="2"/>
    <n v="0"/>
    <n v="0"/>
    <x v="2"/>
    <x v="101"/>
    <d v="1899-12-30T11:51:04"/>
  </r>
  <r>
    <s v="#appliedmaterials"/>
    <s v="vstar_com"/>
    <s v="2024-08-30 04:56:44"/>
    <s v="#AppliedMaterials recently #disclosed that the U.S. Department of Justice #issued a subpoena #requesting #information about its grant applications under the U.S. #Chips and #Science Act, which were ultimately denied. This #development could #impact #investor sentiment and"/>
    <n v="39"/>
    <n v="0"/>
    <n v="0"/>
    <n v="0"/>
    <x v="0"/>
    <x v="101"/>
    <d v="1899-12-30T04:56:44"/>
  </r>
  <r>
    <s v="#appliedmaterials"/>
    <s v="Jaya20012"/>
    <s v="2024-08-30 03:31:26"/>
    <s v="#AppliedMaterials was founded in India in 2003._x000a__x000a_#Chennai &amp; #Coimbatore already have offices._x000a__x000a_The DLF Ascendas already hosts an office in Taramani. #TimesOfIndia does zero study &amp; relocate #Murasoli._x000a__x000a_Shame _x000a_@vineetjaintimes"/>
    <n v="71"/>
    <n v="0"/>
    <n v="0"/>
    <n v="1"/>
    <x v="0"/>
    <x v="101"/>
    <d v="1899-12-30T03:31:26"/>
  </r>
  <r>
    <s v="#appliedmaterials"/>
    <s v="Jaya20012"/>
    <s v="2024-08-30 03:31:22"/>
    <s v="The art of recycling existing projects! #AppliedMaterials USA with INDIA HQ in #Bengaluru is presented by _x000a_@timesofindia_x000a_ @dgovardanTOI_x000a_ @TOIChennai_x000a_ @toi_Arunram_x000a_ to propup #DMK._x000a__x000a_#MKStalinInUS_x000a_Check thread!"/>
    <n v="109"/>
    <n v="0"/>
    <n v="0"/>
    <n v="1"/>
    <x v="1"/>
    <x v="101"/>
    <d v="1899-12-30T03:31:22"/>
  </r>
  <r>
    <s v="#appliedmaterials"/>
    <s v="HeddaMacDonald5"/>
    <s v="2024-08-27 08:23:21"/>
    <s v="The semiconductor equipment giant receives subpoena from U.S. Department of Justice, faces further scrutiny...https://ic-pcb.com/applied-materials-receives-subpoena-from-us-department-of-justice-faces-further-scrutiny.html…_x000a_#AppliedMaterials #semiconductor #equipment #manufacturer #chips #subpoena #usa #DOJ #scrutiny _x000a_@Applied4Tech"/>
    <n v="17"/>
    <n v="0"/>
    <n v="0"/>
    <n v="0"/>
    <x v="2"/>
    <x v="102"/>
    <d v="1899-12-30T08:23:21"/>
  </r>
  <r>
    <s v="#appliedmaterials"/>
    <s v="TheLayoffBot"/>
    <s v="2024-08-26 07:53:40"/>
    <s v="https://thelayoff.com/t/1u95Bfp5_x000a_Applied Materials_x000a_Thread topic:_x000a_Best year_x000a_#AppliedMaterials $AMAT #SantaClara #CA #California #SemiconductorsEquipmentManufacturing #layoff #layoffs #jobcuts #thelayoff #rifs "/>
    <n v="42"/>
    <n v="0"/>
    <n v="0"/>
    <n v="0"/>
    <x v="2"/>
    <x v="103"/>
    <d v="1899-12-30T07:53:40"/>
  </r>
  <r>
    <s v="#appliedmaterials"/>
    <s v="GSTSorcerer"/>
    <s v="2024-08-26 01:18:04"/>
    <s v="Nvidia's Secret Weapon: Meet the Company Powering the Future of AI!  $AMAT #Nvidia #AppliedMaterials #TechStocks #AI http://dlvr.it/TCMqHd"/>
    <n v="48"/>
    <n v="0"/>
    <n v="0"/>
    <n v="0"/>
    <x v="0"/>
    <x v="103"/>
    <d v="1899-12-30T01:18:04"/>
  </r>
  <r>
    <s v="#appliedmaterials"/>
    <s v="trendforce"/>
    <s v="2024-08-26 00:30:00"/>
    <s v=" As over 40% of #ASML, #AppliedMaterials and #TEL’s Q2 revenue came from #China, the country’s import of chip making equipment in the first seven months of 2024 hit a new high! More about the momentum: https://buff.ly/3yJ4khH "/>
    <n v="777"/>
    <n v="1"/>
    <n v="0"/>
    <n v="0"/>
    <x v="2"/>
    <x v="103"/>
    <d v="1899-12-30T00:30:00"/>
  </r>
  <r>
    <s v="#appliedmaterials"/>
    <s v="trendforce"/>
    <s v="2024-08-23 00:50:00"/>
    <s v=" Over 40% of #ASML’s and #AppliedMaterials’ revenue in 2Q24 came from China. Now it is said that the memory sector relies heavily on China as well, as #Samsung and #SKhynix’s sales in China doubled in 1H24!  More about the momentum: https://buff.ly/4czTEj7  "/>
    <n v="940"/>
    <n v="15"/>
    <n v="4"/>
    <n v="0"/>
    <x v="2"/>
    <x v="104"/>
    <d v="1899-12-30T00:50:00"/>
  </r>
  <r>
    <s v="#appliedmaterials"/>
    <s v="SECUnlocked"/>
    <s v="2024-08-22 23:01:29"/>
    <s v="| $AMAT 10-Q Summary (2024-08-22)_x000a__x000a_Stock Buyback: 2.38B USD (+60% YoY)_x000a_Cash and Cash Equivalents: 8.29B USD (+38% YoY)_x000a_Dividend Payments: 863.0M USD (+22% YoY)_x000a__x000a_#Stocks #Investing #SEC #AppliedMaterials"/>
    <n v="36"/>
    <n v="0"/>
    <n v="0"/>
    <n v="0"/>
    <x v="1"/>
    <x v="105"/>
    <d v="1899-12-30T23:01:29"/>
  </r>
  <r>
    <s v="#appliedmaterials"/>
    <s v="amdfusioncom"/>
    <s v="2024-08-22 21:42:13"/>
    <s v="Chinese companies spend $26 billion on advanced chipmaking machinery investment... #AppliedMaterials #ASML #CHIPS #Fabs #Foundries #GlobalFoundries #Huawei #Samsung"/>
    <n v="81"/>
    <n v="0"/>
    <n v="0"/>
    <n v="0"/>
    <x v="2"/>
    <x v="105"/>
    <d v="1899-12-30T21:42:13"/>
  </r>
  <r>
    <s v="#appliedmaterials"/>
    <s v="marketreader_AI"/>
    <s v="2024-08-22 15:49:06"/>
    <s v="BREAKING NEWS for Applied Materials Inc -2.7%: _x000a_Applied Materials Inc (AMAT) went ex-dividend at $0.4. Recent volatility linked to U.S. Treasury auctions impacts AMAT's performance amid broader market declines. _x000a_$AMAT #AMAT #AppliedMaterials"/>
    <n v="212"/>
    <n v="0"/>
    <n v="0"/>
    <n v="0"/>
    <x v="0"/>
    <x v="105"/>
    <d v="1899-12-30T15:49:06"/>
  </r>
  <r>
    <s v="#appliedmaterials"/>
    <s v="TechoVedas"/>
    <s v="2024-08-21 03:58:00"/>
    <s v="Applied Materials crushes Q3 earnings, setting new records for revenue and EPS!  This tech giant continues to dominate the market. Are you investing in their success? #AppliedMaterials #TechNews #Investments #Semiconductor #StockMarket_x000a_Read more:https://techovedas.com/applied-materials-reports-record-6-78-billion-in-q3-revenue-sees-12-rise-in-eps/…"/>
    <n v="35"/>
    <n v="0"/>
    <n v="0"/>
    <n v="0"/>
    <x v="2"/>
    <x v="106"/>
    <d v="1899-12-30T03:58:00"/>
  </r>
  <r>
    <s v="#appliedmaterials"/>
    <s v="capitaldea"/>
    <s v="2024-08-20 12:15:45"/>
    <s v=" $AMAT is making waves! The semiconductor equipment giant just forecasted fourth-quarter revenue above Wall Street estimates, driven by a surge in AI demand for chip-making equipment. This could signal a bullish trend for the tech sector. #AppliedMaterials #Semiconductor #AI"/>
    <n v="49"/>
    <n v="0"/>
    <n v="1"/>
    <n v="0"/>
    <x v="2"/>
    <x v="107"/>
    <d v="1899-12-30T12:15:45"/>
  </r>
  <r>
    <s v="#appliedmaterials"/>
    <s v="usilliwabbit8"/>
    <s v="2024-08-20 09:42:53"/>
    <s v="closed $AMAT Sep20 -175P/-250C short #earnings #strangle &amp; kept +48.2% of credit rcvd as #AMAT sold off in the pre-mkt session to gap down @ mkt open 2 be up on Friday from open to sell off 1st 10 minutes of Monday's open,rallied to close on an #EPS beat #AppliedMaterials"/>
    <n v="118"/>
    <n v="0"/>
    <n v="0"/>
    <n v="0"/>
    <x v="2"/>
    <x v="107"/>
    <d v="1899-12-30T09:42:53"/>
  </r>
  <r>
    <s v="#appliedmaterials"/>
    <s v="MediaBtw"/>
    <s v="2024-08-19 02:39:25"/>
    <s v="Applied Materials forecasts fourth-quarter revenue due to rising demand for AI-related chip manufacturing equipment._x000a_Learn more: https://btw.media/tech-trends/ai-surge-fuels-applied-materials-revenue-hopes/…_x000a_#AI #AppliedMaterials"/>
    <n v="70"/>
    <n v="0"/>
    <n v="1"/>
    <n v="0"/>
    <x v="2"/>
    <x v="108"/>
    <d v="1899-12-30T02:39:25"/>
  </r>
  <r>
    <s v="#appliedmaterials"/>
    <s v="jamesjrogers"/>
    <s v="2024-08-16 17:32:41"/>
    <s v="Applied Materials, boosted by AI, is well positioned heading into 2025, analysts say #AppliedMaterials $AMAT https://marketwatch.com/story/applied-materials-boosted-by-ai-is-well-positioned-heading-into-2025-analysts-say-744fc54e… via _x000a_@MarketWatch"/>
    <n v="154"/>
    <n v="1"/>
    <n v="0"/>
    <n v="0"/>
    <x v="2"/>
    <x v="109"/>
    <d v="1899-12-30T17:32:41"/>
  </r>
  <r>
    <s v="#appliedmaterials"/>
    <s v="MrTopStep"/>
    <s v="2024-08-16 12:29:09"/>
    <s v="Applied Materials forecasts Q4 revenue slightly above estimates, fueled by AI demand. Shares dip. #AppliedMaterials $AMAT #Earnings"/>
    <n v="476"/>
    <n v="0"/>
    <n v="0"/>
    <n v="0"/>
    <x v="2"/>
    <x v="109"/>
    <d v="1899-12-30T12:29:09"/>
  </r>
  <r>
    <s v="#appliedmaterials"/>
    <s v="broccoli_tech"/>
    <s v="2024-08-16 10:37:10"/>
    <s v=" Applied Materials Drop! The chip-making equipment firm falls 2.8% premarket despite strong jumps ahead of its results.  #AppliedMaterials #ChipStocks "/>
    <n v="10"/>
    <n v="0"/>
    <n v="0"/>
    <n v="1"/>
    <x v="0"/>
    <x v="109"/>
    <d v="1899-12-30T10:37:10"/>
  </r>
  <r>
    <s v="#appliedmaterials"/>
    <s v="lopezunwired"/>
    <s v="2024-08-16 10:37:07"/>
    <s v="The latest investor updates on Amazon, http://JD.com, Bayer and Applied Materials http://dlvr.it/TBzsc4 #AmazonWebServices #AppliedMaterials #Finance #CloudComputing"/>
    <n v="15"/>
    <n v="0"/>
    <n v="0"/>
    <n v="0"/>
    <x v="2"/>
    <x v="109"/>
    <d v="1899-12-30T10:37:07"/>
  </r>
  <r>
    <s v="#appliedmaterials"/>
    <s v="SaxoBankMENA"/>
    <s v="2024-08-16 05:51:52"/>
    <s v=" Applied Materials reports Q4 sales at $6.93B, aligning with forecasts, alongside an adjusted profit of $2.18/share. Post-market shares dipped 2.8%, contrasting a 5.1% surge earlier in the day. #Earnings #AppliedMaterials $AMAT "/>
    <n v="72"/>
    <n v="0"/>
    <n v="0"/>
    <n v="0"/>
    <x v="2"/>
    <x v="109"/>
    <d v="1899-12-30T05:51:52"/>
  </r>
  <r>
    <s v="#appliedmaterials"/>
    <s v="MartynInvestor"/>
    <s v="2024-08-16 01:19:35"/>
    <s v="$AMAT_x000a__x000a_AMAT Stock - Applied Materials ANALYSIS_x000a__x000a_LIVE Now on YouTube_x000a_Join the Investors! Why watch alone_x000a__x000a_https://youtu.be/UQBofuERbOY_x000a__x000a_#AMAT #AppliedMaterials #MartynlucasInvestor"/>
    <n v="245"/>
    <n v="4"/>
    <n v="0"/>
    <n v="0"/>
    <x v="2"/>
    <x v="109"/>
    <d v="1899-12-30T01:19:35"/>
  </r>
  <r>
    <s v="#appliedmaterials"/>
    <s v="CNBCOvertime"/>
    <s v="2024-08-15 20:20:31"/>
    <s v="“There’s a lot of eyes, including ours, on China and what the health of that region looks like and whether or not there’s a bubble or that’s going to be sustainable into 2025,&quot; said _x000a_@WilliamBlair_x000a_'s Jed Dorsheimer_x000a__x000a_$AMAT #AppliedMaterials #earnings _x000a_@MorganLBrennan"/>
    <n v="3618"/>
    <n v="5"/>
    <n v="2"/>
    <n v="0"/>
    <x v="2"/>
    <x v="110"/>
    <d v="1899-12-30T20:20:31"/>
  </r>
  <r>
    <s v="#appliedmaterials"/>
    <s v="RYAN_ATHI"/>
    <s v="2024-08-15 20:19:35"/>
    <s v="#AppliedMaterials earnings above expectations at 2.12 #USD_x000a__x000a_#Applied #Materials (#AMAT) released earnings per share at 2.12 #USD, compared to market expectations of 2.03 USD."/>
    <n v="102"/>
    <n v="2"/>
    <n v="1"/>
    <n v="0"/>
    <x v="2"/>
    <x v="110"/>
    <d v="1899-12-30T20:19:35"/>
  </r>
  <r>
    <s v="#appliedmaterials"/>
    <s v="MartynInvestor"/>
    <s v="2024-08-15 19:02:50"/>
    <s v="$AMAT_x000a__x000a_Is this a BUY, HOLD or SELL for YOU?_x000a_Please vote in X Poll_x000a__x000a_AMAT Stock - Applied Materials EARNINGS CALL_x000a__x000a_LIVE Now on YouTube_x000a_Join the Investors! Why watch alone_x000a__x000a_https://youtube.com/watch?v=zf0WkJnE3Gc…_x000a__x000a_#AMAT #AppliedMaterials #MartynLucasInvestor"/>
    <n v="324"/>
    <n v="5"/>
    <n v="1"/>
    <n v="0"/>
    <x v="2"/>
    <x v="110"/>
    <d v="1899-12-30T19:02:50"/>
  </r>
  <r>
    <s v="#appliedmaterials"/>
    <s v="MartynInvestor"/>
    <s v="2024-08-15 19:02:05"/>
    <s v="$AMAT_x000a__x000a_Will they Beat or Miss?_x000a_Please vote in X POLL_x000a__x000a_AMAT Stock - Applied Materials EARNINGS CALL_x000a__x000a_LIVE Now on YouTube_x000a_Join the Investors! Why watch alone_x000a__x000a_https://youtube.com/watch?v=zf0WkJnE3Gc…_x000a__x000a_#AMAT #AppliedMaterials #MartynLucasInvestor"/>
    <n v="341"/>
    <n v="5"/>
    <n v="1"/>
    <n v="0"/>
    <x v="2"/>
    <x v="110"/>
    <d v="1899-12-30T19:02:05"/>
  </r>
  <r>
    <s v="#appliedmaterials"/>
    <s v="MartynInvestor"/>
    <s v="2024-08-15 19:01:15"/>
    <s v="$AMAT_x000a__x000a_AMAT Stock - Applied Materials EARNINGS CALL_x000a__x000a_LIVE Now on YouTube_x000a_Join the Investors! Why watch alone_x000a__x000a_https://youtube.com/watch?v=zf0WkJnE3Gc…_x000a__x000a_#AMAT #AppliedMaterials #MartynLucasInvestor"/>
    <n v="576"/>
    <n v="5"/>
    <n v="2"/>
    <n v="0"/>
    <x v="2"/>
    <x v="110"/>
    <d v="1899-12-30T19:01:15"/>
  </r>
  <r>
    <s v="#appliedmaterials"/>
    <s v="AngeloCarlosBiz"/>
    <s v="2024-08-13 18:21:24"/>
    <s v="Navigating Unique Product Management Challenges at Applied_x000a_#ProductManagement #TechIndustry #UniqueChallenges #AppliedMaterials #ValueCreation #TechnicalProgramManagement #CareerGrowth #Innovation #ServiceContracts #MBAJourney"/>
    <n v="7"/>
    <n v="0"/>
    <n v="0"/>
    <n v="0"/>
    <x v="2"/>
    <x v="111"/>
    <d v="1899-12-30T18:21:24"/>
  </r>
  <r>
    <s v="#appliedmaterials"/>
    <s v="MalyMalymartin"/>
    <s v="2024-08-13 13:57:22"/>
    <s v="Earnings reporty se blíží ke konci, ale tento týden se zaměřte na #Cisco, #Walmart a #AppliedMaterials!  #investice #trhy"/>
    <n v="21"/>
    <n v="1"/>
    <n v="0"/>
    <n v="0"/>
    <x v="1"/>
    <x v="111"/>
    <d v="1899-12-30T13:57:22"/>
  </r>
  <r>
    <s v="#appliedmaterials"/>
    <s v="StockGuide32458"/>
    <s v="2024-08-13 13:57:02"/>
    <s v="Earnings season is almost over, but don't miss the big reports from #Cisco, #Walmart, and #AppliedMaterials this week!  What are your predictions?  #Stocks #Investing"/>
    <n v="36"/>
    <n v="1"/>
    <n v="0"/>
    <n v="0"/>
    <x v="2"/>
    <x v="111"/>
    <d v="1899-12-30T13:57:02"/>
  </r>
  <r>
    <s v="#appliedmaterials"/>
    <s v="PatentPulse"/>
    <s v="2024-08-13 09:06:00"/>
    <s v="Discover the latest in semiconductor tech with #AppliedMaterials' new patent apl. #US20240266414! This innovative multi-Vt integration scheme reduces gate resistance in #GAA nodes using mid-gap metals &amp; dipole engineering for efficient n/p work functions. #Semiconductors #Patent"/>
    <n v="34"/>
    <n v="0"/>
    <n v="0"/>
    <n v="0"/>
    <x v="2"/>
    <x v="111"/>
    <d v="1899-12-30T09:06:00"/>
  </r>
  <r>
    <s v="#appliedmaterials"/>
    <s v="mercury1academy"/>
    <s v="2024-08-13 08:30:00"/>
    <s v=" The Q2 earnings season wraps up as 450+ S&amp;P 500 companies report results: 80% beat EPS estimates and 60% exceeded revenue expectations!  Retailers and chip makers take the spotlight this week:  #HomeDepot   #Cisco  #Walmart   #AppliedMaterials  #EarningsSeason"/>
    <n v="48"/>
    <n v="0"/>
    <n v="0"/>
    <n v="0"/>
    <x v="2"/>
    <x v="111"/>
    <d v="1899-12-30T08:30:00"/>
  </r>
  <r>
    <s v="#appliedmaterials"/>
    <s v="EllisCathy2414"/>
    <s v="2024-08-12 11:19:43"/>
    <s v="Meet the Minds Behind the Talks in #MaterialsScience2024_x000a_To know more: https://prezentis.com/material-science/…         #materials #Science #Engineering #conference #Speaker #Rome #Italy #ceramics #machines #mechanical #Chemistry #Physics #semiconductors #Crystallography #AppliedMaterials"/>
    <n v="89"/>
    <n v="0"/>
    <n v="0"/>
    <n v="0"/>
    <x v="1"/>
    <x v="112"/>
    <d v="1899-12-30T11:19:43"/>
  </r>
  <r>
    <s v="#appliedmaterials"/>
    <s v="tickrr_io"/>
    <s v="2024-08-11 22:00:15"/>
    <s v="Tech alert! #AppliedMaterials reports earnings on August 15th. Watch for insights into the semiconductor sector! _x000a__x000a_$AMAT #Semiconductors #EarningsReport"/>
    <n v="12"/>
    <n v="0"/>
    <n v="0"/>
    <n v="0"/>
    <x v="2"/>
    <x v="113"/>
    <d v="1899-12-30T22:00:15"/>
  </r>
  <r>
    <s v="#appliedmaterials"/>
    <s v="HottestStockNow"/>
    <s v="2024-08-02 11:44:04"/>
    <s v="Upcoming Key Date for Applied Materials Shareholders  $AMAT, #AppliedMaterials  https://crweworld.com/article/news-provided-by-globenewswire/3446958/applied-materials-announces-q3-fy2024-earnings-webcast…"/>
    <n v="33"/>
    <n v="0"/>
    <n v="0"/>
    <n v="0"/>
    <x v="1"/>
    <x v="114"/>
    <d v="1899-12-30T11:44:04"/>
  </r>
  <r>
    <s v="#appliedmaterials"/>
    <s v="TechoVedas"/>
    <s v="2024-08-01 16:07:44"/>
    <s v=" 2/10  This denial is a major setback for Applied Materials,  which had been planning this project for over a year to enhance its  R&amp;D capabilities and boost competitiveness. What went wrong?  #AppliedMaterials #Innovation"/>
    <n v="32"/>
    <n v="0"/>
    <n v="0"/>
    <n v="1"/>
    <x v="0"/>
    <x v="115"/>
    <d v="1899-12-30T16:07:44"/>
  </r>
  <r>
    <s v="#appliedmaterials"/>
    <s v="HeddaMacDonald5"/>
    <s v="2024-08-01 09:39:32"/>
    <s v="The second largest supplier of semiconductor equipment is denied US chips grant for $4 billion silicon valley project...https://ic-pcb.com/applied-materials-is-denied-us-chips-grant-for-4-billion-silicon-valley-project.html…_x000a_#AppliedMaterials #chips #Semiconductors #equipment #usa #chipgiant #siliconvalleyproject"/>
    <n v="36"/>
    <n v="0"/>
    <n v="0"/>
    <n v="0"/>
    <x v="0"/>
    <x v="115"/>
    <d v="1899-12-30T09:39:32"/>
  </r>
  <r>
    <s v="#appliedmaterials"/>
    <s v="cheinyeanlim"/>
    <s v="2024-08-01 03:58:34"/>
    <s v="Commerce Department officials have notified Applied Materials that its $4B Silicon Valley R&amp;D facility is ineligible for CHIPS Act grants.  #AppliedMaterials #CHIPSAct #TechNews"/>
    <n v="35"/>
    <n v="1"/>
    <n v="0"/>
    <n v="0"/>
    <x v="0"/>
    <x v="115"/>
    <d v="1899-12-30T03:58:34"/>
  </r>
  <r>
    <s v="#appliedmaterials"/>
    <s v="IvoPan145365"/>
    <s v="2024-08-01 03:43:40"/>
    <s v="#AppliedMaterials, $AMAT #AMAT , was informed by #US officials that it won’t receive Chips Act money for a $4 #billion project, per #Bloomberg_x000a__x000a_#WOW #HOT"/>
    <n v="52"/>
    <n v="1"/>
    <n v="0"/>
    <n v="3"/>
    <x v="0"/>
    <x v="115"/>
    <d v="1899-12-30T03:43:40"/>
  </r>
  <r>
    <s v="#appliedmaterials"/>
    <s v="SEMIconex"/>
    <s v="2024-07-31 15:00:39"/>
    <s v="Join us at the inaugural #SEMICONIndia, Sep 11-13, at IEML, Greater Noida!  Over 230 exhibitors showcasing the latest semiconductor tech. Key players: #AppliedMaterials, #Disco, #KLA, #LamResearch, #Micron, #TEL &amp; more! Don't miss out—_x000a_Register Now  https://semicon.pub/india"/>
    <n v="420"/>
    <n v="5"/>
    <n v="2"/>
    <n v="1"/>
    <x v="2"/>
    <x v="116"/>
    <d v="1899-12-30T15:00:39"/>
  </r>
  <r>
    <s v="#appliedmaterials"/>
    <s v="drmcet_ac_in"/>
    <s v="2024-07-29 13:50:20"/>
    <s v="We are thrilled to announce that Koushikaashri has been placed as a Software Engineer at Applied Materials with an impressive CTC ._x000a__x000a_We are incredibly proud of your achievement. _x000a__x000a_#CampusPlacement #SuccessStory #AppliedMaterials #CSE2024 #CareerSuccess #FutureEngineer"/>
    <n v="36"/>
    <n v="2"/>
    <n v="0"/>
    <n v="0"/>
    <x v="2"/>
    <x v="117"/>
    <d v="1899-12-30T13:50:20"/>
  </r>
  <r>
    <s v="#appliedmaterials"/>
    <s v="karthikpattadi"/>
    <s v="2024-07-26 03:30:05"/>
    <s v=" Exciting Opportunity! Applied Materials is hiring Electrical Engineer Interns for 2024!_x000a__x000a_ Apply Now: https://zurl.co/Fnmn _x000a__x000a_ Join Our WhatsApp Group: https://zurl.co/ySPA_x000a__x000a_#AppliedMaterials #ElectricalEngineerIntern #offcampusdrive #2024batch #fresherjobs"/>
    <n v="22"/>
    <n v="1"/>
    <n v="0"/>
    <n v="0"/>
    <x v="2"/>
    <x v="118"/>
    <d v="1899-12-30T03:30:05"/>
  </r>
  <r>
    <s v="#appliedmaterials"/>
    <s v="McNamara_Brief"/>
    <s v="2024-07-17 13:49:36"/>
    <s v="$AMAT off 6.5% to start the day. They are among the biggest, most diversified suppliers of semiconductor manufacturing equipment. Rough start to the trading day. But long-term growth drivers remain firmly intact. _x000a_#appliedmaterials #semiconductor #chip"/>
    <n v="61"/>
    <n v="0"/>
    <n v="0"/>
    <n v="0"/>
    <x v="2"/>
    <x v="119"/>
    <d v="1899-12-30T13:49:36"/>
  </r>
  <r>
    <s v="#appliedmaterials"/>
    <s v="trendforce"/>
    <s v="2024-07-16 00:35:01"/>
    <s v=" Are U.S. chip equipment makers becoming increasingly independent of China? According to the latest financial data of #AppliedMaterials and #LamResearch, China’s share of sales have exceeded the threshold of 40%!  More: https://buff.ly/3S9oxn0 "/>
    <n v="868"/>
    <n v="8"/>
    <n v="4"/>
    <n v="0"/>
    <x v="2"/>
    <x v="120"/>
    <d v="1899-12-30T00:35:01"/>
  </r>
  <r>
    <s v="#appliedmaterials"/>
    <s v="amdfusioncom"/>
    <s v="2024-07-12 19:17:20"/>
    <s v="Applied Materials' New Deposition Tool Enables Copper Wires to Be Used for 2nm and Beyond... #2nm #3nm #AI #AppliedMaterials #CHIPS #Crucial #Datacenter #Foundries #Samsung #TSMC_x000a_https://anandtech.com/show/21467/applied-materials-new-tool-enables-copper-wires-to-be-used-for-2nm-and-beyond…"/>
    <n v="74"/>
    <n v="0"/>
    <n v="0"/>
    <n v="0"/>
    <x v="1"/>
    <x v="121"/>
    <d v="1899-12-30T19:17:20"/>
  </r>
  <r>
    <s v="#appliedmaterials"/>
    <s v="huvafenfs"/>
    <s v="2024-07-12 08:35:58"/>
    <s v="AMAT, U1-U2, AMAT set to report strong earnings amid innovation; watching for supply chain, trade impacts. #AppliedMaterials #Earnings #SemiconductorIndustry"/>
    <n v="17"/>
    <n v="0"/>
    <n v="0"/>
    <n v="0"/>
    <x v="2"/>
    <x v="121"/>
    <d v="1899-12-30T08:35:58"/>
  </r>
  <r>
    <s v="#appliedmaterials"/>
    <s v="marketreader_AI"/>
    <s v="2024-07-11 15:39:06"/>
    <s v="BREAKING NEWS for Applied Materials Inc -3.0%: _x000a_Collaboration with Redburn Atlantic to extend Moore's Law may drive tech advancements at Applied Materials Inc, impacting semiconductor industry dynamics. _x000a_$AMAT #AMAT #AppliedMaterials"/>
    <n v="249"/>
    <n v="0"/>
    <n v="0"/>
    <n v="0"/>
    <x v="2"/>
    <x v="122"/>
    <d v="1899-12-30T15:39:06"/>
  </r>
  <r>
    <s v="#appliedmaterials"/>
    <s v="BIS_Infotech"/>
    <s v="2024-07-10 09:19:02"/>
    <s v="Applied Materials Unveils Chip Wiring Innovations for Energy Computing_x000a__x000a_#appliedmaterials #artificialintelligence #energycomputing #ai"/>
    <n v="17"/>
    <n v="0"/>
    <n v="0"/>
    <n v="0"/>
    <x v="2"/>
    <x v="123"/>
    <d v="1899-12-30T09:19:02"/>
  </r>
  <r>
    <s v="#appliedmaterials"/>
    <s v="FinalleAI"/>
    <s v="2024-07-08 14:56:51"/>
    <s v="#boeing's plea deal, #EliLilly's acquisition, #apple's India expansion, #Bitfarms' new CEO, #Accenture's acquisition, #Microsoft's mobile policy shift, and #AppliedMaterials's chip innovation. #investing #wallstreet"/>
    <n v="89"/>
    <n v="0"/>
    <n v="0"/>
    <n v="0"/>
    <x v="2"/>
    <x v="124"/>
    <d v="1899-12-30T14:56:51"/>
  </r>
  <r>
    <s v="#appliedmaterials"/>
    <s v="RealRossRight"/>
    <s v="2024-07-02 18:28:26"/>
    <s v="Mega Bullish  on these stocks: _x000a__x000a_$AMAT (#AppliedMaterials)_x000a_$COIN (#Coinbase)_x000a_$HOOD (#Robinhood)_x000a_$PLTR (#Palantir)_x000a_$TSLA (#Tesla)_x000a__x000a_Also, very bullish on these digital assets too:_x000a__x000a_#ETH (Ethereum)_x000a_#BTC (Bitcoin)_x000a__x000a_DYR but know these are great and long term positions."/>
    <n v="373"/>
    <n v="1"/>
    <n v="0"/>
    <n v="7"/>
    <x v="2"/>
    <x v="125"/>
    <d v="1899-12-30T18:28:26"/>
  </r>
  <r>
    <s v="#appliedmaterials"/>
    <s v="huvafenfs"/>
    <s v="2024-07-01 08:34:40"/>
    <s v="AMAT, U1, AMAT outperforms market, trends positively amid earnings resilience. Faces tariff risks, but progress on net zero emissions &amp; AI strength signal growth. Caution advised on semi sector valuation. #AppliedMaterials #StockMarket #Earnings #Tariffs #AI #Sustainability"/>
    <n v="20"/>
    <n v="0"/>
    <n v="0"/>
    <n v="0"/>
    <x v="2"/>
    <x v="126"/>
    <d v="1899-12-30T08:34:40"/>
  </r>
  <r>
    <s v="#appliedmaterials"/>
    <s v="huvafenfs"/>
    <s v="2024-06-25 13:20:22"/>
    <s v="AMAT, U2, AMAT rebounds with a tech partnership poised to boost semiconductor tech, signaling investor confidence and potential revenue growth amid market volatility. #AppliedMaterials #Semiconductor #Investment #StockMarket"/>
    <n v="12"/>
    <n v="0"/>
    <n v="0"/>
    <n v="0"/>
    <x v="2"/>
    <x v="127"/>
    <d v="1899-12-30T13:20:22"/>
  </r>
  <r>
    <s v="#appliedmaterials"/>
    <s v="huvafenfs"/>
    <s v="2024-06-24 10:32:15"/>
    <s v="AMAT, U2, AMAT rebounds with a tech partnership aimed at next-gen semiconductor tech, sparking investor confidence and signaling a positive strategic move. #AppliedMaterials #SemiconductorInnovation"/>
    <n v="9"/>
    <n v="0"/>
    <n v="0"/>
    <n v="0"/>
    <x v="2"/>
    <x v="128"/>
    <d v="1899-12-30T10:32:15"/>
  </r>
  <r>
    <s v="#appliedmaterials"/>
    <s v="huvafenfs"/>
    <s v="2024-06-20 08:27:14"/>
    <s v="AMAT, U2, AMAT gains on strong AI growth prospects &amp; dividend news, despite overvaluation concerns. Investor interest &amp; positive sector outlook buoy shares. #AppliedMaterials #Semiconductor #AI #Dividend"/>
    <n v="25"/>
    <n v="0"/>
    <n v="0"/>
    <n v="0"/>
    <x v="2"/>
    <x v="129"/>
    <d v="1899-12-30T08:27:14"/>
  </r>
  <r>
    <s v="#appliedmaterials"/>
    <s v="huvafenfs"/>
    <s v="2024-06-19 07:54:48"/>
    <s v="AMAT, U2, AMAT draws investor focus with new dividend, bullish on AI-driven semiconductor growth. Analysts eye AMAT's strategic moves amid supply chain, economic challenges. #Semiconductor #Investment #AI #AppliedMaterials"/>
    <n v="20"/>
    <n v="0"/>
    <n v="0"/>
    <n v="0"/>
    <x v="2"/>
    <x v="130"/>
    <d v="1899-12-30T07:54:48"/>
  </r>
  <r>
    <s v="#appliedmaterials"/>
    <s v="DanielNenni"/>
    <s v="2024-06-18 23:01:02"/>
    <s v="Applied Materials at the 2024 Design Automation Conference https://semiwiki.com/eda/346645-applied-materials-at-the-2024-design-automation-conference/… #AppliedMaterials #DCTO #Drverify #Idrm #SLiC"/>
    <n v="321"/>
    <n v="2"/>
    <n v="0"/>
    <n v="0"/>
    <x v="1"/>
    <x v="131"/>
    <d v="1899-12-30T23:01:02"/>
  </r>
  <r>
    <s v="#appliedmaterials"/>
    <s v="McNamara_Brief"/>
    <s v="2024-06-17 18:20:47"/>
    <s v="$AMAT is one of my favorite companies. Part of the AI growth wave. Up 50% year-to-date to a P/E &gt;28. Maybe getting too expensive? Wonder if a market correction is coming for the tech sector _x000a_#appliedmaterials #AI #artificialintelligence #datacenter #cloudcomputing #semiconductor"/>
    <n v="69"/>
    <n v="0"/>
    <n v="0"/>
    <n v="0"/>
    <x v="2"/>
    <x v="132"/>
    <d v="1899-12-30T18:20:47"/>
  </r>
  <r>
    <s v="#appliedmaterials"/>
    <s v="techjunkiejh"/>
    <s v="2024-06-14 10:47:01"/>
    <s v="How #AppliedMaterials Became America's Biggest Semiconductor Equipment Maker https://bit.ly/3Ro8VvU  #TechJunkieInvest #investing   #TechJunkieNews #Tech   (video) #USA"/>
    <n v="50"/>
    <n v="0"/>
    <n v="0"/>
    <n v="0"/>
    <x v="1"/>
    <x v="133"/>
    <d v="1899-12-30T10:47:01"/>
  </r>
  <r>
    <s v="#appliedmaterials"/>
    <s v="TheLayoffBot"/>
    <s v="2024-06-13 10:26:04"/>
    <s v="https://thelayoff.com/t/1sX4fLgg_x000a_Applied Materials_x000a_Thread topic:_x000a_Austin Finance_x000a_#AppliedMaterials $AMAT #SantaClara #CA #California #SemiconductorsEquipmentManufacturing #layoff #layoffs #jobcuts #thelayoff #rifs "/>
    <n v="40"/>
    <n v="0"/>
    <n v="0"/>
    <n v="0"/>
    <x v="1"/>
    <x v="134"/>
    <d v="1899-12-30T10:26:04"/>
  </r>
  <r>
    <s v="#appliedmaterials"/>
    <s v="JamesOliverTrad"/>
    <s v="2024-06-13 03:17:43"/>
    <s v="$AMAT long target three hit, see chart for target four #TradeIdeas #StocksToBuy #Investing #AppliedMaterials #TechnicalAnalysis #Thinkorswim"/>
    <n v="154"/>
    <n v="0"/>
    <n v="0"/>
    <n v="0"/>
    <x v="1"/>
    <x v="134"/>
    <d v="1899-12-30T03:17:43"/>
  </r>
  <r>
    <s v="#appliedmaterials"/>
    <s v="McNamara_Brief"/>
    <s v="2024-06-12 13:53:03"/>
    <s v="$AMAT pushing all time highs once again. I think they have an incredible growth runway ahead. They might be one of the biggest winners in the secular boom in semiconductor demand_x000a_#AMAT #appliedmaterials #semiconductor #chips #ai #techinvesting #InvestmentOpportunities"/>
    <n v="63"/>
    <n v="0"/>
    <n v="0"/>
    <n v="0"/>
    <x v="2"/>
    <x v="135"/>
    <d v="1899-12-30T13:53:03"/>
  </r>
  <r>
    <s v="#appliedmaterials"/>
    <s v="ManufactureDive"/>
    <s v="2024-05-24 18:11:00"/>
    <s v="$AMAT - #AppliedMaterials is particularly betting on one of its most talked about chip designs, the gate-all-around transistor, to drive overall revenue, which was relatively flat year over year at $6.65 billion, and down from $6.71 million last quarter."/>
    <n v="21"/>
    <n v="1"/>
    <n v="0"/>
    <n v="0"/>
    <x v="1"/>
    <x v="136"/>
    <d v="1899-12-30T18:11:00"/>
  </r>
  <r>
    <s v="#appliedmaterials"/>
    <s v="MrTopStep"/>
    <s v="2024-05-24 13:07:08"/>
    <s v="Applied Materials receives another subpoena from the U.S. Department of Commerce. #AppliedMaterials $AMAT #Commerce"/>
    <n v="552"/>
    <n v="0"/>
    <n v="0"/>
    <n v="0"/>
    <x v="1"/>
    <x v="136"/>
    <d v="1899-12-30T13:07:08"/>
  </r>
  <r>
    <s v="#appliedmaterials"/>
    <s v="huvafenfs"/>
    <s v="2024-05-24 10:23:11"/>
    <s v="AMAT, U1-U2, AMAT rebounds in market share post-China sanctions with strategic shifts. Q2 earnings beat estimates, fueling analyst optimism &amp; forecast hikes. Investor interest peaks amid tech advances &amp; semiconductor demand. #AppliedMaterials #StockMarket #AI"/>
    <n v="27"/>
    <n v="1"/>
    <n v="0"/>
    <n v="0"/>
    <x v="2"/>
    <x v="136"/>
    <d v="1899-12-30T10:23:11"/>
  </r>
  <r>
    <s v="#appliedmaterials"/>
    <s v="SECUnlocked"/>
    <s v="2024-05-23 23:01:10"/>
    <s v="| $AMAT 10-Q Summary (2024-05-23)_x000a__x000a_Cash and Cash Equivalents: 7.08B USD (+54% YoY)_x000a_Stock Buyback: 1.52B USD (+45% YoY)_x000a_Expected Future Tax: 272.0M USD (+35% YoY)_x000a__x000a_#Stocks #Investing #SEC #AppliedMaterials"/>
    <n v="28"/>
    <n v="0"/>
    <n v="0"/>
    <n v="0"/>
    <x v="1"/>
    <x v="137"/>
    <d v="1899-12-30T23:01:10"/>
  </r>
  <r>
    <s v="#appliedmaterials"/>
    <s v="Nabojitkar"/>
    <s v="2024-05-23 16:11:28"/>
    <s v="I’m excited to announce that I’m beginning a new role as a Process Engineer Intern at _x000a_@Applied4Tech_x000a_In this position, I will be involved in plasma tool validation for wafer processing, cleaning, &amp; modification_x000a__x000a_#AppliedMaterials #MakePossible #IamAppliedMaterials #semiconductor"/>
    <n v="9575"/>
    <n v="259"/>
    <n v="3"/>
    <n v="24"/>
    <x v="2"/>
    <x v="137"/>
    <d v="1899-12-30T16:11:28"/>
  </r>
  <r>
    <s v="#appliedmaterials"/>
    <s v="tradedivings"/>
    <s v="2024-05-16 23:39:35"/>
    <s v="#AppliedMaterials $AMAT #Earnings:_x000a__x000a_- Q2 Non-GAAP EPS of $2.09 beats by $0.10._x000a_- Revenue of $6.65B (+0.3% Y/Y) beats by $110M."/>
    <n v="80"/>
    <n v="0"/>
    <n v="0"/>
    <n v="0"/>
    <x v="1"/>
    <x v="138"/>
    <d v="1899-12-30T23:39:35"/>
  </r>
  <r>
    <s v="#appliedmaterials"/>
    <s v="akcier_com"/>
    <s v="2024-05-16 05:58:12"/>
    <s v="Companies reporting earnings today:_x000a__x000a_#Walmart: Estimated EPS: $1.47_x000a_#AppliedMaterials: Estimated EPS: $1.96_x000a_#Deere &amp; Company: Estimated EPS: $8.05_x000a_#Copart: Estimated EPS: $0.62_x000a_#Baidu: Estimated EPS: $2.30_x000a__x000a_$WMT $AMAT $DE $CPRT $BIDU"/>
    <n v="154"/>
    <n v="1"/>
    <n v="0"/>
    <n v="0"/>
    <x v="1"/>
    <x v="138"/>
    <d v="1899-12-30T05:58:12"/>
  </r>
  <r>
    <s v="#appliedmaterials"/>
    <s v="FiVanOverbeke"/>
    <s v="2024-05-16 05:55:16"/>
    <s v="Sorry Tom, het is #AppliedMaterials"/>
    <n v="30"/>
    <n v="0"/>
    <n v="0"/>
    <n v="1"/>
    <x v="0"/>
    <x v="138"/>
    <d v="1899-12-30T05:55:16"/>
  </r>
  <r>
    <s v="#appliedmaterials"/>
    <s v="_AlphaStreet"/>
    <s v="2024-05-14 13:30:54"/>
    <s v="Applied Materials (AMAT) is scheduled to report second-quarter earnings this week _x000a_@Applied4Tech_x000a_ _x000a_#appliedmaterials #earnings #AMAT #semiconductor #chipmaker #technology_x000a__x000a_https://app.asai.alphastreet.io/test-drive/knowledge-details/25ee1657-1243-53ca-9027-5f81adcdd422…"/>
    <n v="92"/>
    <n v="1"/>
    <n v="0"/>
    <n v="0"/>
    <x v="1"/>
    <x v="139"/>
    <d v="1899-12-30T13:30:54"/>
  </r>
  <r>
    <s v="#appliedmaterials"/>
    <s v="mansnair"/>
    <s v="2024-05-14 13:21:11"/>
    <s v="Applied Materials (AMAT) is set to report Q2 results. Here's what to expect_x000a_#appliedmaterials #earnings #AMAT #semiconductor #chipmaker #technology _x000a__x000a_https://app.asai.alphastreet.io/test-drive/knowledge-details/25ee1657-1243-53ca-9027-5f81adcdd422…"/>
    <n v="18"/>
    <n v="0"/>
    <n v="0"/>
    <n v="1"/>
    <x v="1"/>
    <x v="139"/>
    <d v="1899-12-30T13:21:11"/>
  </r>
  <r>
    <s v="#appliedmaterials"/>
    <s v="PatentPulse"/>
    <s v="2024-05-13 18:02:00"/>
    <s v="Discover the future of #AR/#VR with #AppliedMaterials' new patent app #US20240151973A1! Their latest tech integrates a lens stack with metasurfaces in AR/VR glasses, enhancing image focus &amp; reducing weight #AugmentedReality #VirtualReality"/>
    <n v="116"/>
    <n v="0"/>
    <n v="0"/>
    <n v="0"/>
    <x v="2"/>
    <x v="140"/>
    <d v="1899-12-30T18:02:00"/>
  </r>
  <r>
    <s v="#appliedmaterials"/>
    <s v="IndoStockClub"/>
    <s v="2024-05-13 09:04:22"/>
    <s v="This Week's Financial Report Calend_x000a_#Bitfarms #Tencent #paysafe #Alibaba #Sea #HomeDepot #Rumble #Nu #Grab #Cisco #Tencentmusic #Baidu #JD #Walmart #IQiyi #AppliedMaterials #TakeTwo #RLX #Tigertrade #ecommerce #music"/>
    <n v="428"/>
    <n v="0"/>
    <n v="0"/>
    <n v="0"/>
    <x v="1"/>
    <x v="140"/>
    <d v="1899-12-30T09:04:22"/>
  </r>
  <r>
    <s v="#appliedmaterials"/>
    <s v="mattchoitrader"/>
    <s v="2024-05-10 17:00:18"/>
    <s v="Want to Win a Chip War? You’re Gonna Need a Lot of Water _x000a__x000a_$TSMC $INTC $NVDA $AMAT #siliconchip #semiconductor #wateruse #waterwars #naturalresource #amd #appliedmaterials #intelhttps://buff.ly/3pT9CCG"/>
    <n v="115"/>
    <n v="0"/>
    <n v="0"/>
    <n v="0"/>
    <x v="2"/>
    <x v="141"/>
    <d v="1899-12-30T17:00:18"/>
  </r>
  <r>
    <s v="#appliedmaterials"/>
    <s v="marcusbwebster"/>
    <s v="2024-05-08 20:57:11"/>
    <s v="#News #AppliedMaterials Texas Chip Companies Pivot to Leverage Apprenticeships https://eetimes.com/texas-chip-companies-pivot-to-leverage-apprenticeships/?utm_source=dlvr.it&amp;utm_medium=twitter… via _x000a_@eetimes"/>
    <n v="17"/>
    <n v="0"/>
    <n v="0"/>
    <n v="0"/>
    <x v="1"/>
    <x v="142"/>
    <d v="1899-12-30T20:57:11"/>
  </r>
  <r>
    <s v="#appliedmaterials"/>
    <s v="huvafenfs"/>
    <s v="2024-04-09 11:00:54"/>
    <s v="Tweet:_x000a_Applied Materials gains spotlight with diverse analyst views and potential AI market benefits. Despite stock dips, it's touted as a secure dividend pick and a strong buy in semiconductors. #AppliedMaterials #Investment #SemiconductorStocks #Dividends_x000a__x000a_Forecast Tweet:_x000a_INTU,"/>
    <n v="25"/>
    <n v="0"/>
    <n v="0"/>
    <n v="0"/>
    <x v="2"/>
    <x v="143"/>
    <d v="1899-12-30T11:00:54"/>
  </r>
  <r>
    <s v="#appliedmaterials"/>
    <s v="cheinyeanlim"/>
    <s v="2024-04-09 02:23:29"/>
    <s v="Applied Materials considers scaling back or canceling its $4B R&amp;D facility in Silicon Valley amid government funding shortages, sources reveal. A potential setback for tech innovation in the region. #AppliedMaterials #SiliconValley #TechInvestment"/>
    <n v="25"/>
    <n v="0"/>
    <n v="0"/>
    <n v="0"/>
    <x v="0"/>
    <x v="143"/>
    <d v="1899-12-30T02:23:29"/>
  </r>
  <r>
    <s v="#appliedmaterials"/>
    <s v="Donald66073620"/>
    <s v="2024-04-09 01:11:34"/>
    <s v="#CA #California #AMAT $AMAT #AppliedMaterials"/>
    <n v="62"/>
    <n v="1"/>
    <n v="0"/>
    <n v="0"/>
    <x v="1"/>
    <x v="143"/>
    <d v="1899-12-30T01:11:34"/>
  </r>
  <r>
    <s v="#appliedmaterials"/>
    <s v="AInnovationAI"/>
    <s v="2024-04-04 03:24:10"/>
    <s v="Check out this insightful blog post on how Applied Materials stands to gain from the burgeoning Artificial Intelligence market. Learn more about the potential impact of AI on their business here: https://ift.tt/z5WP019 #AI #AppliedMaterials"/>
    <n v="8"/>
    <n v="0"/>
    <n v="0"/>
    <n v="0"/>
    <x v="2"/>
    <x v="144"/>
    <d v="1899-12-30T03:24:10"/>
  </r>
  <r>
    <s v="#appliedmaterials"/>
    <s v="TheLayoffBot"/>
    <s v="2024-03-28 11:39:18"/>
    <s v="https://thelayoff.com/t/1rG0e5JI_x000a_Applied Materials_x000a_Thread topic:_x000a_Austin_x000a_#AppliedMaterials $AMAT #SantaClara #CA #California #SemiconductorsEquipmentManufacturing #layoff #layoffs #jobcuts #thelayoff #rifs "/>
    <n v="57"/>
    <n v="0"/>
    <n v="0"/>
    <n v="1"/>
    <x v="1"/>
    <x v="145"/>
    <d v="1899-12-30T11:39:18"/>
  </r>
  <r>
    <s v="#appliedmaterials"/>
    <s v="ClockworkAlerts"/>
    <s v="2024-03-20 21:09:20"/>
    <s v="#NASDAQ | The markets are unpredictable, but with #WaveE, one of our cutting-edge #AI-driven #algorithmic #breakout #daytrading strategies, you can make calculated trades like a pro! Scalped profits of $2,560.00 trading #AppliedMaterials, $AMAT shares today!  _x000a_@TradeStation"/>
    <n v="132"/>
    <n v="0"/>
    <n v="0"/>
    <n v="1"/>
    <x v="2"/>
    <x v="146"/>
    <d v="1899-12-30T21:09:20"/>
  </r>
  <r>
    <s v="#appliedmaterials"/>
    <s v="Idea_Intl"/>
    <s v="2024-03-20 13:51:06"/>
    <s v="The shifting colors on this Applied Materials exhibit is the perfect aesthetic for Semicon China: compelling in its understatement, the message is the centerpiece. #appliedmaterials #china #semicon #semiconchina #eventprofs #exhibition #exhibit #exhibiting #exhibitprofs #exhibits"/>
    <n v="158"/>
    <n v="0"/>
    <n v="0"/>
    <n v="0"/>
    <x v="2"/>
    <x v="146"/>
    <d v="1899-12-30T13:51:06"/>
  </r>
  <r>
    <s v="#appliedmaterials"/>
    <s v="CentralChartsEN"/>
    <s v="2024-03-19 18:45:22"/>
    <s v=" $AMAT #APPLIEDMATERIALS @semiwestapplied - 1H: The neutral short-term trend shows a weakening of the basic, slightly bearish trend on APPLIED MATERIALS INC.. It is difficult to advise a... _x000a_@Londinia_IA"/>
    <n v="48"/>
    <n v="0"/>
    <n v="0"/>
    <n v="0"/>
    <x v="0"/>
    <x v="147"/>
    <d v="1899-12-30T18:45:22"/>
  </r>
  <r>
    <s v="#appliedmaterials"/>
    <s v="Londinia_IA"/>
    <s v="2024-03-19 18:45:22"/>
    <s v=" $AMAT #APPLIEDMATERIALS - 1H: The neutral short-term trend shows a weakening of the basic, slightly bearish trend on APPLIED MATERIALS INC.. It is difficult to advise a trading..."/>
    <n v="37"/>
    <n v="0"/>
    <n v="0"/>
    <n v="1"/>
    <x v="0"/>
    <x v="147"/>
    <d v="1899-12-30T18:45:22"/>
  </r>
  <r>
    <s v="#appliedmaterials"/>
    <s v="ClockworkAlerts"/>
    <s v="2024-03-01 21:59:56"/>
    <s v="#NASDAQ | The markets are unpredictable, but with #WaveE, one of our cutting-edge #AI-driven #algorithmic #breakout #daytrading strategies, you can make calculated trades like a pro! Scalped profits of $2,469.09 trading #AppliedMaterials, $AMAT shares today! _x000a_@TradeStation"/>
    <n v="125"/>
    <n v="0"/>
    <n v="0"/>
    <n v="0"/>
    <x v="2"/>
    <x v="148"/>
    <d v="1899-12-30T21:59:56"/>
  </r>
  <r>
    <s v="#appliedmaterials"/>
    <s v="peketec_de"/>
    <s v="2024-02-29 07:34:11"/>
    <s v="Guten Morgen #peketec - Tagesausblick für den 29.02.2024 https://peketec.de/trading/forum/pages/kolumnen/?id=JtYsZppw7YybpTPNdmVPGi… #Dax #Dow #DJIA #economy #stockstowatch #HP #Novavax #Salesforce #Ebay #AppliedMaterials"/>
    <n v="93"/>
    <n v="0"/>
    <n v="0"/>
    <n v="0"/>
    <x v="1"/>
    <x v="149"/>
    <d v="1899-12-30T07:34:11"/>
  </r>
  <r>
    <s v="#appliedmaterials"/>
    <s v="DJone01"/>
    <s v="2024-02-28 17:18:48"/>
    <s v="Applied Materials receives multiple subpoenas from U.S government agencies over shipments to China | Tom's Hardware_x000a__x000a_#TomsHardware #AppliedMaterials #USAGov #China  https://tomshardware.com/tech-industry/semiconductors/applied-materials-receives-multiple-subpoenas-from-us-government-agencies-over-shipments-to-china…"/>
    <n v="21"/>
    <n v="2"/>
    <n v="1"/>
    <n v="0"/>
    <x v="1"/>
    <x v="150"/>
    <d v="1899-12-30T17:18:48"/>
  </r>
  <r>
    <s v="#appliedmaterials"/>
    <s v="LowryResearch"/>
    <s v="2024-02-28 13:51:42"/>
    <s v="._x000a_@LowryResearch_x000a_ Market Analyst Michael Zuber identifies some #HighlyRated stocks recently broken out on their weekly charts with potential #buy #opportunities. The stocks covered are #NXPSemiconductors #AppliedMaterials &amp; #LPLfinancial. $NXPI $AMAT $LPLA https://bit.ly/3uVeSIn"/>
    <n v="222"/>
    <n v="0"/>
    <n v="0"/>
    <n v="0"/>
    <x v="0"/>
    <x v="150"/>
    <d v="1899-12-30T13:51:42"/>
  </r>
  <r>
    <s v="#appliedmaterials"/>
    <s v="SECUnlocked"/>
    <s v="2024-02-27 22:01:27"/>
    <s v="| $AMAT 10-Q Summary (2024-02-27)_x000a__x000a_Stock Buyback: 700.0M USD (+180% YoY)_x000a_Cash and Cash Equivalents: 6.85B USD (+93% YoY)_x000a_Dividend Payments: 266.0M USD (+21% YoY)_x000a__x000a_#Stocks #Investing #SEC #AppliedMaterials"/>
    <n v="192"/>
    <n v="0"/>
    <n v="0"/>
    <n v="0"/>
    <x v="1"/>
    <x v="151"/>
    <d v="1899-12-30T22:01:27"/>
  </r>
  <r>
    <s v="#appliedmaterials"/>
    <s v="EsiasCom"/>
    <s v="2024-02-23 13:31:39"/>
    <s v="3 Stand-Strong Stocks to Buy as Inflation Concerns Fester!_x000a__x000a_ Tap Link in Bio or Here Below 4 More:_x000a_https://investorplace.com/2024/02/3-stand-strong-stocks-to-buy-as-inflation-concerns-fester/…_x000a_@EsiasCom_x000a_@InvestorPlace_x000a_@AWealthAcademy_x000a_@iLearningValue_x000a_@S_ExtremeLife_x000a_#InvestorPlace #Esias #Inflation #MonsterBeverage #AppliedMaterials #SnapOn"/>
    <n v="46"/>
    <n v="0"/>
    <n v="0"/>
    <n v="1"/>
    <x v="1"/>
    <x v="152"/>
    <d v="1899-12-30T13:31:39"/>
  </r>
  <r>
    <s v="#appliedmaterials"/>
    <s v="marketreader_AI"/>
    <s v="2024-02-21 13:39:06"/>
    <s v="BREAKING NEWS for Applied Materials Inc -1.4%: _x000a_Applied Materials Inc's recent ex-dividend status may boost stock, but it's down slightly with Russell 2000 Index, hinting at market influence. _x000a_$AMAT #AMAT #AppliedMaterials"/>
    <n v="199"/>
    <n v="0"/>
    <n v="0"/>
    <n v="1"/>
    <x v="2"/>
    <x v="153"/>
    <d v="1899-12-30T13:39:06"/>
  </r>
  <r>
    <s v="#appliedmaterials"/>
    <s v="SusanCoiaGailey"/>
    <s v="2024-02-16 00:00:17"/>
    <s v="$AMAT stock price increases in after-hours trading following good earnings and forward guidance.       #AppliedMaterials #StockToWatch #TechInnovation #Technology #StockMarket #investments #investing"/>
    <n v="543"/>
    <n v="1"/>
    <n v="0"/>
    <n v="1"/>
    <x v="2"/>
    <x v="154"/>
    <d v="1899-12-30T00:00:17"/>
  </r>
  <r>
    <s v="#appliedmaterials"/>
    <s v="SusanCoiaGailey"/>
    <s v="2024-02-15 23:47:18"/>
    <s v="$AMAT President &amp; CEO: “#AppliedMaterials delivered strong results in the 1st Q of FY 2024 and has outperformed our markets for the 5th consecutive year.”  Good forward guidance. #semiconductor #chiptechnologies #AI #StockNews #earnings #investors #Stocks"/>
    <n v="637"/>
    <n v="1"/>
    <n v="1"/>
    <n v="0"/>
    <x v="2"/>
    <x v="155"/>
    <d v="1899-12-30T23:47:18"/>
  </r>
  <r>
    <s v="#appliedmaterials"/>
    <s v="tradedivings"/>
    <s v="2024-02-15 21:14:14"/>
    <s v="#AppliedMaterials $AMAT #Earnings:_x000a__x000a_- Q1 Non-GAAP EPS of $2.13 beats by $0.22._x000a_- Revenue of $6.71B (-0.4% Y/Y) beats by $220M."/>
    <n v="155"/>
    <n v="1"/>
    <n v="0"/>
    <n v="0"/>
    <x v="1"/>
    <x v="155"/>
    <d v="1899-12-30T21:14:14"/>
  </r>
  <r>
    <s v="#appliedmaterials"/>
    <s v="broker_idea"/>
    <s v="2024-02-15 12:47:03"/>
    <s v="Trade up to FP MARKETS _x000a_https://bit.ly/SignUpFPMarkets_x000a_Referral Partner: 13349_x000a_Broker Review: http://BROKERIDEA.COM_x000a__x000a_#appliedmaterials #amat #eps #fpmarkets #earnings #brokeridea"/>
    <n v="62"/>
    <n v="1"/>
    <n v="0"/>
    <n v="0"/>
    <x v="1"/>
    <x v="155"/>
    <d v="1899-12-30T12:47:03"/>
  </r>
  <r>
    <s v="#appliedmaterials"/>
    <s v="fpmarketsafrica"/>
    <s v="2024-02-15 12:38:58"/>
    <s v="#AppliedMaterials, Inc. (#AMAT) is scheduled to report earnings on 15 February after the market close._x000a__x000a_The consensus #EPS estimate is $1.90 for the fiscal quarter ending January 2024._x000a__x000a_The reported EPS for the same quarter a year prior was $2.03._x000a__x000a_#FPMarkets #Earnings"/>
    <n v="147"/>
    <n v="0"/>
    <n v="1"/>
    <n v="0"/>
    <x v="1"/>
    <x v="155"/>
    <d v="1899-12-30T12:38:58"/>
  </r>
  <r>
    <s v="#appliedmaterials"/>
    <s v="ACaptain_Noah"/>
    <s v="2024-02-07 14:52:19"/>
    <s v="Ichor Holdings honoured with Supplier Excellence Award by Applied Materials https://noah-news.com/gb/en/business/2024/02/07/ichor-holdings-honoured-with-supplier-excellence-award-by-applied-materials… #IchorHoldings #AppliedMaterials #semiconductor"/>
    <n v="20"/>
    <n v="0"/>
    <n v="0"/>
    <n v="0"/>
    <x v="2"/>
    <x v="156"/>
    <d v="1899-12-30T14:52:19"/>
  </r>
  <r>
    <s v="#appliedmaterials"/>
    <s v="Manishrwt4"/>
    <s v="2024-02-05 07:10:51"/>
    <s v="The Institute's center for #nanoscale research and engineering, MIT.nano, is about to becoming even more powerful thanks to a ground-breaking #partnership between #AppliedMaterials, Inc. and #MIT. _x000a_@Applied4Tech_x000a_ @MIT"/>
    <n v="46"/>
    <n v="0"/>
    <n v="0"/>
    <n v="1"/>
    <x v="2"/>
    <x v="157"/>
    <d v="1899-12-30T07:10:51"/>
  </r>
  <r>
    <s v="#appliedmaterials"/>
    <s v="huvafenfs"/>
    <s v="2024-01-31 13:03:09"/>
    <s v="AMAT, U3, AMAT partners with MIT for 200mm research, outperforms market, sees stock surge &amp; decline, and earns analyst attention. Breakthrough in semiconductor tech boosts investor confidence &amp; forecasts market lead. #AppliedMaterials #SemiconductorTech"/>
    <n v="26"/>
    <n v="0"/>
    <n v="0"/>
    <n v="1"/>
    <x v="2"/>
    <x v="158"/>
    <d v="1899-12-30T13:03:09"/>
  </r>
  <r>
    <s v="#appliedmaterials"/>
    <s v="cricket_fundas"/>
    <s v="2024-01-31 03:21:24"/>
    <s v="MIT and Applied Materials forge $40m partnership for advanced nano-fabrication https://business-news-today.com/mit-and-applied-materials-forge-40m-partnership-for-advanced-nano-fabrication/… #MITnano #AppliedMaterials #SemiconductorInnovation #NanoFabrication #Microelectronics #TechCollaboration #CHIPSAct #MITResearch #AdvancedManufacturing"/>
    <n v="21"/>
    <n v="0"/>
    <n v="0"/>
    <n v="0"/>
    <x v="2"/>
    <x v="158"/>
    <d v="1899-12-30T03:21:24"/>
  </r>
  <r>
    <s v="#appliedmaterials"/>
    <s v="CrweWorld"/>
    <s v="2024-01-30 22:56:46"/>
    <s v="MIT, Applied Materials and the Northeast Microelectronics Coalition Hub to Bring 200mm Advanced Research Capabilities to MIT.nano    $AMAT, #AppliedMaterials, #MIT"/>
    <n v="33"/>
    <n v="0"/>
    <n v="0"/>
    <n v="0"/>
    <x v="2"/>
    <x v="159"/>
    <d v="1899-12-30T22:56:46"/>
  </r>
  <r>
    <s v="#appliedmaterials"/>
    <s v="DanielNenni"/>
    <s v="2024-01-30 14:01:02"/>
    <s v="KLAC- OK Quarter &amp; flat guide- Hopefully 2025 recovery- Big China % &amp; Backlog https://semiwiki.com/semiconductor-services/341299-klac-ok-quarter-flat-guide-hopefully-2025-recovery-big-china-backlog/… #Amat #AppliedMaterials #Ddr5 #Dram #Kla #Klac #Nand #RobertMoore #SemiconductorAdvisors"/>
    <n v="399"/>
    <n v="0"/>
    <n v="0"/>
    <n v="0"/>
    <x v="2"/>
    <x v="159"/>
    <d v="1899-12-30T14:01:02"/>
  </r>
  <r>
    <s v="#appliedmaterials"/>
    <s v="huvafenfs"/>
    <s v="2024-01-30 13:19:14"/>
    <s v="AMAT, U2, Analysts bullish on AMAT with strong market performance &amp; positive 2024 outlook. Investors eye AMAT's innovation &amp; strategic moves amid semiconductor demand. #Investing #Semiconductor #AppliedMaterials"/>
    <n v="26"/>
    <n v="0"/>
    <n v="0"/>
    <n v="0"/>
    <x v="2"/>
    <x v="159"/>
    <d v="1899-12-30T13:19:14"/>
  </r>
  <r>
    <s v="#appliedmaterials"/>
    <s v="lopezunwired"/>
    <s v="2024-01-21 12:01:38"/>
    <s v="3 Artificial Intelligence (AI) Stocks to Buy Today, Still Below Their 2021 Highs http://dlvr.it/T1gSlW #AppliedMaterials #AmazonWebServices #ArtificialIntelligence"/>
    <n v="20"/>
    <n v="0"/>
    <n v="0"/>
    <n v="0"/>
    <x v="2"/>
    <x v="160"/>
    <d v="1899-12-30T12:01:38"/>
  </r>
  <r>
    <s v="#appliedmaterials"/>
    <s v="TechCircleIndia"/>
    <s v="2024-01-18 11:01:27"/>
    <s v="Applied Materials' Country President Srinivas Satya joins Tata Electronics_x000a_https://techcircle.in/2024/01/18/applied-materials-country-president-srinivas-satya-joins-tata-electronics…_x000a__x000a_#TechCircle #TataElectronics #TechLeadership #ExecutiveMove #AppliedMaterials #ElectronicsIndustry #TataGroup #LeadershipTransition #TechNews #BusinessUpdates _x000a_@TataCompanies"/>
    <n v="164"/>
    <n v="1"/>
    <n v="0"/>
    <n v="0"/>
    <x v="1"/>
    <x v="161"/>
    <d v="1899-12-30T11:01:27"/>
  </r>
  <r>
    <s v="#appliedmaterials"/>
    <s v="huvafenfs"/>
    <s v="2024-01-17 13:06:09"/>
    <s v="AMAT, U2, AMAT rebounds with a new tech partnership, signaling innovation &amp; potential market gains. Eased US-China tensions boost sentiment in semiconductors. #AppliedMaterials #StockMarket #TechPartnership #SemiconductorGrowth"/>
    <n v="11"/>
    <n v="0"/>
    <n v="0"/>
    <n v="0"/>
    <x v="2"/>
    <x v="162"/>
    <d v="1899-12-30T13:06:09"/>
  </r>
  <r>
    <s v="#appliedmaterials"/>
    <s v="CorredorDfondos"/>
    <s v="2024-01-16 19:43:00"/>
    <s v="Consultorio de #WallStreet en _x000a_@rintereconomia_x000a_ _x000a__x000a_#Nvidia #Alibaba #AppliedMaterials #TakeTwoInteractive #EditasMedicine #PlugPower #Zscaler #McDonals #Nike y mucho más..."/>
    <n v="249"/>
    <n v="1"/>
    <n v="1"/>
    <n v="0"/>
    <x v="1"/>
    <x v="163"/>
    <d v="1899-12-30T19:43:00"/>
  </r>
  <r>
    <s v="#appliedmaterials"/>
    <s v="biasedbanti"/>
    <s v="2023-12-20 04:19:01"/>
    <s v="$AMAT is an interesting investment._x000a__x000a_Their moat is wide: barriers to entry, switching costs, and they co-develop their machines with foundries._x000a__x000a_Monopoly or duopoly in market_x000a_revenue at an 11.2% CAGR_x000a_Net income 20% CAGR._x000a_Dividend of 1.5%._x000a_#AppliedMaterials #AMAT"/>
    <n v="185"/>
    <n v="1"/>
    <n v="0"/>
    <n v="0"/>
    <x v="2"/>
    <x v="164"/>
    <d v="1899-12-30T04:19:01"/>
  </r>
  <r>
    <s v="#appliedmaterials"/>
    <s v="SECUnlocked"/>
    <s v="2023-12-15 22:00:19"/>
    <s v="| $AMAT 10-K Summary (2023-12-15)_x000a__x000a_Cash and Cash Equivalents: 6.13B USD (+207% YoY)_x000a_Stock Buyback: 2.19B USD (-64% YoY)_x000a_Effective Tax Rate: 0.111  (-21% YoY)_x000a__x000a_#Stocks #Investing #SEC #AppliedMaterials"/>
    <n v="68"/>
    <n v="0"/>
    <n v="0"/>
    <n v="0"/>
    <x v="2"/>
    <x v="165"/>
    <d v="1899-12-30T22:00:19"/>
  </r>
  <r>
    <s v="#appliedmaterials"/>
    <s v="AITech365"/>
    <s v="2023-12-13 14:30:37"/>
    <s v="Breakthrough Digital Lithography Technology From _x000a_@Applied4Tech_x000a_  and Ushio to Enable More Powerful Computing Systems for the AI Era_x000a__x000a_https://aitech365.com/computing/breakthrough-digital-lithography-technology-from-applied-materials-and-ushio-to-enable-more-powerful-computing-systems-for-the-ai-era/…_x000a__x000a_#AITech365 #AppliedMaterials #chiplets #Computing #digitallithography #heterogeneousintegration #news #Ushio"/>
    <n v="9"/>
    <n v="0"/>
    <n v="0"/>
    <n v="0"/>
    <x v="2"/>
    <x v="166"/>
    <d v="1899-12-30T14:30:37"/>
  </r>
  <r>
    <s v="#appliedmaterials"/>
    <s v="just_a_nobody_c"/>
    <s v="2023-12-11 19:33:18"/>
    <s v="//Stocks #TookProfits _x000a__x000a_Sold $AMAT @ $155.2 netting 7.75%_x000a__x000a_#Ash2020 #AppliedMaterials"/>
    <n v="163"/>
    <n v="6"/>
    <n v="0"/>
    <n v="0"/>
    <x v="1"/>
    <x v="167"/>
    <d v="1899-12-30T19:33:18"/>
  </r>
  <r>
    <s v="#appliedmaterials"/>
    <s v="SecuritiesHB"/>
    <s v="2023-12-09 00:04:59"/>
    <s v="$AMAT #INVESTOR ALERT: Hagens Berman Encourages Applied MAterials (AMAT) #Investors to Contact its Attorneys, Announces #Securities Fraud Investigation. #AppliedMaterials_x000a__x000a_More » http://tinyurl.com/32tn2hxd_x000a__x000a_Contact the Firm » http://hbsslaw.com/investor-fraud/amat…"/>
    <n v="37"/>
    <n v="0"/>
    <n v="0"/>
    <n v="0"/>
    <x v="2"/>
    <x v="168"/>
    <d v="1899-12-30T00:04:59"/>
  </r>
  <r>
    <s v="#appliedmaterials"/>
    <s v="JPhysD"/>
    <s v="2023-11-30 10:00:16"/>
    <s v=" Check out this #AcceptedManuscript in _x000a_@JPhysD_x000a_  &quot;Utilization of self-lasing radiation for characterization of plasma discharge waveguides&quot;  Take a look at the full #OpenAccess article here: https://ow.ly/8ZIP50QaXHR_x000a_ #AppliedMaterials #Plasma #Waveguide _x000a_@USNRL_x000a_ @iopmaterials"/>
    <n v="251"/>
    <n v="1"/>
    <n v="0"/>
    <n v="0"/>
    <x v="1"/>
    <x v="169"/>
    <d v="1899-12-30T10:00:16"/>
  </r>
  <r>
    <s v="#appliedmaterials"/>
    <s v="huvafenfs"/>
    <s v="2023-11-29 11:36:36"/>
    <s v="AMAT, D1 to U1, AMAT faces legal scrutiny but stands strong with solid fundamentals and market position. Analysts eye potential amid tech growth despite volatility. #AppliedMaterials #StockMarket #LegalInvestigation #TechTrends"/>
    <n v="18"/>
    <n v="0"/>
    <n v="0"/>
    <n v="0"/>
    <x v="2"/>
    <x v="170"/>
    <d v="1899-12-30T11:36:36"/>
  </r>
  <r>
    <s v="#appliedmaterials"/>
    <s v="JPhysD"/>
    <s v="2023-11-28 16:00:20"/>
    <s v=" New #OpenAccess article in _x000a_@JPhysD_x000a_ &quot;On the influence of humidity on the breakdown strength of air—with a case study on the PDIV of contacting enameled wire pairs&quot; Check out the full article here: https://ow.ly/nzii50QaXOq_x000a_  #AppliedMaterials #PDIV _x000a_@IOPMaterials_x000a_ @ETHZurich"/>
    <n v="213"/>
    <n v="0"/>
    <n v="0"/>
    <n v="0"/>
    <x v="2"/>
    <x v="171"/>
    <d v="1899-12-30T16:00:20"/>
  </r>
  <r>
    <s v="#appliedmaterials"/>
    <s v="SemiTaipei"/>
    <s v="2023-11-17 15:04:41"/>
    <s v=" Top 5 #semiconductor equipment manufacturers #AppliedMaterials #ASML #TokyoElectron #TEL #LamResearch and #KLA remain optimistic about overall demand for 2024_x000a__x000a_#TSMC #Samsung #foundry #SmartTaipei via _x000a_@trendforce"/>
    <n v="370"/>
    <n v="1"/>
    <n v="0"/>
    <n v="0"/>
    <x v="2"/>
    <x v="172"/>
    <d v="1899-12-30T15:04:41"/>
  </r>
  <r>
    <s v="#appliedmaterials"/>
    <s v="trendsonstocks"/>
    <s v="2023-11-17 14:45:24"/>
    <s v="News: Applied Materials (AMAT) Plunges 8.3%: What's Next?_x000a__x000a_Influence: Bearish _x000a_Investment: Consider avoiding or selling Applied Materials (AMAT) due to its recent significant drop._x000a_#AppliedMaterials #AMAT #stockmarket"/>
    <n v="58"/>
    <n v="0"/>
    <n v="0"/>
    <n v="0"/>
    <x v="0"/>
    <x v="172"/>
    <d v="1899-12-30T14:45:24"/>
  </r>
  <r>
    <s v="#appliedmaterials"/>
    <s v="_AlphaStreet"/>
    <s v="2023-11-17 14:22:40"/>
    <s v="Applied Materials (AMAT) has announced financial results for the fourth quarter of 2023, reporting an increase in profit. _x000a_@AppliedMateriaI_x000a_ _x000a_#appliedmaterials #appliedmaterialsearnings #earnings #semiconductor #microprocessor #nvidia #Intel _x000a__x000a_https://app.asai.alphastreet.io/test-drive/knowledge-details/927fb8a6-47cb-5d5c-b30b-e4ad5a77eda0…"/>
    <n v="121"/>
    <n v="1"/>
    <n v="1"/>
    <n v="0"/>
    <x v="2"/>
    <x v="172"/>
    <d v="1899-12-30T14:22:40"/>
  </r>
  <r>
    <s v="#appliedmaterials"/>
    <s v="DJone01"/>
    <s v="2023-11-17 13:33:38"/>
    <s v="Exclusive: Applied Materials under US criminal probe for shipments to China's SMIC _x000a_@Reuters_x000a_ #AppliedMaterials #SMIC #China #USA _x000a_https://reuters.com/technology/applied-materials-under-us-criminal-probe-shipments-chinas-smic-sources-2023-11-16/…"/>
    <n v="12"/>
    <n v="2"/>
    <n v="1"/>
    <n v="0"/>
    <x v="0"/>
    <x v="172"/>
    <d v="1899-12-30T13:33:38"/>
  </r>
  <r>
    <s v="#appliedmaterials"/>
    <s v="tradingdotcomuk"/>
    <s v="2023-11-17 13:18:35"/>
    <s v="#AppliedMaterials despite fiscal Q4 results beat._x000a__x000a_The semiconductor equipment maker falls on news of export probe._x000a__x000a_ AMAT is probed for potentially skirting US export restrictions to China._x000a__x000a_#AMAT  6.7%_x000a__x000a_#tradingdotcomuk _x000a__x000a_RW: 70.53% of retail clients lose money."/>
    <n v="43"/>
    <n v="0"/>
    <n v="0"/>
    <n v="0"/>
    <x v="0"/>
    <x v="172"/>
    <d v="1899-12-30T13:18:35"/>
  </r>
  <r>
    <s v="#appliedmaterials"/>
    <s v="PatriaCZ"/>
    <s v="2023-11-17 12:37:28"/>
    <s v="#NežotevřeWallStreet: #Alibaba, #AppliedMaterials, #Gap, Li Auto, ChargePoint - https://Patria.cz/5658411"/>
    <n v="577"/>
    <n v="0"/>
    <n v="0"/>
    <n v="0"/>
    <x v="1"/>
    <x v="172"/>
    <d v="1899-12-30T12:37:28"/>
  </r>
  <r>
    <s v="#appliedmaterials"/>
    <s v="marketreader_AI"/>
    <s v="2023-11-17 11:19:06"/>
    <s v="BREAKING NEWS for Applied Materials Inc -7.5%: _x000a_Applied Materials Inc (AMAT) stock down on strong Q4 earnings beat, exceeding expectations with higher EPS and revenues. _x000a_$AMAT #AMAT #AppliedMaterials"/>
    <n v="255"/>
    <n v="0"/>
    <n v="0"/>
    <n v="0"/>
    <x v="2"/>
    <x v="172"/>
    <d v="1899-12-30T11:19:06"/>
  </r>
  <r>
    <s v="#appliedmaterials"/>
    <s v="JC_Carrasquilla"/>
    <s v="2023-11-16 21:47:47"/>
    <s v="Decided to cover my short position on $AMAT #AppliedMaterials  .  It may have additional downside but better get out now and take my #profits _x000a__x000a_Follow for more #tradingtips_x000a__x000a_#StockMarket $QQQ $SPY _x000a__x000a_https://reuters.com/technology/applied-materials-under-us-criminal-probe-shipments-chinas-smic-sources-2023-11-16/…"/>
    <n v="293"/>
    <n v="0"/>
    <n v="0"/>
    <n v="0"/>
    <x v="2"/>
    <x v="173"/>
    <d v="1899-12-30T21:47:47"/>
  </r>
  <r>
    <s v="#appliedmaterials"/>
    <s v="HottestStockNow"/>
    <s v="2023-11-16 21:18:55"/>
    <s v="The Real Numbers Behind Applied Materials Revealed    $AMAT, #AppliedMaterials    https://crweworld.com/article/news-provided-by-globenewswire/3228571/applied-materials-announces-fourth-quarter-and-fiscal-year-2023-results…"/>
    <n v="133"/>
    <n v="0"/>
    <n v="0"/>
    <n v="0"/>
    <x v="1"/>
    <x v="173"/>
    <d v="1899-12-30T21:18:55"/>
  </r>
  <r>
    <s v="#appliedmaterials"/>
    <s v="tradedivings"/>
    <s v="2023-11-16 21:08:54"/>
    <s v="#AppliedMaterials $AMAT #Earnings:_x000a__x000a_- Q4 Non-GAAP EPS of $2.12 beats by $0.13._x000a_- Revenue of $6.72B (-0.4% Y/Y) beats by $220M."/>
    <n v="258"/>
    <n v="0"/>
    <n v="0"/>
    <n v="1"/>
    <x v="1"/>
    <x v="173"/>
    <d v="1899-12-30T21:08:54"/>
  </r>
  <r>
    <s v="#appliedmaterials"/>
    <s v="eToro"/>
    <s v="2023-11-16 13:16:25"/>
    <s v=" #EarningsWatch: Big day for the market! Eyes on #Walmart, #Alibaba, #AppliedMaterials &amp; #Macys. Expecting major moves for #Gap and #BathBodyWorks post-earnings."/>
    <n v="224"/>
    <n v="5"/>
    <n v="3"/>
    <n v="3"/>
    <x v="2"/>
    <x v="173"/>
    <d v="1899-12-30T13:16:25"/>
  </r>
  <r>
    <s v="#appliedmaterials"/>
    <s v="MrTopStep"/>
    <s v="2023-11-16 12:33:57"/>
    <s v="#Earnings _x000a__x000a_#Walmart, #Macy's, #WarnerMusic and #AppliedMaterials are among the companies reporting results Thursday."/>
    <n v="620"/>
    <n v="0"/>
    <n v="0"/>
    <n v="1"/>
    <x v="1"/>
    <x v="173"/>
    <d v="1899-12-30T12:33:57"/>
  </r>
  <r>
    <s v="#appliedmaterials"/>
    <s v="TheLayoffBot"/>
    <s v="2023-11-16 09:36:26"/>
    <s v="https://thelayoff.com/t/1pAO0D2g_x000a_Applied Materials_x000a_Thread topic:_x000a_Layoff rumors_x000a_#AppliedMaterials $AMAT #SantaClara #CA #California #SemiconductorsEquipmentManufacturing #layoff #layoffs #jobcuts #thelayoff #rifs "/>
    <n v="62"/>
    <n v="0"/>
    <n v="0"/>
    <n v="0"/>
    <x v="1"/>
    <x v="173"/>
    <d v="1899-12-30T09:36:26"/>
  </r>
  <r>
    <s v="#appliedmaterials"/>
    <s v="TheLayoffBot"/>
    <s v="2023-11-15 15:01:07"/>
    <s v="https://thelayoff.com/t/1pAO0D2g_x000a_Applied Materials_x000a_Thread topic:_x000a_Layoff rumors_x000a_#AppliedMaterials $AMAT #SantaClara #CA #California #SemiconductorsEquipmentManufacturing #layoff #layoffs #jobcuts #thelayoff #rifs "/>
    <n v="95"/>
    <n v="0"/>
    <n v="0"/>
    <n v="0"/>
    <x v="1"/>
    <x v="174"/>
    <d v="1899-12-30T15:01:07"/>
  </r>
  <r>
    <s v="#appliedmaterials"/>
    <s v="AmolTheAnalyst"/>
    <s v="2023-11-15 10:29:15"/>
    <s v="$AMAT $NASDAQ #Breakout from #CupAndHandle #ChartPattern going good. _x000a__x000a_#TechnicalAnalysis #ChartPatterns #ClassicCharts #USMarket #GlobleStocks #BreakoutStocks #StockToWatch #AMAT #AppliedMaterials #NASDAQ #BREAKOUTSTOCKS "/>
    <n v="288"/>
    <n v="2"/>
    <n v="0"/>
    <n v="0"/>
    <x v="2"/>
    <x v="174"/>
    <d v="1899-12-30T10:29:15"/>
  </r>
  <r>
    <s v="#appliedmaterials"/>
    <s v="analizaraclari"/>
    <s v="2023-11-14 20:04:02"/>
    <s v=" USA, Applied Materials, $AMAT, #AMAT,  #AppliedMaterials, #USA, #Nasdaq #Rectangle, #Classical, #Chart, #Trading_x000a_Breakaway gap?"/>
    <n v="226"/>
    <n v="0"/>
    <n v="0"/>
    <n v="2"/>
    <x v="1"/>
    <x v="175"/>
    <d v="1899-12-30T20:04:02"/>
  </r>
  <r>
    <s v="#appliedmaterials"/>
    <s v="EconomBusiness"/>
    <s v="2023-11-12 19:44:45"/>
    <s v=" #EARNINGS THIS WEEK:_x000a__x000a_#WALMART_x000a_#HOMEDEPOT_x000a_#Target_x000a_#MACY’S_x000a_#TJXCOMPANIES_x000a_#ROSSSTORES_x000a_#GAP_x000a_#BATHBODYWORKS_x000a_#BJ’SWHOLESALECLUB_x000a_#TYSONFOODS_x000a_#Cisco_x000a_#PALOALTONETWORKS_x000a_#APPLIEDMATERIALS_x000a_#ALIBABA_x000a_#JD.COM_x000a_#TENCENT_x000a_#XPENGMOTOR_x000a_#SEALIMITED"/>
    <n v="734"/>
    <n v="2"/>
    <n v="0"/>
    <n v="0"/>
    <x v="1"/>
    <x v="176"/>
    <d v="1899-12-30T19:44:45"/>
  </r>
  <r>
    <s v="#appliedmaterials"/>
    <s v="Investiri"/>
    <s v="2023-10-31 11:53:26"/>
    <s v="Applied Materials ($AMAT), a cornerstone of innovation and technological advancement. Powering the future with cutting-edge solutions. #AppliedMaterials #TechInnovation #QGARP"/>
    <n v="72"/>
    <n v="1"/>
    <n v="0"/>
    <n v="0"/>
    <x v="2"/>
    <x v="177"/>
    <d v="1899-12-30T11:53:26"/>
  </r>
  <r>
    <s v="#appliedmaterials"/>
    <s v="Sheed_Capital"/>
    <s v="2023-10-29 05:15:01"/>
    <s v="$AMAT #AMAT #appliedmaterials continued from the 136 level which could act as resistance this week. The level to watch for support would be 125 if there is another move down. #trading #investing #stockmarket"/>
    <n v="49"/>
    <n v="1"/>
    <n v="0"/>
    <n v="0"/>
    <x v="2"/>
    <x v="178"/>
    <d v="1899-12-30T05:15:01"/>
  </r>
  <r>
    <s v="#appliedmaterials"/>
    <s v="Sheed_Capital"/>
    <s v="2023-10-22 13:18:02"/>
    <s v="$AMAT #AMAT #appliedmaterials broke the 136 level which could act as resistance this week. The level to watch for support would be 125 if there is a bigger move down. #trading #investing #stockmarket"/>
    <n v="22"/>
    <n v="1"/>
    <n v="0"/>
    <n v="0"/>
    <x v="1"/>
    <x v="179"/>
    <d v="1899-12-30T13:18:02"/>
  </r>
  <r>
    <s v="#appliedmaterials"/>
    <s v="Idea_Intl"/>
    <s v="2023-10-20 12:46:04"/>
    <s v="Flashback Friday! Varian Semiconductor Equipment supplied ion implantation equipment used in semiconductor chip fabrication. In 2011, Applied Materials acquired Varian. #flashbackfriday #appliedmaterials #semiconductor #exhibition #exhibiting #exhibitors #exhibits"/>
    <n v="139"/>
    <n v="0"/>
    <n v="0"/>
    <n v="0"/>
    <x v="1"/>
    <x v="180"/>
    <d v="1899-12-30T12:46:04"/>
  </r>
  <r>
    <s v="#appliedmaterials"/>
    <s v="trendsonstocks"/>
    <s v="2023-10-19 20:15:15"/>
    <s v="News: Nasdaq 100 Index Closes Lower, Mixed Performance Among Stocks_x000a__x000a_Influence: Bearish _x000a_Investment: Consider cautious approach due to mixed performance of Nasdaq 100 stocks._x000a_#Nasdaq100 #Tesla #Palantir #AppliedMaterials #Netflix #Asana"/>
    <n v="118"/>
    <n v="0"/>
    <n v="0"/>
    <n v="0"/>
    <x v="0"/>
    <x v="181"/>
    <d v="1899-12-30T20:15:15"/>
  </r>
  <r>
    <s v="#appliedmaterials"/>
    <s v="TheLayoffBot"/>
    <s v="2023-10-19 15:22:24"/>
    <s v="https://thelayoff.com/t/1p7A19fn_x000a_Applied Materials_x000a_Thread topic:_x000a_Return To Office for Employees?_x000a_#AppliedMaterials $AMAT #SantaClara #CA #California #SemiconductorsEquipmentManufacturing #layoff #layoffs #jobcuts #thelayoff #rifs "/>
    <n v="19"/>
    <n v="0"/>
    <n v="0"/>
    <n v="0"/>
    <x v="1"/>
    <x v="181"/>
    <d v="1899-12-30T15:22:24"/>
  </r>
  <r>
    <s v="#appliedmaterials"/>
    <s v="indiatechnews11"/>
    <s v="2023-10-13 12:01:00"/>
    <s v="Applied Materials to set up an R&amp;D lab in Bengaluru_x000a__x000a_Read more: https://indiatechnologynews.in/applied-materials-to-set-up-an-rd-lab-in-bengaluru/…_x000a__x000a_#IndiaTechnologyNews #AppliedMaterials #Bengaluru #RnDLab #TechnologyInnovation #Semiconductor #ResearchAndDevelopment_x000a_#IndiaInnovation"/>
    <n v="32"/>
    <n v="0"/>
    <n v="0"/>
    <n v="0"/>
    <x v="1"/>
    <x v="182"/>
    <d v="1899-12-30T12:01:00"/>
  </r>
  <r>
    <s v="#appliedmaterials"/>
    <s v="GeraMudit"/>
    <s v="2023-10-07 17:02:16"/>
    <s v="US chip maker Applied Materials, Juniper Networks look to set up shop in Karnataka, India_x000a__x000a_#AppliedMaterials #India #JuniperNetworks #MakeInIndia #Semicon_x000a__x000a_https://technoingg.com/us-chip-maker-applied-materials-juniper-networks-look-to-set-up-shop-in-karnataka-india/…"/>
    <n v="31"/>
    <n v="0"/>
    <n v="0"/>
    <n v="0"/>
    <x v="1"/>
    <x v="183"/>
    <d v="1899-12-30T17:02:16"/>
  </r>
  <r>
    <s v="#appliedmaterials"/>
    <s v="Idea_Intl"/>
    <s v="2023-10-06 14:10:48"/>
    <s v="Flashback Friday! Applied Materials exhibit at SEMICON  #flashbackfriday #appliedmaterials #eventprofs #eventindustry #exhibitionindustry #exhibitioncenter #exhibitionvenues #exhibition #exhibit #exhibiting #exhibitdesign #exhibitprofs #exhibitors #exhibitor #exhibits"/>
    <n v="651"/>
    <n v="0"/>
    <n v="0"/>
    <n v="0"/>
    <x v="1"/>
    <x v="184"/>
    <d v="1899-12-30T14:1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9FFE4-A718-45F2-A2D3-BE3058E0A836}" name="PivotTable1" cacheId="2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4">
    <pivotField dataField="1" showAll="0"/>
    <pivotField showAll="0"/>
    <pivotField showAll="0"/>
    <pivotField showAll="0"/>
    <pivotField showAll="0"/>
    <pivotField showAll="0"/>
    <pivotField showAll="0"/>
    <pivotField showAll="0"/>
    <pivotField axis="axisCol" showAll="0">
      <items count="4">
        <item x="2"/>
        <item x="1"/>
        <item x="0"/>
        <item t="default"/>
      </items>
    </pivotField>
    <pivotField axis="axisRow" numFmtId="14" showAll="0">
      <items count="186">
        <item x="63"/>
        <item x="62"/>
        <item x="61"/>
        <item x="60"/>
        <item x="59"/>
        <item x="58"/>
        <item x="57"/>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56"/>
        <item x="55"/>
        <item x="54"/>
        <item x="53"/>
        <item x="70"/>
        <item x="52"/>
        <item x="28"/>
        <item x="27"/>
        <item x="26"/>
        <item x="25"/>
        <item x="24"/>
        <item x="51"/>
        <item x="50"/>
        <item x="49"/>
        <item x="48"/>
        <item x="23"/>
        <item x="22"/>
        <item x="21"/>
        <item x="69"/>
        <item x="68"/>
        <item x="20"/>
        <item x="47"/>
        <item x="19"/>
        <item x="67"/>
        <item x="66"/>
        <item x="18"/>
        <item x="46"/>
        <item x="45"/>
        <item x="17"/>
        <item x="16"/>
        <item x="44"/>
        <item x="43"/>
        <item x="42"/>
        <item x="41"/>
        <item x="40"/>
        <item x="39"/>
        <item x="15"/>
        <item x="14"/>
        <item x="38"/>
        <item x="13"/>
        <item x="30"/>
        <item x="29"/>
        <item x="12"/>
        <item x="11"/>
        <item x="10"/>
        <item x="37"/>
        <item x="9"/>
        <item x="36"/>
        <item x="35"/>
        <item x="34"/>
        <item x="33"/>
        <item x="32"/>
        <item x="31"/>
        <item x="8"/>
        <item x="7"/>
        <item x="6"/>
        <item x="5"/>
        <item x="4"/>
        <item x="3"/>
        <item x="2"/>
        <item x="1"/>
        <item x="65"/>
        <item x="0"/>
        <item x="64"/>
        <item t="default"/>
      </items>
    </pivotField>
    <pivotField numFmtId="2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9"/>
  </rowFields>
  <rowItems count="4">
    <i>
      <x v="1"/>
    </i>
    <i>
      <x v="2"/>
    </i>
    <i>
      <x v="3"/>
    </i>
    <i t="grand">
      <x/>
    </i>
  </rowItems>
  <colFields count="1">
    <field x="8"/>
  </colFields>
  <colItems count="4">
    <i>
      <x/>
    </i>
    <i>
      <x v="1"/>
    </i>
    <i>
      <x v="2"/>
    </i>
    <i t="grand">
      <x/>
    </i>
  </colItems>
  <dataFields count="1">
    <dataField name="Count of hashta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AC363-046A-49D9-B7D6-BB756C57E62D}">
  <dimension ref="A3:H10"/>
  <sheetViews>
    <sheetView tabSelected="1" workbookViewId="0">
      <selection activeCell="B7" sqref="B7"/>
    </sheetView>
  </sheetViews>
  <sheetFormatPr defaultRowHeight="14.5" x14ac:dyDescent="0.35"/>
  <cols>
    <col min="1" max="2" width="15.26953125" bestFit="1" customWidth="1"/>
    <col min="3" max="3" width="7.08984375" bestFit="1" customWidth="1"/>
    <col min="4" max="4" width="8.08984375" bestFit="1" customWidth="1"/>
    <col min="5" max="5" width="10.7265625" bestFit="1" customWidth="1"/>
  </cols>
  <sheetData>
    <row r="3" spans="1:8" x14ac:dyDescent="0.35">
      <c r="A3" s="2" t="s">
        <v>1266</v>
      </c>
      <c r="B3" s="2" t="s">
        <v>1271</v>
      </c>
    </row>
    <row r="4" spans="1:8" x14ac:dyDescent="0.35">
      <c r="A4" s="2" t="s">
        <v>1267</v>
      </c>
      <c r="B4" t="s">
        <v>30</v>
      </c>
      <c r="C4" t="s">
        <v>17</v>
      </c>
      <c r="D4" t="s">
        <v>13</v>
      </c>
      <c r="E4" t="s">
        <v>1268</v>
      </c>
    </row>
    <row r="5" spans="1:8" x14ac:dyDescent="0.35">
      <c r="A5" s="3" t="s">
        <v>1272</v>
      </c>
      <c r="B5" s="7">
        <v>15</v>
      </c>
      <c r="C5" s="7">
        <v>21</v>
      </c>
      <c r="D5" s="7">
        <v>5</v>
      </c>
      <c r="E5" s="7">
        <v>41</v>
      </c>
      <c r="G5">
        <f>SUMPRODUCT($B5:$D5,$B$9:$D$9)/SUM($B5:$D5)</f>
        <v>2.2439024390243905</v>
      </c>
      <c r="H5" s="8">
        <f>G5*(5/3)</f>
        <v>3.7398373983739841</v>
      </c>
    </row>
    <row r="6" spans="1:8" x14ac:dyDescent="0.35">
      <c r="A6" s="3" t="s">
        <v>1273</v>
      </c>
      <c r="B6" s="7">
        <v>85</v>
      </c>
      <c r="C6" s="7">
        <v>42</v>
      </c>
      <c r="D6" s="7">
        <v>21</v>
      </c>
      <c r="E6" s="7">
        <v>148</v>
      </c>
      <c r="G6">
        <f t="shared" ref="G6:G8" si="0">SUMPRODUCT($B6:$D6,$B$9:$D$9)/SUM($B6:$D6)</f>
        <v>2.4324324324324325</v>
      </c>
      <c r="H6" s="8">
        <f t="shared" ref="H6:H8" si="1">G6*(5/3)</f>
        <v>4.0540540540540544</v>
      </c>
    </row>
    <row r="7" spans="1:8" x14ac:dyDescent="0.35">
      <c r="A7" s="3" t="s">
        <v>1274</v>
      </c>
      <c r="B7" s="7">
        <v>116</v>
      </c>
      <c r="C7" s="7">
        <v>58</v>
      </c>
      <c r="D7" s="7">
        <v>108</v>
      </c>
      <c r="E7" s="7">
        <v>282</v>
      </c>
      <c r="G7">
        <f t="shared" si="0"/>
        <v>2.0283687943262412</v>
      </c>
      <c r="H7" s="8">
        <f t="shared" si="1"/>
        <v>3.3806146572104021</v>
      </c>
    </row>
    <row r="8" spans="1:8" x14ac:dyDescent="0.35">
      <c r="A8" s="3" t="s">
        <v>1268</v>
      </c>
      <c r="B8" s="7">
        <v>216</v>
      </c>
      <c r="C8" s="7">
        <v>121</v>
      </c>
      <c r="D8" s="7">
        <v>134</v>
      </c>
      <c r="E8" s="7">
        <v>471</v>
      </c>
      <c r="G8">
        <f t="shared" si="0"/>
        <v>2.1740976645435244</v>
      </c>
      <c r="H8" s="8">
        <f t="shared" si="1"/>
        <v>3.6234961075725409</v>
      </c>
    </row>
    <row r="9" spans="1:8" x14ac:dyDescent="0.35">
      <c r="B9">
        <v>3</v>
      </c>
      <c r="C9">
        <v>2</v>
      </c>
      <c r="D9">
        <v>1</v>
      </c>
    </row>
    <row r="10" spans="1:8" x14ac:dyDescent="0.35">
      <c r="B10" s="9">
        <f>B8/E8</f>
        <v>0.45859872611464969</v>
      </c>
      <c r="C10" s="9">
        <f>C8/E8</f>
        <v>0.25690021231422505</v>
      </c>
      <c r="D10" s="9">
        <f>D8/E8</f>
        <v>0.28450106157112526</v>
      </c>
      <c r="E1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
  <sheetViews>
    <sheetView topLeftCell="A450" workbookViewId="0">
      <selection activeCell="J2" sqref="J2"/>
    </sheetView>
  </sheetViews>
  <sheetFormatPr defaultRowHeight="14.5" x14ac:dyDescent="0.35"/>
  <sheetData>
    <row r="1" spans="1:11" x14ac:dyDescent="0.35">
      <c r="A1" s="1" t="s">
        <v>0</v>
      </c>
      <c r="B1" s="1" t="s">
        <v>1</v>
      </c>
      <c r="C1" s="1" t="s">
        <v>2</v>
      </c>
      <c r="D1" s="1" t="s">
        <v>3</v>
      </c>
      <c r="E1" s="1" t="s">
        <v>4</v>
      </c>
      <c r="F1" s="1" t="s">
        <v>5</v>
      </c>
      <c r="G1" s="1" t="s">
        <v>6</v>
      </c>
      <c r="H1" s="1" t="s">
        <v>7</v>
      </c>
      <c r="I1" s="1" t="s">
        <v>8</v>
      </c>
      <c r="J1" s="1" t="s">
        <v>1269</v>
      </c>
      <c r="K1" s="6" t="s">
        <v>1270</v>
      </c>
    </row>
    <row r="2" spans="1:11" x14ac:dyDescent="0.35">
      <c r="A2" t="s">
        <v>9</v>
      </c>
      <c r="B2" t="s">
        <v>10</v>
      </c>
      <c r="C2" t="s">
        <v>11</v>
      </c>
      <c r="D2" t="s">
        <v>12</v>
      </c>
      <c r="E2">
        <v>37</v>
      </c>
      <c r="F2">
        <v>1</v>
      </c>
      <c r="G2">
        <v>0</v>
      </c>
      <c r="H2">
        <v>0</v>
      </c>
      <c r="I2" t="s">
        <v>13</v>
      </c>
      <c r="J2" s="4">
        <v>45803</v>
      </c>
      <c r="K2" s="5">
        <v>0.89124999999999999</v>
      </c>
    </row>
    <row r="3" spans="1:11" x14ac:dyDescent="0.35">
      <c r="A3" t="s">
        <v>9</v>
      </c>
      <c r="B3" t="s">
        <v>14</v>
      </c>
      <c r="C3" t="s">
        <v>15</v>
      </c>
      <c r="D3" t="s">
        <v>16</v>
      </c>
      <c r="E3">
        <v>2</v>
      </c>
      <c r="F3">
        <v>0</v>
      </c>
      <c r="G3">
        <v>0</v>
      </c>
      <c r="H3">
        <v>1</v>
      </c>
      <c r="I3" t="s">
        <v>17</v>
      </c>
      <c r="J3" s="4">
        <v>45800</v>
      </c>
      <c r="K3" s="5">
        <v>0.56087962962962967</v>
      </c>
    </row>
    <row r="4" spans="1:11" x14ac:dyDescent="0.35">
      <c r="A4" t="s">
        <v>9</v>
      </c>
      <c r="B4" t="s">
        <v>14</v>
      </c>
      <c r="C4" t="s">
        <v>18</v>
      </c>
      <c r="D4" t="s">
        <v>19</v>
      </c>
      <c r="E4">
        <v>9</v>
      </c>
      <c r="F4">
        <v>0</v>
      </c>
      <c r="G4">
        <v>0</v>
      </c>
      <c r="H4">
        <v>1</v>
      </c>
      <c r="I4" t="s">
        <v>17</v>
      </c>
      <c r="J4" s="4">
        <v>45799</v>
      </c>
      <c r="K4" s="5">
        <v>0.57219907407407411</v>
      </c>
    </row>
    <row r="5" spans="1:11" x14ac:dyDescent="0.35">
      <c r="A5" t="s">
        <v>9</v>
      </c>
      <c r="B5" t="s">
        <v>14</v>
      </c>
      <c r="C5" t="s">
        <v>20</v>
      </c>
      <c r="D5" t="s">
        <v>21</v>
      </c>
      <c r="E5">
        <v>6</v>
      </c>
      <c r="F5">
        <v>0</v>
      </c>
      <c r="G5">
        <v>0</v>
      </c>
      <c r="H5">
        <v>1</v>
      </c>
      <c r="I5" t="s">
        <v>17</v>
      </c>
      <c r="J5" s="4">
        <v>45798</v>
      </c>
      <c r="K5" s="5">
        <v>0.7074421296296296</v>
      </c>
    </row>
    <row r="6" spans="1:11" x14ac:dyDescent="0.35">
      <c r="A6" t="s">
        <v>9</v>
      </c>
      <c r="B6" t="s">
        <v>22</v>
      </c>
      <c r="C6" t="s">
        <v>23</v>
      </c>
      <c r="D6" t="s">
        <v>24</v>
      </c>
      <c r="E6">
        <v>31</v>
      </c>
      <c r="F6">
        <v>0</v>
      </c>
      <c r="G6">
        <v>0</v>
      </c>
      <c r="H6">
        <v>0</v>
      </c>
      <c r="I6" t="s">
        <v>17</v>
      </c>
      <c r="J6" s="4">
        <v>45798</v>
      </c>
      <c r="K6" s="5">
        <v>8.413194444444444E-2</v>
      </c>
    </row>
    <row r="7" spans="1:11" x14ac:dyDescent="0.35">
      <c r="A7" t="s">
        <v>9</v>
      </c>
      <c r="B7" t="s">
        <v>14</v>
      </c>
      <c r="C7" t="s">
        <v>25</v>
      </c>
      <c r="D7" t="s">
        <v>26</v>
      </c>
      <c r="E7">
        <v>9</v>
      </c>
      <c r="F7">
        <v>0</v>
      </c>
      <c r="G7">
        <v>0</v>
      </c>
      <c r="H7">
        <v>1</v>
      </c>
      <c r="I7" t="s">
        <v>17</v>
      </c>
      <c r="J7" s="4">
        <v>45797</v>
      </c>
      <c r="K7" s="5">
        <v>0.57070601851851854</v>
      </c>
    </row>
    <row r="8" spans="1:11" x14ac:dyDescent="0.35">
      <c r="A8" t="s">
        <v>9</v>
      </c>
      <c r="B8" t="s">
        <v>27</v>
      </c>
      <c r="C8" t="s">
        <v>28</v>
      </c>
      <c r="D8" t="s">
        <v>29</v>
      </c>
      <c r="E8">
        <v>7</v>
      </c>
      <c r="F8">
        <v>0</v>
      </c>
      <c r="G8">
        <v>0</v>
      </c>
      <c r="H8">
        <v>0</v>
      </c>
      <c r="I8" t="s">
        <v>30</v>
      </c>
      <c r="J8" s="4">
        <v>45796</v>
      </c>
      <c r="K8" s="5">
        <v>0.53533564814814816</v>
      </c>
    </row>
    <row r="9" spans="1:11" x14ac:dyDescent="0.35">
      <c r="A9" t="s">
        <v>9</v>
      </c>
      <c r="B9" t="s">
        <v>31</v>
      </c>
      <c r="C9" t="s">
        <v>32</v>
      </c>
      <c r="D9" t="s">
        <v>33</v>
      </c>
      <c r="E9">
        <v>52</v>
      </c>
      <c r="F9">
        <v>0</v>
      </c>
      <c r="G9">
        <v>0</v>
      </c>
      <c r="H9">
        <v>0</v>
      </c>
      <c r="I9" t="s">
        <v>13</v>
      </c>
      <c r="J9" s="4">
        <v>45796</v>
      </c>
      <c r="K9" s="5">
        <v>0.53380787037037036</v>
      </c>
    </row>
    <row r="10" spans="1:11" x14ac:dyDescent="0.35">
      <c r="A10" t="s">
        <v>9</v>
      </c>
      <c r="B10" t="s">
        <v>14</v>
      </c>
      <c r="C10" t="s">
        <v>34</v>
      </c>
      <c r="D10" t="s">
        <v>35</v>
      </c>
      <c r="E10">
        <v>9</v>
      </c>
      <c r="F10">
        <v>0</v>
      </c>
      <c r="G10">
        <v>0</v>
      </c>
      <c r="H10">
        <v>1</v>
      </c>
      <c r="I10" t="s">
        <v>17</v>
      </c>
      <c r="J10" s="4">
        <v>45796</v>
      </c>
      <c r="K10" s="5">
        <v>0.52348379629629627</v>
      </c>
    </row>
    <row r="11" spans="1:11" x14ac:dyDescent="0.35">
      <c r="A11" t="s">
        <v>9</v>
      </c>
      <c r="B11" t="s">
        <v>36</v>
      </c>
      <c r="C11" t="s">
        <v>37</v>
      </c>
      <c r="D11" t="s">
        <v>38</v>
      </c>
      <c r="E11">
        <v>19</v>
      </c>
      <c r="F11">
        <v>0</v>
      </c>
      <c r="G11">
        <v>0</v>
      </c>
      <c r="H11">
        <v>0</v>
      </c>
      <c r="I11" t="s">
        <v>17</v>
      </c>
      <c r="J11" s="4">
        <v>45796</v>
      </c>
      <c r="K11" s="5">
        <v>0.31547453703703704</v>
      </c>
    </row>
    <row r="12" spans="1:11" x14ac:dyDescent="0.35">
      <c r="A12" t="s">
        <v>9</v>
      </c>
      <c r="B12" t="s">
        <v>39</v>
      </c>
      <c r="C12" t="s">
        <v>40</v>
      </c>
      <c r="D12" t="s">
        <v>41</v>
      </c>
      <c r="E12">
        <v>1</v>
      </c>
      <c r="F12">
        <v>0</v>
      </c>
      <c r="G12">
        <v>0</v>
      </c>
      <c r="H12">
        <v>0</v>
      </c>
      <c r="I12" t="s">
        <v>17</v>
      </c>
      <c r="J12" s="4">
        <v>45795</v>
      </c>
      <c r="K12" s="5">
        <v>0.61746527777777782</v>
      </c>
    </row>
    <row r="13" spans="1:11" x14ac:dyDescent="0.35">
      <c r="A13" t="s">
        <v>9</v>
      </c>
      <c r="B13" t="s">
        <v>42</v>
      </c>
      <c r="C13" t="s">
        <v>43</v>
      </c>
      <c r="D13" t="s">
        <v>44</v>
      </c>
      <c r="E13">
        <v>197</v>
      </c>
      <c r="F13">
        <v>0</v>
      </c>
      <c r="G13">
        <v>0</v>
      </c>
      <c r="H13">
        <v>0</v>
      </c>
      <c r="I13" t="s">
        <v>30</v>
      </c>
      <c r="J13" s="4">
        <v>45793</v>
      </c>
      <c r="K13" s="5">
        <v>0.96032407407407405</v>
      </c>
    </row>
    <row r="14" spans="1:11" x14ac:dyDescent="0.35">
      <c r="A14" t="s">
        <v>9</v>
      </c>
      <c r="B14" t="s">
        <v>45</v>
      </c>
      <c r="C14" t="s">
        <v>46</v>
      </c>
      <c r="D14" t="s">
        <v>47</v>
      </c>
      <c r="E14">
        <v>251</v>
      </c>
      <c r="F14">
        <v>6</v>
      </c>
      <c r="G14">
        <v>0</v>
      </c>
      <c r="H14">
        <v>0</v>
      </c>
      <c r="I14" t="s">
        <v>30</v>
      </c>
      <c r="J14" s="4">
        <v>45793</v>
      </c>
      <c r="K14" s="5">
        <v>0.2776851851851852</v>
      </c>
    </row>
    <row r="15" spans="1:11" x14ac:dyDescent="0.35">
      <c r="A15" t="s">
        <v>9</v>
      </c>
      <c r="B15" t="s">
        <v>48</v>
      </c>
      <c r="C15" t="s">
        <v>49</v>
      </c>
      <c r="D15" t="s">
        <v>50</v>
      </c>
      <c r="E15">
        <v>32</v>
      </c>
      <c r="F15">
        <v>0</v>
      </c>
      <c r="G15">
        <v>0</v>
      </c>
      <c r="H15">
        <v>0</v>
      </c>
      <c r="I15" t="s">
        <v>13</v>
      </c>
      <c r="J15" s="4">
        <v>45793</v>
      </c>
      <c r="K15" s="5">
        <v>0.13950231481481482</v>
      </c>
    </row>
    <row r="16" spans="1:11" x14ac:dyDescent="0.35">
      <c r="A16" t="s">
        <v>9</v>
      </c>
      <c r="B16" t="s">
        <v>48</v>
      </c>
      <c r="C16" t="s">
        <v>51</v>
      </c>
      <c r="D16" t="s">
        <v>52</v>
      </c>
      <c r="E16">
        <v>63</v>
      </c>
      <c r="F16">
        <v>0</v>
      </c>
      <c r="G16">
        <v>0</v>
      </c>
      <c r="H16">
        <v>1</v>
      </c>
      <c r="I16" t="s">
        <v>30</v>
      </c>
      <c r="J16" s="4">
        <v>45793</v>
      </c>
      <c r="K16" s="5">
        <v>0.13947916666666665</v>
      </c>
    </row>
    <row r="17" spans="1:11" x14ac:dyDescent="0.35">
      <c r="A17" t="s">
        <v>9</v>
      </c>
      <c r="B17" t="s">
        <v>53</v>
      </c>
      <c r="C17" t="s">
        <v>54</v>
      </c>
      <c r="D17" t="s">
        <v>55</v>
      </c>
      <c r="E17">
        <v>731</v>
      </c>
      <c r="F17">
        <v>6</v>
      </c>
      <c r="G17">
        <v>0</v>
      </c>
      <c r="H17">
        <v>0</v>
      </c>
      <c r="I17" t="s">
        <v>13</v>
      </c>
      <c r="J17" s="4">
        <v>45792</v>
      </c>
      <c r="K17" s="5">
        <v>0.97211805555555553</v>
      </c>
    </row>
    <row r="18" spans="1:11" x14ac:dyDescent="0.35">
      <c r="A18" t="s">
        <v>9</v>
      </c>
      <c r="B18" t="s">
        <v>56</v>
      </c>
      <c r="C18" t="s">
        <v>57</v>
      </c>
      <c r="D18" t="s">
        <v>58</v>
      </c>
      <c r="E18">
        <v>84</v>
      </c>
      <c r="F18">
        <v>0</v>
      </c>
      <c r="G18">
        <v>0</v>
      </c>
      <c r="H18">
        <v>0</v>
      </c>
      <c r="I18" t="s">
        <v>30</v>
      </c>
      <c r="J18" s="4">
        <v>45792</v>
      </c>
      <c r="K18" s="5">
        <v>0.91396990740740736</v>
      </c>
    </row>
    <row r="19" spans="1:11" x14ac:dyDescent="0.35">
      <c r="A19" t="s">
        <v>9</v>
      </c>
      <c r="B19" t="s">
        <v>59</v>
      </c>
      <c r="C19" t="s">
        <v>60</v>
      </c>
      <c r="D19" t="s">
        <v>61</v>
      </c>
      <c r="E19">
        <v>122</v>
      </c>
      <c r="F19">
        <v>0</v>
      </c>
      <c r="G19">
        <v>0</v>
      </c>
      <c r="H19">
        <v>0</v>
      </c>
      <c r="I19" t="s">
        <v>13</v>
      </c>
      <c r="J19" s="4">
        <v>45792</v>
      </c>
      <c r="K19" s="5">
        <v>0.86723379629629627</v>
      </c>
    </row>
    <row r="20" spans="1:11" x14ac:dyDescent="0.35">
      <c r="A20" t="s">
        <v>9</v>
      </c>
      <c r="B20" t="s">
        <v>62</v>
      </c>
      <c r="C20" t="s">
        <v>63</v>
      </c>
      <c r="D20" t="s">
        <v>64</v>
      </c>
      <c r="E20">
        <v>246</v>
      </c>
      <c r="F20">
        <v>0</v>
      </c>
      <c r="G20">
        <v>0</v>
      </c>
      <c r="H20">
        <v>0</v>
      </c>
      <c r="I20" t="s">
        <v>13</v>
      </c>
      <c r="J20" s="4">
        <v>45792</v>
      </c>
      <c r="K20" s="5">
        <v>0.61842592592592593</v>
      </c>
    </row>
    <row r="21" spans="1:11" x14ac:dyDescent="0.35">
      <c r="A21" t="s">
        <v>9</v>
      </c>
      <c r="B21" t="s">
        <v>65</v>
      </c>
      <c r="C21" t="s">
        <v>66</v>
      </c>
      <c r="D21" t="s">
        <v>67</v>
      </c>
      <c r="E21">
        <v>850</v>
      </c>
      <c r="F21">
        <v>18</v>
      </c>
      <c r="G21">
        <v>2</v>
      </c>
      <c r="H21">
        <v>5</v>
      </c>
      <c r="I21" t="s">
        <v>17</v>
      </c>
      <c r="J21" s="4">
        <v>45792</v>
      </c>
      <c r="K21" s="5">
        <v>0.59108796296296295</v>
      </c>
    </row>
    <row r="22" spans="1:11" x14ac:dyDescent="0.35">
      <c r="A22" t="s">
        <v>9</v>
      </c>
      <c r="B22" t="s">
        <v>68</v>
      </c>
      <c r="C22" t="s">
        <v>69</v>
      </c>
      <c r="D22" t="s">
        <v>70</v>
      </c>
      <c r="E22">
        <v>78</v>
      </c>
      <c r="F22">
        <v>0</v>
      </c>
      <c r="G22">
        <v>0</v>
      </c>
      <c r="H22">
        <v>0</v>
      </c>
      <c r="I22" t="s">
        <v>30</v>
      </c>
      <c r="J22" s="4">
        <v>45782</v>
      </c>
      <c r="K22" s="5">
        <v>0.21153935185185185</v>
      </c>
    </row>
    <row r="23" spans="1:11" x14ac:dyDescent="0.35">
      <c r="A23" t="s">
        <v>9</v>
      </c>
      <c r="B23" t="s">
        <v>71</v>
      </c>
      <c r="C23" t="s">
        <v>72</v>
      </c>
      <c r="D23" t="s">
        <v>73</v>
      </c>
      <c r="E23">
        <v>411</v>
      </c>
      <c r="F23">
        <v>5</v>
      </c>
      <c r="G23">
        <v>1</v>
      </c>
      <c r="H23">
        <v>0</v>
      </c>
      <c r="I23" t="s">
        <v>30</v>
      </c>
      <c r="J23" s="4">
        <v>45778</v>
      </c>
      <c r="K23" s="5">
        <v>0.29957175925925927</v>
      </c>
    </row>
    <row r="24" spans="1:11" x14ac:dyDescent="0.35">
      <c r="A24" t="s">
        <v>9</v>
      </c>
      <c r="B24" t="s">
        <v>74</v>
      </c>
      <c r="C24" t="s">
        <v>75</v>
      </c>
      <c r="D24" t="s">
        <v>76</v>
      </c>
      <c r="E24">
        <v>91</v>
      </c>
      <c r="F24">
        <v>0</v>
      </c>
      <c r="G24">
        <v>0</v>
      </c>
      <c r="H24">
        <v>0</v>
      </c>
      <c r="I24" t="s">
        <v>30</v>
      </c>
      <c r="J24" s="4">
        <v>45777</v>
      </c>
      <c r="K24" s="5">
        <v>0.66692129629629626</v>
      </c>
    </row>
    <row r="25" spans="1:11" x14ac:dyDescent="0.35">
      <c r="A25" t="s">
        <v>9</v>
      </c>
      <c r="B25" t="s">
        <v>77</v>
      </c>
      <c r="C25" t="s">
        <v>78</v>
      </c>
      <c r="D25" t="s">
        <v>76</v>
      </c>
      <c r="E25">
        <v>64</v>
      </c>
      <c r="F25">
        <v>0</v>
      </c>
      <c r="G25">
        <v>0</v>
      </c>
      <c r="H25">
        <v>0</v>
      </c>
      <c r="I25" t="s">
        <v>30</v>
      </c>
      <c r="J25" s="4">
        <v>45777</v>
      </c>
      <c r="K25" s="5">
        <v>0.66689814814814818</v>
      </c>
    </row>
    <row r="26" spans="1:11" x14ac:dyDescent="0.35">
      <c r="A26" t="s">
        <v>9</v>
      </c>
      <c r="B26" t="s">
        <v>79</v>
      </c>
      <c r="C26" t="s">
        <v>80</v>
      </c>
      <c r="D26" t="s">
        <v>76</v>
      </c>
      <c r="E26">
        <v>63</v>
      </c>
      <c r="F26">
        <v>0</v>
      </c>
      <c r="G26">
        <v>0</v>
      </c>
      <c r="H26">
        <v>0</v>
      </c>
      <c r="I26" t="s">
        <v>30</v>
      </c>
      <c r="J26" s="4">
        <v>45777</v>
      </c>
      <c r="K26" s="5">
        <v>0.666875</v>
      </c>
    </row>
    <row r="27" spans="1:11" x14ac:dyDescent="0.35">
      <c r="A27" t="s">
        <v>9</v>
      </c>
      <c r="B27" t="s">
        <v>79</v>
      </c>
      <c r="C27" t="s">
        <v>81</v>
      </c>
      <c r="D27" t="s">
        <v>82</v>
      </c>
      <c r="E27">
        <v>67</v>
      </c>
      <c r="F27">
        <v>0</v>
      </c>
      <c r="G27">
        <v>0</v>
      </c>
      <c r="H27">
        <v>0</v>
      </c>
      <c r="I27" t="s">
        <v>30</v>
      </c>
      <c r="J27" s="4">
        <v>45776</v>
      </c>
      <c r="K27" s="5">
        <v>4.1886574074074076E-2</v>
      </c>
    </row>
    <row r="28" spans="1:11" x14ac:dyDescent="0.35">
      <c r="A28" t="s">
        <v>9</v>
      </c>
      <c r="B28" t="s">
        <v>83</v>
      </c>
      <c r="C28" t="s">
        <v>84</v>
      </c>
      <c r="D28" t="s">
        <v>82</v>
      </c>
      <c r="E28">
        <v>78</v>
      </c>
      <c r="F28">
        <v>0</v>
      </c>
      <c r="G28">
        <v>0</v>
      </c>
      <c r="H28">
        <v>0</v>
      </c>
      <c r="I28" t="s">
        <v>30</v>
      </c>
      <c r="J28" s="4">
        <v>45776</v>
      </c>
      <c r="K28" s="5">
        <v>4.1875000000000002E-2</v>
      </c>
    </row>
    <row r="29" spans="1:11" x14ac:dyDescent="0.35">
      <c r="A29" t="s">
        <v>9</v>
      </c>
      <c r="B29" t="s">
        <v>85</v>
      </c>
      <c r="C29" t="s">
        <v>86</v>
      </c>
      <c r="D29" t="s">
        <v>82</v>
      </c>
      <c r="E29">
        <v>75</v>
      </c>
      <c r="F29">
        <v>1</v>
      </c>
      <c r="G29">
        <v>1</v>
      </c>
      <c r="H29">
        <v>0</v>
      </c>
      <c r="I29" t="s">
        <v>30</v>
      </c>
      <c r="J29" s="4">
        <v>45776</v>
      </c>
      <c r="K29" s="5">
        <v>4.1863425925925929E-2</v>
      </c>
    </row>
    <row r="30" spans="1:11" x14ac:dyDescent="0.35">
      <c r="A30" t="s">
        <v>9</v>
      </c>
      <c r="B30" t="s">
        <v>87</v>
      </c>
      <c r="C30" t="s">
        <v>88</v>
      </c>
      <c r="D30" t="s">
        <v>82</v>
      </c>
      <c r="E30">
        <v>678</v>
      </c>
      <c r="F30">
        <v>7</v>
      </c>
      <c r="G30">
        <v>5</v>
      </c>
      <c r="H30">
        <v>1</v>
      </c>
      <c r="I30" t="s">
        <v>30</v>
      </c>
      <c r="J30" s="4">
        <v>45776</v>
      </c>
      <c r="K30" s="5">
        <v>4.1851851851851848E-2</v>
      </c>
    </row>
    <row r="31" spans="1:11" x14ac:dyDescent="0.35">
      <c r="A31" t="s">
        <v>9</v>
      </c>
      <c r="B31" t="s">
        <v>89</v>
      </c>
      <c r="C31" t="s">
        <v>90</v>
      </c>
      <c r="D31" t="s">
        <v>82</v>
      </c>
      <c r="E31">
        <v>97</v>
      </c>
      <c r="F31">
        <v>0</v>
      </c>
      <c r="G31">
        <v>0</v>
      </c>
      <c r="H31">
        <v>0</v>
      </c>
      <c r="I31" t="s">
        <v>30</v>
      </c>
      <c r="J31" s="4">
        <v>45776</v>
      </c>
      <c r="K31" s="5">
        <v>4.1840277777777775E-2</v>
      </c>
    </row>
    <row r="32" spans="1:11" x14ac:dyDescent="0.35">
      <c r="A32" t="s">
        <v>9</v>
      </c>
      <c r="B32" t="s">
        <v>91</v>
      </c>
      <c r="C32" t="s">
        <v>92</v>
      </c>
      <c r="D32" t="s">
        <v>82</v>
      </c>
      <c r="E32">
        <v>52</v>
      </c>
      <c r="F32">
        <v>0</v>
      </c>
      <c r="G32">
        <v>0</v>
      </c>
      <c r="H32">
        <v>0</v>
      </c>
      <c r="I32" t="s">
        <v>30</v>
      </c>
      <c r="J32" s="4">
        <v>45776</v>
      </c>
      <c r="K32" s="5">
        <v>4.1828703703703701E-2</v>
      </c>
    </row>
    <row r="33" spans="1:11" x14ac:dyDescent="0.35">
      <c r="A33" t="s">
        <v>9</v>
      </c>
      <c r="B33" t="s">
        <v>93</v>
      </c>
      <c r="C33" t="s">
        <v>94</v>
      </c>
      <c r="D33" t="s">
        <v>95</v>
      </c>
      <c r="E33">
        <v>82</v>
      </c>
      <c r="F33">
        <v>0</v>
      </c>
      <c r="G33">
        <v>0</v>
      </c>
      <c r="H33">
        <v>0</v>
      </c>
      <c r="I33" t="s">
        <v>17</v>
      </c>
      <c r="J33" s="4">
        <v>45771</v>
      </c>
      <c r="K33" s="5">
        <v>0.79167824074074078</v>
      </c>
    </row>
    <row r="34" spans="1:11" x14ac:dyDescent="0.35">
      <c r="A34" t="s">
        <v>9</v>
      </c>
      <c r="B34" t="s">
        <v>93</v>
      </c>
      <c r="C34" t="s">
        <v>96</v>
      </c>
      <c r="D34" t="s">
        <v>97</v>
      </c>
      <c r="E34">
        <v>31</v>
      </c>
      <c r="F34">
        <v>0</v>
      </c>
      <c r="G34">
        <v>0</v>
      </c>
      <c r="H34">
        <v>0</v>
      </c>
      <c r="I34" t="s">
        <v>30</v>
      </c>
      <c r="J34" s="4">
        <v>45766</v>
      </c>
      <c r="K34" s="5">
        <v>0.70834490740740741</v>
      </c>
    </row>
    <row r="35" spans="1:11" x14ac:dyDescent="0.35">
      <c r="A35" t="s">
        <v>9</v>
      </c>
      <c r="B35" t="s">
        <v>98</v>
      </c>
      <c r="C35" t="s">
        <v>99</v>
      </c>
      <c r="D35" t="s">
        <v>100</v>
      </c>
      <c r="E35">
        <v>12</v>
      </c>
      <c r="F35">
        <v>0</v>
      </c>
      <c r="G35">
        <v>0</v>
      </c>
      <c r="H35">
        <v>0</v>
      </c>
      <c r="I35" t="s">
        <v>30</v>
      </c>
      <c r="J35" s="4">
        <v>45764</v>
      </c>
      <c r="K35" s="5">
        <v>0.93209490740740741</v>
      </c>
    </row>
    <row r="36" spans="1:11" x14ac:dyDescent="0.35">
      <c r="A36" t="s">
        <v>9</v>
      </c>
      <c r="B36" t="s">
        <v>101</v>
      </c>
      <c r="C36" t="s">
        <v>102</v>
      </c>
      <c r="D36" t="s">
        <v>103</v>
      </c>
      <c r="E36">
        <v>30</v>
      </c>
      <c r="F36">
        <v>0</v>
      </c>
      <c r="G36">
        <v>0</v>
      </c>
      <c r="H36">
        <v>0</v>
      </c>
      <c r="I36" t="s">
        <v>17</v>
      </c>
      <c r="J36" s="4">
        <v>45764</v>
      </c>
      <c r="K36" s="5">
        <v>0.20561342592592594</v>
      </c>
    </row>
    <row r="37" spans="1:11" x14ac:dyDescent="0.35">
      <c r="A37" t="s">
        <v>9</v>
      </c>
      <c r="B37" t="s">
        <v>104</v>
      </c>
      <c r="C37" t="s">
        <v>105</v>
      </c>
      <c r="D37" t="s">
        <v>106</v>
      </c>
      <c r="E37">
        <v>39</v>
      </c>
      <c r="F37">
        <v>0</v>
      </c>
      <c r="G37">
        <v>0</v>
      </c>
      <c r="H37">
        <v>0</v>
      </c>
      <c r="I37" t="s">
        <v>17</v>
      </c>
      <c r="J37" s="4">
        <v>45756</v>
      </c>
      <c r="K37" s="5">
        <v>0.45207175925925924</v>
      </c>
    </row>
    <row r="38" spans="1:11" x14ac:dyDescent="0.35">
      <c r="A38" t="s">
        <v>9</v>
      </c>
      <c r="B38" t="s">
        <v>107</v>
      </c>
      <c r="C38" t="s">
        <v>108</v>
      </c>
      <c r="D38" t="s">
        <v>109</v>
      </c>
      <c r="E38">
        <v>100</v>
      </c>
      <c r="F38">
        <v>0</v>
      </c>
      <c r="G38">
        <v>0</v>
      </c>
      <c r="H38">
        <v>0</v>
      </c>
      <c r="I38" t="s">
        <v>30</v>
      </c>
      <c r="J38" s="4">
        <v>45755</v>
      </c>
      <c r="K38" s="5">
        <v>0.59657407407407403</v>
      </c>
    </row>
    <row r="39" spans="1:11" x14ac:dyDescent="0.35">
      <c r="A39" t="s">
        <v>9</v>
      </c>
      <c r="B39" t="s">
        <v>110</v>
      </c>
      <c r="C39" t="s">
        <v>111</v>
      </c>
      <c r="D39" t="s">
        <v>112</v>
      </c>
      <c r="E39">
        <v>51</v>
      </c>
      <c r="F39">
        <v>1</v>
      </c>
      <c r="G39">
        <v>0</v>
      </c>
      <c r="H39">
        <v>0</v>
      </c>
      <c r="I39" t="s">
        <v>17</v>
      </c>
      <c r="J39" s="4">
        <v>45749</v>
      </c>
      <c r="K39" s="5">
        <v>0.49863425925925925</v>
      </c>
    </row>
    <row r="40" spans="1:11" x14ac:dyDescent="0.35">
      <c r="A40" t="s">
        <v>9</v>
      </c>
      <c r="B40" t="s">
        <v>113</v>
      </c>
      <c r="C40" t="s">
        <v>114</v>
      </c>
      <c r="D40" t="s">
        <v>115</v>
      </c>
      <c r="E40">
        <v>233</v>
      </c>
      <c r="F40">
        <v>1</v>
      </c>
      <c r="G40">
        <v>0</v>
      </c>
      <c r="H40">
        <v>0</v>
      </c>
      <c r="I40" t="s">
        <v>17</v>
      </c>
      <c r="J40" s="4">
        <v>45742</v>
      </c>
      <c r="K40" s="5">
        <v>0.66525462962962967</v>
      </c>
    </row>
    <row r="41" spans="1:11" x14ac:dyDescent="0.35">
      <c r="A41" t="s">
        <v>9</v>
      </c>
      <c r="B41" t="s">
        <v>116</v>
      </c>
      <c r="C41" t="s">
        <v>117</v>
      </c>
      <c r="D41" t="s">
        <v>118</v>
      </c>
      <c r="E41">
        <v>806</v>
      </c>
      <c r="F41">
        <v>2</v>
      </c>
      <c r="G41">
        <v>0</v>
      </c>
      <c r="H41">
        <v>0</v>
      </c>
      <c r="I41" t="s">
        <v>30</v>
      </c>
      <c r="J41" s="4">
        <v>45739</v>
      </c>
      <c r="K41" s="5">
        <v>0.82981481481481478</v>
      </c>
    </row>
    <row r="42" spans="1:11" x14ac:dyDescent="0.35">
      <c r="A42" t="s">
        <v>9</v>
      </c>
      <c r="B42" t="s">
        <v>119</v>
      </c>
      <c r="C42" t="s">
        <v>120</v>
      </c>
      <c r="D42" t="s">
        <v>121</v>
      </c>
      <c r="E42">
        <v>16</v>
      </c>
      <c r="F42">
        <v>0</v>
      </c>
      <c r="G42">
        <v>0</v>
      </c>
      <c r="H42">
        <v>0</v>
      </c>
      <c r="I42" t="s">
        <v>30</v>
      </c>
      <c r="J42" s="4">
        <v>45733</v>
      </c>
      <c r="K42" s="5">
        <v>0.37334490740740739</v>
      </c>
    </row>
    <row r="43" spans="1:11" x14ac:dyDescent="0.35">
      <c r="A43" t="s">
        <v>9</v>
      </c>
      <c r="B43" t="s">
        <v>122</v>
      </c>
      <c r="C43" t="s">
        <v>123</v>
      </c>
      <c r="D43" t="s">
        <v>124</v>
      </c>
      <c r="E43">
        <v>1231</v>
      </c>
      <c r="F43">
        <v>5</v>
      </c>
      <c r="G43">
        <v>1</v>
      </c>
      <c r="H43">
        <v>0</v>
      </c>
      <c r="I43" t="s">
        <v>17</v>
      </c>
      <c r="J43" s="4">
        <v>45731</v>
      </c>
      <c r="K43" s="5">
        <v>3.1180555555555555E-2</v>
      </c>
    </row>
    <row r="44" spans="1:11" x14ac:dyDescent="0.35">
      <c r="A44" t="s">
        <v>9</v>
      </c>
      <c r="B44" t="s">
        <v>125</v>
      </c>
      <c r="C44" t="s">
        <v>126</v>
      </c>
      <c r="D44" t="s">
        <v>127</v>
      </c>
      <c r="E44">
        <v>2402</v>
      </c>
      <c r="F44">
        <v>15</v>
      </c>
      <c r="G44">
        <v>2</v>
      </c>
      <c r="H44">
        <v>0</v>
      </c>
      <c r="I44" t="s">
        <v>30</v>
      </c>
      <c r="J44" s="4">
        <v>45729</v>
      </c>
      <c r="K44" s="5">
        <v>0.33142361111111113</v>
      </c>
    </row>
    <row r="45" spans="1:11" x14ac:dyDescent="0.35">
      <c r="A45" t="s">
        <v>9</v>
      </c>
      <c r="B45" t="s">
        <v>93</v>
      </c>
      <c r="C45" t="s">
        <v>128</v>
      </c>
      <c r="D45" t="s">
        <v>129</v>
      </c>
      <c r="E45">
        <v>45</v>
      </c>
      <c r="F45">
        <v>0</v>
      </c>
      <c r="G45">
        <v>0</v>
      </c>
      <c r="H45">
        <v>0</v>
      </c>
      <c r="I45" t="s">
        <v>30</v>
      </c>
      <c r="J45" s="4">
        <v>45719</v>
      </c>
      <c r="K45" s="5">
        <v>0.54166666666666663</v>
      </c>
    </row>
    <row r="46" spans="1:11" x14ac:dyDescent="0.35">
      <c r="A46" t="s">
        <v>9</v>
      </c>
      <c r="B46" t="s">
        <v>130</v>
      </c>
      <c r="C46" t="s">
        <v>131</v>
      </c>
      <c r="D46" t="s">
        <v>132</v>
      </c>
      <c r="E46">
        <v>919</v>
      </c>
      <c r="F46">
        <v>2</v>
      </c>
      <c r="G46">
        <v>0</v>
      </c>
      <c r="H46">
        <v>0</v>
      </c>
      <c r="I46" t="s">
        <v>30</v>
      </c>
      <c r="J46" s="4">
        <v>45718</v>
      </c>
      <c r="K46" s="5">
        <v>0.65732638888888884</v>
      </c>
    </row>
    <row r="47" spans="1:11" x14ac:dyDescent="0.35">
      <c r="A47" t="s">
        <v>9</v>
      </c>
      <c r="B47" t="s">
        <v>130</v>
      </c>
      <c r="C47" t="s">
        <v>133</v>
      </c>
      <c r="D47" t="s">
        <v>134</v>
      </c>
      <c r="E47">
        <v>750</v>
      </c>
      <c r="F47">
        <v>3</v>
      </c>
      <c r="G47">
        <v>0</v>
      </c>
      <c r="H47">
        <v>0</v>
      </c>
      <c r="I47" t="s">
        <v>30</v>
      </c>
      <c r="J47" s="4">
        <v>45716</v>
      </c>
      <c r="K47" s="5">
        <v>0.95587962962962958</v>
      </c>
    </row>
    <row r="48" spans="1:11" x14ac:dyDescent="0.35">
      <c r="A48" t="s">
        <v>9</v>
      </c>
      <c r="B48" t="s">
        <v>135</v>
      </c>
      <c r="C48" t="s">
        <v>136</v>
      </c>
      <c r="D48" t="s">
        <v>137</v>
      </c>
      <c r="E48">
        <v>103</v>
      </c>
      <c r="F48">
        <v>2</v>
      </c>
      <c r="G48">
        <v>0</v>
      </c>
      <c r="H48">
        <v>0</v>
      </c>
      <c r="I48" t="s">
        <v>30</v>
      </c>
      <c r="J48" s="4">
        <v>45716</v>
      </c>
      <c r="K48" s="5">
        <v>0.21527777777777779</v>
      </c>
    </row>
    <row r="49" spans="1:11" x14ac:dyDescent="0.35">
      <c r="A49" t="s">
        <v>9</v>
      </c>
      <c r="B49" t="s">
        <v>74</v>
      </c>
      <c r="C49" t="s">
        <v>138</v>
      </c>
      <c r="D49" t="s">
        <v>139</v>
      </c>
      <c r="E49">
        <v>142</v>
      </c>
      <c r="F49">
        <v>3</v>
      </c>
      <c r="G49">
        <v>3</v>
      </c>
      <c r="H49">
        <v>0</v>
      </c>
      <c r="I49" t="s">
        <v>30</v>
      </c>
      <c r="J49" s="4">
        <v>45716</v>
      </c>
      <c r="K49" s="5">
        <v>8.3576388888888895E-2</v>
      </c>
    </row>
    <row r="50" spans="1:11" x14ac:dyDescent="0.35">
      <c r="A50" t="s">
        <v>9</v>
      </c>
      <c r="B50" t="s">
        <v>77</v>
      </c>
      <c r="C50" t="s">
        <v>140</v>
      </c>
      <c r="D50" t="s">
        <v>139</v>
      </c>
      <c r="E50">
        <v>86</v>
      </c>
      <c r="F50">
        <v>0</v>
      </c>
      <c r="G50">
        <v>0</v>
      </c>
      <c r="H50">
        <v>0</v>
      </c>
      <c r="I50" t="s">
        <v>30</v>
      </c>
      <c r="J50" s="4">
        <v>45716</v>
      </c>
      <c r="K50" s="5">
        <v>8.3564814814814814E-2</v>
      </c>
    </row>
    <row r="51" spans="1:11" x14ac:dyDescent="0.35">
      <c r="A51" t="s">
        <v>9</v>
      </c>
      <c r="B51" t="s">
        <v>83</v>
      </c>
      <c r="C51" t="s">
        <v>141</v>
      </c>
      <c r="D51" t="s">
        <v>139</v>
      </c>
      <c r="E51">
        <v>89</v>
      </c>
      <c r="F51">
        <v>1</v>
      </c>
      <c r="G51">
        <v>1</v>
      </c>
      <c r="H51">
        <v>0</v>
      </c>
      <c r="I51" t="s">
        <v>30</v>
      </c>
      <c r="J51" s="4">
        <v>45716</v>
      </c>
      <c r="K51" s="5">
        <v>8.3553240740740747E-2</v>
      </c>
    </row>
    <row r="52" spans="1:11" x14ac:dyDescent="0.35">
      <c r="A52" t="s">
        <v>9</v>
      </c>
      <c r="B52" t="s">
        <v>85</v>
      </c>
      <c r="C52" t="s">
        <v>142</v>
      </c>
      <c r="D52" t="s">
        <v>139</v>
      </c>
      <c r="E52">
        <v>77</v>
      </c>
      <c r="F52">
        <v>0</v>
      </c>
      <c r="G52">
        <v>0</v>
      </c>
      <c r="H52">
        <v>0</v>
      </c>
      <c r="I52" t="s">
        <v>30</v>
      </c>
      <c r="J52" s="4">
        <v>45716</v>
      </c>
      <c r="K52" s="5">
        <v>8.3541666666666667E-2</v>
      </c>
    </row>
    <row r="53" spans="1:11" x14ac:dyDescent="0.35">
      <c r="A53" t="s">
        <v>9</v>
      </c>
      <c r="B53" t="s">
        <v>87</v>
      </c>
      <c r="C53" t="s">
        <v>143</v>
      </c>
      <c r="D53" t="s">
        <v>139</v>
      </c>
      <c r="E53">
        <v>327</v>
      </c>
      <c r="F53">
        <v>5</v>
      </c>
      <c r="G53">
        <v>4</v>
      </c>
      <c r="H53">
        <v>0</v>
      </c>
      <c r="I53" t="s">
        <v>30</v>
      </c>
      <c r="J53" s="4">
        <v>45716</v>
      </c>
      <c r="K53" s="5">
        <v>8.3530092592592586E-2</v>
      </c>
    </row>
    <row r="54" spans="1:11" x14ac:dyDescent="0.35">
      <c r="A54" t="s">
        <v>9</v>
      </c>
      <c r="B54" t="s">
        <v>89</v>
      </c>
      <c r="C54" t="s">
        <v>144</v>
      </c>
      <c r="D54" t="s">
        <v>145</v>
      </c>
      <c r="E54">
        <v>115</v>
      </c>
      <c r="F54">
        <v>0</v>
      </c>
      <c r="G54">
        <v>0</v>
      </c>
      <c r="H54">
        <v>0</v>
      </c>
      <c r="I54" t="s">
        <v>30</v>
      </c>
      <c r="J54" s="4">
        <v>45715</v>
      </c>
      <c r="K54" s="5">
        <v>8.3553240740740747E-2</v>
      </c>
    </row>
    <row r="55" spans="1:11" x14ac:dyDescent="0.35">
      <c r="A55" t="s">
        <v>9</v>
      </c>
      <c r="B55" t="s">
        <v>39</v>
      </c>
      <c r="C55" t="s">
        <v>146</v>
      </c>
      <c r="D55" t="s">
        <v>41</v>
      </c>
      <c r="E55">
        <v>3</v>
      </c>
      <c r="F55">
        <v>0</v>
      </c>
      <c r="G55">
        <v>0</v>
      </c>
      <c r="H55">
        <v>0</v>
      </c>
      <c r="I55" t="s">
        <v>17</v>
      </c>
      <c r="J55" s="4">
        <v>45714</v>
      </c>
      <c r="K55" s="5">
        <v>0.8498148148148148</v>
      </c>
    </row>
    <row r="56" spans="1:11" x14ac:dyDescent="0.35">
      <c r="A56" t="s">
        <v>9</v>
      </c>
      <c r="B56" t="s">
        <v>130</v>
      </c>
      <c r="C56" t="s">
        <v>147</v>
      </c>
      <c r="D56" t="s">
        <v>148</v>
      </c>
      <c r="E56">
        <v>315</v>
      </c>
      <c r="F56">
        <v>0</v>
      </c>
      <c r="G56">
        <v>0</v>
      </c>
      <c r="H56">
        <v>0</v>
      </c>
      <c r="I56" t="s">
        <v>30</v>
      </c>
      <c r="J56" s="4">
        <v>45714</v>
      </c>
      <c r="K56" s="5">
        <v>1.1446759259259259E-2</v>
      </c>
    </row>
    <row r="57" spans="1:11" x14ac:dyDescent="0.35">
      <c r="A57" t="s">
        <v>149</v>
      </c>
      <c r="B57" t="s">
        <v>150</v>
      </c>
      <c r="C57" t="s">
        <v>151</v>
      </c>
      <c r="D57" t="s">
        <v>152</v>
      </c>
      <c r="E57">
        <v>130</v>
      </c>
      <c r="F57">
        <v>0</v>
      </c>
      <c r="G57">
        <v>0</v>
      </c>
      <c r="H57">
        <v>1</v>
      </c>
      <c r="I57" t="s">
        <v>30</v>
      </c>
      <c r="J57" s="4">
        <v>45773</v>
      </c>
      <c r="K57" s="5">
        <v>0.16920138888888889</v>
      </c>
    </row>
    <row r="58" spans="1:11" x14ac:dyDescent="0.35">
      <c r="A58" t="s">
        <v>149</v>
      </c>
      <c r="B58" t="s">
        <v>150</v>
      </c>
      <c r="C58" t="s">
        <v>153</v>
      </c>
      <c r="D58" t="s">
        <v>154</v>
      </c>
      <c r="E58">
        <v>350</v>
      </c>
      <c r="F58">
        <v>3</v>
      </c>
      <c r="G58">
        <v>0</v>
      </c>
      <c r="H58">
        <v>0</v>
      </c>
      <c r="I58" t="s">
        <v>30</v>
      </c>
      <c r="J58" s="4">
        <v>45772</v>
      </c>
      <c r="K58" s="5">
        <v>0.96810185185185182</v>
      </c>
    </row>
    <row r="59" spans="1:11" x14ac:dyDescent="0.35">
      <c r="A59" t="s">
        <v>155</v>
      </c>
      <c r="B59" t="s">
        <v>156</v>
      </c>
      <c r="C59" t="s">
        <v>157</v>
      </c>
      <c r="D59" t="s">
        <v>158</v>
      </c>
      <c r="E59">
        <v>183</v>
      </c>
      <c r="F59">
        <v>0</v>
      </c>
      <c r="G59">
        <v>0</v>
      </c>
      <c r="H59">
        <v>0</v>
      </c>
      <c r="I59" t="s">
        <v>13</v>
      </c>
      <c r="J59" s="4">
        <v>45796</v>
      </c>
      <c r="K59" s="5">
        <v>0.8200115740740741</v>
      </c>
    </row>
    <row r="60" spans="1:11" x14ac:dyDescent="0.35">
      <c r="A60" t="s">
        <v>155</v>
      </c>
      <c r="B60" t="s">
        <v>156</v>
      </c>
      <c r="C60" t="s">
        <v>159</v>
      </c>
      <c r="D60" t="s">
        <v>160</v>
      </c>
      <c r="E60">
        <v>177</v>
      </c>
      <c r="F60">
        <v>2</v>
      </c>
      <c r="G60">
        <v>0</v>
      </c>
      <c r="H60">
        <v>0</v>
      </c>
      <c r="I60" t="s">
        <v>13</v>
      </c>
      <c r="J60" s="4">
        <v>45796</v>
      </c>
      <c r="K60" s="5">
        <v>0.76652777777777781</v>
      </c>
    </row>
    <row r="61" spans="1:11" x14ac:dyDescent="0.35">
      <c r="A61" t="s">
        <v>155</v>
      </c>
      <c r="B61" t="s">
        <v>161</v>
      </c>
      <c r="C61" t="s">
        <v>162</v>
      </c>
      <c r="D61" t="s">
        <v>163</v>
      </c>
      <c r="E61">
        <v>32</v>
      </c>
      <c r="F61">
        <v>0</v>
      </c>
      <c r="G61">
        <v>0</v>
      </c>
      <c r="H61">
        <v>0</v>
      </c>
      <c r="I61" t="s">
        <v>17</v>
      </c>
      <c r="J61" s="4">
        <v>45796</v>
      </c>
      <c r="K61" s="5">
        <v>0.70901620370370366</v>
      </c>
    </row>
    <row r="62" spans="1:11" x14ac:dyDescent="0.35">
      <c r="A62" t="s">
        <v>155</v>
      </c>
      <c r="B62" t="s">
        <v>31</v>
      </c>
      <c r="C62" t="s">
        <v>32</v>
      </c>
      <c r="D62" t="s">
        <v>33</v>
      </c>
      <c r="E62">
        <v>52</v>
      </c>
      <c r="F62">
        <v>0</v>
      </c>
      <c r="G62">
        <v>0</v>
      </c>
      <c r="H62">
        <v>0</v>
      </c>
      <c r="I62" t="s">
        <v>13</v>
      </c>
      <c r="J62" s="4">
        <v>45796</v>
      </c>
      <c r="K62" s="5">
        <v>0.53380787037037036</v>
      </c>
    </row>
    <row r="63" spans="1:11" x14ac:dyDescent="0.35">
      <c r="A63" t="s">
        <v>155</v>
      </c>
      <c r="B63" t="s">
        <v>164</v>
      </c>
      <c r="C63" t="s">
        <v>165</v>
      </c>
      <c r="D63" t="s">
        <v>166</v>
      </c>
      <c r="E63">
        <v>78</v>
      </c>
      <c r="F63">
        <v>0</v>
      </c>
      <c r="G63">
        <v>0</v>
      </c>
      <c r="H63">
        <v>2</v>
      </c>
      <c r="I63" t="s">
        <v>17</v>
      </c>
      <c r="J63" s="4">
        <v>45793</v>
      </c>
      <c r="K63" s="5">
        <v>0.52287037037037032</v>
      </c>
    </row>
    <row r="64" spans="1:11" x14ac:dyDescent="0.35">
      <c r="A64" t="s">
        <v>155</v>
      </c>
      <c r="B64" t="s">
        <v>167</v>
      </c>
      <c r="C64" t="s">
        <v>168</v>
      </c>
      <c r="D64" t="s">
        <v>169</v>
      </c>
      <c r="E64">
        <v>7</v>
      </c>
      <c r="F64">
        <v>0</v>
      </c>
      <c r="G64">
        <v>0</v>
      </c>
      <c r="H64">
        <v>0</v>
      </c>
      <c r="I64" t="s">
        <v>13</v>
      </c>
      <c r="J64" s="4">
        <v>45793</v>
      </c>
      <c r="K64" s="5">
        <v>0.46306712962962965</v>
      </c>
    </row>
    <row r="65" spans="1:11" x14ac:dyDescent="0.35">
      <c r="A65" t="s">
        <v>155</v>
      </c>
      <c r="B65" t="s">
        <v>170</v>
      </c>
      <c r="C65" t="s">
        <v>171</v>
      </c>
      <c r="D65" t="s">
        <v>172</v>
      </c>
      <c r="E65">
        <v>132</v>
      </c>
      <c r="F65">
        <v>4</v>
      </c>
      <c r="G65">
        <v>0</v>
      </c>
      <c r="H65">
        <v>0</v>
      </c>
      <c r="I65" t="s">
        <v>13</v>
      </c>
      <c r="J65" s="4">
        <v>45793</v>
      </c>
      <c r="K65" s="5">
        <v>0.2608449074074074</v>
      </c>
    </row>
    <row r="66" spans="1:11" x14ac:dyDescent="0.35">
      <c r="A66" t="s">
        <v>155</v>
      </c>
      <c r="B66" t="s">
        <v>173</v>
      </c>
      <c r="C66" t="s">
        <v>174</v>
      </c>
      <c r="D66" t="s">
        <v>175</v>
      </c>
      <c r="E66">
        <v>304</v>
      </c>
      <c r="F66">
        <v>0</v>
      </c>
      <c r="G66">
        <v>0</v>
      </c>
      <c r="H66">
        <v>0</v>
      </c>
      <c r="I66" t="s">
        <v>30</v>
      </c>
      <c r="J66" s="4">
        <v>45792</v>
      </c>
      <c r="K66" s="5">
        <v>0.98993055555555554</v>
      </c>
    </row>
    <row r="67" spans="1:11" x14ac:dyDescent="0.35">
      <c r="A67" t="s">
        <v>155</v>
      </c>
      <c r="B67" t="s">
        <v>176</v>
      </c>
      <c r="C67" t="s">
        <v>177</v>
      </c>
      <c r="D67" t="s">
        <v>178</v>
      </c>
      <c r="E67">
        <v>237</v>
      </c>
      <c r="F67">
        <v>0</v>
      </c>
      <c r="G67">
        <v>0</v>
      </c>
      <c r="H67">
        <v>1</v>
      </c>
      <c r="I67" t="s">
        <v>30</v>
      </c>
      <c r="J67" s="4">
        <v>45792</v>
      </c>
      <c r="K67" s="5">
        <v>0.89100694444444439</v>
      </c>
    </row>
    <row r="68" spans="1:11" x14ac:dyDescent="0.35">
      <c r="A68" t="s">
        <v>155</v>
      </c>
      <c r="B68" t="s">
        <v>179</v>
      </c>
      <c r="C68" t="s">
        <v>180</v>
      </c>
      <c r="D68" t="s">
        <v>181</v>
      </c>
      <c r="E68">
        <v>82</v>
      </c>
      <c r="F68">
        <v>0</v>
      </c>
      <c r="G68">
        <v>1</v>
      </c>
      <c r="H68">
        <v>0</v>
      </c>
      <c r="I68" t="s">
        <v>13</v>
      </c>
      <c r="J68" s="4">
        <v>45792</v>
      </c>
      <c r="K68" s="5">
        <v>0.8812268518518519</v>
      </c>
    </row>
    <row r="69" spans="1:11" x14ac:dyDescent="0.35">
      <c r="A69" t="s">
        <v>155</v>
      </c>
      <c r="B69" t="s">
        <v>182</v>
      </c>
      <c r="C69" t="s">
        <v>183</v>
      </c>
      <c r="D69" t="s">
        <v>184</v>
      </c>
      <c r="E69">
        <v>246</v>
      </c>
      <c r="F69">
        <v>0</v>
      </c>
      <c r="G69">
        <v>0</v>
      </c>
      <c r="H69">
        <v>0</v>
      </c>
      <c r="I69" t="s">
        <v>30</v>
      </c>
      <c r="J69" s="4">
        <v>45792</v>
      </c>
      <c r="K69" s="5">
        <v>0.84725694444444444</v>
      </c>
    </row>
    <row r="70" spans="1:11" x14ac:dyDescent="0.35">
      <c r="A70" t="s">
        <v>155</v>
      </c>
      <c r="B70" t="s">
        <v>182</v>
      </c>
      <c r="C70" t="s">
        <v>185</v>
      </c>
      <c r="D70" t="s">
        <v>186</v>
      </c>
      <c r="E70">
        <v>194</v>
      </c>
      <c r="F70">
        <v>0</v>
      </c>
      <c r="G70">
        <v>0</v>
      </c>
      <c r="H70">
        <v>0</v>
      </c>
      <c r="I70" t="s">
        <v>30</v>
      </c>
      <c r="J70" s="4">
        <v>45792</v>
      </c>
      <c r="K70" s="5">
        <v>0.84349537037037037</v>
      </c>
    </row>
    <row r="71" spans="1:11" x14ac:dyDescent="0.35">
      <c r="A71" t="s">
        <v>155</v>
      </c>
      <c r="B71" t="s">
        <v>187</v>
      </c>
      <c r="C71" t="s">
        <v>188</v>
      </c>
      <c r="D71" t="s">
        <v>189</v>
      </c>
      <c r="E71">
        <v>149</v>
      </c>
      <c r="F71">
        <v>2</v>
      </c>
      <c r="G71">
        <v>0</v>
      </c>
      <c r="H71">
        <v>1</v>
      </c>
      <c r="I71" t="s">
        <v>30</v>
      </c>
      <c r="J71" s="4">
        <v>45791</v>
      </c>
      <c r="K71" s="5">
        <v>0.78932870370370367</v>
      </c>
    </row>
    <row r="72" spans="1:11" x14ac:dyDescent="0.35">
      <c r="A72" t="s">
        <v>155</v>
      </c>
      <c r="B72" t="s">
        <v>187</v>
      </c>
      <c r="C72" t="s">
        <v>190</v>
      </c>
      <c r="D72" t="s">
        <v>191</v>
      </c>
      <c r="E72">
        <v>875</v>
      </c>
      <c r="F72">
        <v>3</v>
      </c>
      <c r="G72">
        <v>0</v>
      </c>
      <c r="H72">
        <v>2</v>
      </c>
      <c r="I72" t="s">
        <v>17</v>
      </c>
      <c r="J72" s="4">
        <v>45789</v>
      </c>
      <c r="K72" s="5">
        <v>0.53049768518518514</v>
      </c>
    </row>
    <row r="73" spans="1:11" x14ac:dyDescent="0.35">
      <c r="A73" t="s">
        <v>155</v>
      </c>
      <c r="B73" t="s">
        <v>192</v>
      </c>
      <c r="C73" t="s">
        <v>193</v>
      </c>
      <c r="D73" t="s">
        <v>194</v>
      </c>
      <c r="E73">
        <v>214</v>
      </c>
      <c r="F73">
        <v>1</v>
      </c>
      <c r="G73">
        <v>0</v>
      </c>
      <c r="H73">
        <v>1</v>
      </c>
      <c r="I73" t="s">
        <v>17</v>
      </c>
      <c r="J73" s="4">
        <v>45788</v>
      </c>
      <c r="K73" s="5">
        <v>0.99055555555555552</v>
      </c>
    </row>
    <row r="74" spans="1:11" x14ac:dyDescent="0.35">
      <c r="A74" t="s">
        <v>155</v>
      </c>
      <c r="B74" t="s">
        <v>195</v>
      </c>
      <c r="C74" t="s">
        <v>196</v>
      </c>
      <c r="D74" t="s">
        <v>197</v>
      </c>
      <c r="E74">
        <v>59</v>
      </c>
      <c r="F74">
        <v>0</v>
      </c>
      <c r="G74">
        <v>0</v>
      </c>
      <c r="H74">
        <v>0</v>
      </c>
      <c r="I74" t="s">
        <v>17</v>
      </c>
      <c r="J74" s="4">
        <v>45788</v>
      </c>
      <c r="K74" s="5">
        <v>0.75053240740740745</v>
      </c>
    </row>
    <row r="75" spans="1:11" x14ac:dyDescent="0.35">
      <c r="A75" t="s">
        <v>155</v>
      </c>
      <c r="B75" t="s">
        <v>198</v>
      </c>
      <c r="C75" t="s">
        <v>199</v>
      </c>
      <c r="D75" t="s">
        <v>200</v>
      </c>
      <c r="E75">
        <v>245</v>
      </c>
      <c r="F75">
        <v>2</v>
      </c>
      <c r="G75">
        <v>0</v>
      </c>
      <c r="H75">
        <v>1</v>
      </c>
      <c r="I75" t="s">
        <v>17</v>
      </c>
      <c r="J75" s="4">
        <v>45788</v>
      </c>
      <c r="K75" s="5">
        <v>0.53950231481481481</v>
      </c>
    </row>
    <row r="76" spans="1:11" x14ac:dyDescent="0.35">
      <c r="A76" t="s">
        <v>155</v>
      </c>
      <c r="B76" t="s">
        <v>201</v>
      </c>
      <c r="C76" t="s">
        <v>202</v>
      </c>
      <c r="D76" t="s">
        <v>203</v>
      </c>
      <c r="E76">
        <v>98</v>
      </c>
      <c r="F76">
        <v>0</v>
      </c>
      <c r="G76">
        <v>0</v>
      </c>
      <c r="H76">
        <v>1</v>
      </c>
      <c r="I76" t="s">
        <v>13</v>
      </c>
      <c r="J76" s="4">
        <v>45788</v>
      </c>
      <c r="K76" s="5">
        <v>0.5337615740740741</v>
      </c>
    </row>
    <row r="77" spans="1:11" x14ac:dyDescent="0.35">
      <c r="A77" t="s">
        <v>155</v>
      </c>
      <c r="B77" t="s">
        <v>204</v>
      </c>
      <c r="C77" t="s">
        <v>205</v>
      </c>
      <c r="D77" t="s">
        <v>206</v>
      </c>
      <c r="E77">
        <v>661</v>
      </c>
      <c r="F77">
        <v>5</v>
      </c>
      <c r="G77">
        <v>0</v>
      </c>
      <c r="H77">
        <v>1</v>
      </c>
      <c r="I77" t="s">
        <v>30</v>
      </c>
      <c r="J77" s="4">
        <v>45787</v>
      </c>
      <c r="K77" s="5">
        <v>0.63768518518518513</v>
      </c>
    </row>
    <row r="78" spans="1:11" x14ac:dyDescent="0.35">
      <c r="A78" t="s">
        <v>155</v>
      </c>
      <c r="B78" t="s">
        <v>207</v>
      </c>
      <c r="C78" t="s">
        <v>208</v>
      </c>
      <c r="D78" t="s">
        <v>209</v>
      </c>
      <c r="E78">
        <v>450</v>
      </c>
      <c r="F78">
        <v>3</v>
      </c>
      <c r="G78">
        <v>0</v>
      </c>
      <c r="H78">
        <v>1</v>
      </c>
      <c r="I78" t="s">
        <v>30</v>
      </c>
      <c r="J78" s="4">
        <v>45787</v>
      </c>
      <c r="K78" s="5">
        <v>0.58371527777777776</v>
      </c>
    </row>
    <row r="79" spans="1:11" x14ac:dyDescent="0.35">
      <c r="A79" t="s">
        <v>155</v>
      </c>
      <c r="B79" t="s">
        <v>210</v>
      </c>
      <c r="C79" t="s">
        <v>211</v>
      </c>
      <c r="D79" t="s">
        <v>212</v>
      </c>
      <c r="E79">
        <v>512</v>
      </c>
      <c r="F79">
        <v>0</v>
      </c>
      <c r="G79">
        <v>0</v>
      </c>
      <c r="H79">
        <v>0</v>
      </c>
      <c r="I79" t="s">
        <v>30</v>
      </c>
      <c r="J79" s="4">
        <v>45787</v>
      </c>
      <c r="K79" s="5">
        <v>0.54939814814814814</v>
      </c>
    </row>
    <row r="80" spans="1:11" x14ac:dyDescent="0.35">
      <c r="A80" t="s">
        <v>155</v>
      </c>
      <c r="B80" t="s">
        <v>213</v>
      </c>
      <c r="C80" t="s">
        <v>214</v>
      </c>
      <c r="D80" t="s">
        <v>215</v>
      </c>
      <c r="E80">
        <v>522</v>
      </c>
      <c r="F80">
        <v>2</v>
      </c>
      <c r="G80">
        <v>0</v>
      </c>
      <c r="H80">
        <v>0</v>
      </c>
      <c r="I80" t="s">
        <v>30</v>
      </c>
      <c r="J80" s="4">
        <v>45786</v>
      </c>
      <c r="K80" s="5">
        <v>0.83560185185185187</v>
      </c>
    </row>
    <row r="81" spans="1:11" x14ac:dyDescent="0.35">
      <c r="A81" t="s">
        <v>155</v>
      </c>
      <c r="B81" t="s">
        <v>216</v>
      </c>
      <c r="C81" t="s">
        <v>217</v>
      </c>
      <c r="D81" t="s">
        <v>218</v>
      </c>
      <c r="E81">
        <v>100</v>
      </c>
      <c r="F81">
        <v>2</v>
      </c>
      <c r="G81">
        <v>0</v>
      </c>
      <c r="H81">
        <v>0</v>
      </c>
      <c r="I81" t="s">
        <v>30</v>
      </c>
      <c r="J81" s="4">
        <v>45786</v>
      </c>
      <c r="K81" s="5">
        <v>0.78527777777777774</v>
      </c>
    </row>
    <row r="82" spans="1:11" x14ac:dyDescent="0.35">
      <c r="A82" t="s">
        <v>155</v>
      </c>
      <c r="B82" t="s">
        <v>219</v>
      </c>
      <c r="C82" t="s">
        <v>220</v>
      </c>
      <c r="D82" t="s">
        <v>221</v>
      </c>
      <c r="E82">
        <v>1021</v>
      </c>
      <c r="F82">
        <v>2</v>
      </c>
      <c r="G82">
        <v>0</v>
      </c>
      <c r="H82">
        <v>0</v>
      </c>
      <c r="I82" t="s">
        <v>30</v>
      </c>
      <c r="J82" s="4">
        <v>45786</v>
      </c>
      <c r="K82" s="5">
        <v>0.71835648148148146</v>
      </c>
    </row>
    <row r="83" spans="1:11" x14ac:dyDescent="0.35">
      <c r="A83" t="s">
        <v>155</v>
      </c>
      <c r="B83" t="s">
        <v>222</v>
      </c>
      <c r="C83" t="s">
        <v>223</v>
      </c>
      <c r="D83" t="s">
        <v>224</v>
      </c>
      <c r="E83">
        <v>566</v>
      </c>
      <c r="F83">
        <v>4</v>
      </c>
      <c r="G83">
        <v>0</v>
      </c>
      <c r="H83">
        <v>0</v>
      </c>
      <c r="I83" t="s">
        <v>17</v>
      </c>
      <c r="J83" s="4">
        <v>45786</v>
      </c>
      <c r="K83" s="5">
        <v>0.67641203703703701</v>
      </c>
    </row>
    <row r="84" spans="1:11" x14ac:dyDescent="0.35">
      <c r="A84" t="s">
        <v>155</v>
      </c>
      <c r="B84" t="s">
        <v>225</v>
      </c>
      <c r="C84" t="s">
        <v>226</v>
      </c>
      <c r="D84" t="s">
        <v>227</v>
      </c>
      <c r="E84">
        <v>55</v>
      </c>
      <c r="F84">
        <v>14</v>
      </c>
      <c r="G84">
        <v>0</v>
      </c>
      <c r="H84">
        <v>2</v>
      </c>
      <c r="I84" t="s">
        <v>30</v>
      </c>
      <c r="J84" s="4">
        <v>45786</v>
      </c>
      <c r="K84" s="5">
        <v>0.65600694444444441</v>
      </c>
    </row>
    <row r="85" spans="1:11" x14ac:dyDescent="0.35">
      <c r="A85" t="s">
        <v>155</v>
      </c>
      <c r="B85" t="s">
        <v>228</v>
      </c>
      <c r="C85" t="s">
        <v>229</v>
      </c>
      <c r="D85" t="s">
        <v>230</v>
      </c>
      <c r="E85">
        <v>102</v>
      </c>
      <c r="F85">
        <v>1</v>
      </c>
      <c r="G85">
        <v>0</v>
      </c>
      <c r="H85">
        <v>0</v>
      </c>
      <c r="I85" t="s">
        <v>30</v>
      </c>
      <c r="J85" s="4">
        <v>45786</v>
      </c>
      <c r="K85" s="5">
        <v>0.62681712962962965</v>
      </c>
    </row>
    <row r="86" spans="1:11" x14ac:dyDescent="0.35">
      <c r="A86" t="s">
        <v>155</v>
      </c>
      <c r="B86" t="s">
        <v>216</v>
      </c>
      <c r="C86" t="s">
        <v>231</v>
      </c>
      <c r="D86" t="s">
        <v>232</v>
      </c>
      <c r="E86">
        <v>2</v>
      </c>
      <c r="F86">
        <v>3</v>
      </c>
      <c r="G86">
        <v>0</v>
      </c>
      <c r="H86">
        <v>0</v>
      </c>
      <c r="I86" t="s">
        <v>17</v>
      </c>
      <c r="J86" s="4">
        <v>45786</v>
      </c>
      <c r="K86" s="5">
        <v>0.59759259259259256</v>
      </c>
    </row>
    <row r="87" spans="1:11" x14ac:dyDescent="0.35">
      <c r="A87" t="s">
        <v>155</v>
      </c>
      <c r="B87" t="s">
        <v>216</v>
      </c>
      <c r="C87" t="s">
        <v>233</v>
      </c>
      <c r="D87" t="s">
        <v>234</v>
      </c>
      <c r="E87">
        <v>4724</v>
      </c>
      <c r="F87">
        <v>5</v>
      </c>
      <c r="G87">
        <v>0</v>
      </c>
      <c r="H87">
        <v>5</v>
      </c>
      <c r="I87" t="s">
        <v>30</v>
      </c>
      <c r="J87" s="4">
        <v>45786</v>
      </c>
      <c r="K87" s="5">
        <v>0.59354166666666663</v>
      </c>
    </row>
    <row r="88" spans="1:11" x14ac:dyDescent="0.35">
      <c r="A88" t="s">
        <v>155</v>
      </c>
      <c r="B88" t="s">
        <v>235</v>
      </c>
      <c r="C88" t="s">
        <v>236</v>
      </c>
      <c r="D88" t="s">
        <v>237</v>
      </c>
      <c r="E88">
        <v>54</v>
      </c>
      <c r="F88">
        <v>1</v>
      </c>
      <c r="G88">
        <v>0</v>
      </c>
      <c r="H88">
        <v>0</v>
      </c>
      <c r="I88" t="s">
        <v>30</v>
      </c>
      <c r="J88" s="4">
        <v>45786</v>
      </c>
      <c r="K88" s="5">
        <v>0.16811342592592593</v>
      </c>
    </row>
    <row r="89" spans="1:11" x14ac:dyDescent="0.35">
      <c r="A89" t="s">
        <v>155</v>
      </c>
      <c r="B89" t="s">
        <v>238</v>
      </c>
      <c r="C89" t="s">
        <v>239</v>
      </c>
      <c r="D89" t="s">
        <v>240</v>
      </c>
      <c r="E89">
        <v>40</v>
      </c>
      <c r="F89">
        <v>0</v>
      </c>
      <c r="G89">
        <v>0</v>
      </c>
      <c r="H89">
        <v>0</v>
      </c>
      <c r="I89" t="s">
        <v>30</v>
      </c>
      <c r="J89" s="4">
        <v>45783</v>
      </c>
      <c r="K89" s="5">
        <v>0.75001157407407404</v>
      </c>
    </row>
    <row r="90" spans="1:11" x14ac:dyDescent="0.35">
      <c r="A90" t="s">
        <v>155</v>
      </c>
      <c r="B90" t="s">
        <v>241</v>
      </c>
      <c r="C90" t="s">
        <v>242</v>
      </c>
      <c r="D90" t="s">
        <v>243</v>
      </c>
      <c r="E90">
        <v>146</v>
      </c>
      <c r="F90">
        <v>2</v>
      </c>
      <c r="G90">
        <v>2</v>
      </c>
      <c r="H90">
        <v>0</v>
      </c>
      <c r="I90" t="s">
        <v>17</v>
      </c>
      <c r="J90" s="4">
        <v>45783</v>
      </c>
      <c r="K90" s="5">
        <v>0.50700231481481484</v>
      </c>
    </row>
    <row r="91" spans="1:11" x14ac:dyDescent="0.35">
      <c r="A91" t="s">
        <v>155</v>
      </c>
      <c r="B91" t="s">
        <v>244</v>
      </c>
      <c r="C91" t="s">
        <v>245</v>
      </c>
      <c r="D91" t="s">
        <v>246</v>
      </c>
      <c r="E91">
        <v>173</v>
      </c>
      <c r="F91">
        <v>2</v>
      </c>
      <c r="G91">
        <v>0</v>
      </c>
      <c r="H91">
        <v>0</v>
      </c>
      <c r="I91" t="s">
        <v>30</v>
      </c>
      <c r="J91" s="4">
        <v>45779</v>
      </c>
      <c r="K91" s="5">
        <v>0.69912037037037034</v>
      </c>
    </row>
    <row r="92" spans="1:11" x14ac:dyDescent="0.35">
      <c r="A92" t="s">
        <v>155</v>
      </c>
      <c r="B92" t="s">
        <v>161</v>
      </c>
      <c r="C92" t="s">
        <v>247</v>
      </c>
      <c r="D92" t="s">
        <v>248</v>
      </c>
      <c r="E92">
        <v>52</v>
      </c>
      <c r="F92">
        <v>0</v>
      </c>
      <c r="G92">
        <v>0</v>
      </c>
      <c r="H92">
        <v>0</v>
      </c>
      <c r="I92" t="s">
        <v>13</v>
      </c>
      <c r="J92" s="4">
        <v>45768</v>
      </c>
      <c r="K92" s="5">
        <v>0.66425925925925922</v>
      </c>
    </row>
    <row r="93" spans="1:11" x14ac:dyDescent="0.35">
      <c r="A93" t="s">
        <v>155</v>
      </c>
      <c r="B93" t="s">
        <v>249</v>
      </c>
      <c r="C93" t="s">
        <v>250</v>
      </c>
      <c r="D93" t="s">
        <v>251</v>
      </c>
      <c r="E93">
        <v>10</v>
      </c>
      <c r="F93">
        <v>1</v>
      </c>
      <c r="G93">
        <v>0</v>
      </c>
      <c r="H93">
        <v>0</v>
      </c>
      <c r="I93" t="s">
        <v>30</v>
      </c>
      <c r="J93" s="4">
        <v>45768</v>
      </c>
      <c r="K93" s="5">
        <v>0.25373842592592594</v>
      </c>
    </row>
    <row r="94" spans="1:11" x14ac:dyDescent="0.35">
      <c r="A94" t="s">
        <v>155</v>
      </c>
      <c r="B94" t="s">
        <v>161</v>
      </c>
      <c r="C94" t="s">
        <v>252</v>
      </c>
      <c r="D94" t="s">
        <v>253</v>
      </c>
      <c r="E94">
        <v>44</v>
      </c>
      <c r="F94">
        <v>0</v>
      </c>
      <c r="G94">
        <v>0</v>
      </c>
      <c r="H94">
        <v>0</v>
      </c>
      <c r="I94" t="s">
        <v>17</v>
      </c>
      <c r="J94" s="4">
        <v>45764</v>
      </c>
      <c r="K94" s="5">
        <v>0.77083333333333337</v>
      </c>
    </row>
    <row r="95" spans="1:11" x14ac:dyDescent="0.35">
      <c r="A95" t="s">
        <v>155</v>
      </c>
      <c r="B95" t="s">
        <v>238</v>
      </c>
      <c r="C95" t="s">
        <v>254</v>
      </c>
      <c r="D95" t="s">
        <v>255</v>
      </c>
      <c r="E95">
        <v>54</v>
      </c>
      <c r="F95">
        <v>0</v>
      </c>
      <c r="G95">
        <v>0</v>
      </c>
      <c r="H95">
        <v>0</v>
      </c>
      <c r="I95" t="s">
        <v>30</v>
      </c>
      <c r="J95" s="4">
        <v>45762</v>
      </c>
      <c r="K95" s="5">
        <v>0.75</v>
      </c>
    </row>
    <row r="96" spans="1:11" x14ac:dyDescent="0.35">
      <c r="A96" t="s">
        <v>155</v>
      </c>
      <c r="B96" t="s">
        <v>256</v>
      </c>
      <c r="C96" t="s">
        <v>257</v>
      </c>
      <c r="D96" t="s">
        <v>258</v>
      </c>
      <c r="E96">
        <v>46</v>
      </c>
      <c r="F96">
        <v>0</v>
      </c>
      <c r="G96">
        <v>0</v>
      </c>
      <c r="H96">
        <v>0</v>
      </c>
      <c r="I96" t="s">
        <v>30</v>
      </c>
      <c r="J96" s="4">
        <v>45762</v>
      </c>
      <c r="K96" s="5">
        <v>0.66940972222222217</v>
      </c>
    </row>
    <row r="97" spans="1:11" x14ac:dyDescent="0.35">
      <c r="A97" t="s">
        <v>155</v>
      </c>
      <c r="B97" t="s">
        <v>259</v>
      </c>
      <c r="C97" t="s">
        <v>260</v>
      </c>
      <c r="D97" t="s">
        <v>261</v>
      </c>
      <c r="E97">
        <v>11</v>
      </c>
      <c r="F97">
        <v>0</v>
      </c>
      <c r="G97">
        <v>0</v>
      </c>
      <c r="H97">
        <v>0</v>
      </c>
      <c r="I97" t="s">
        <v>30</v>
      </c>
      <c r="J97" s="4">
        <v>45761</v>
      </c>
      <c r="K97" s="5">
        <v>0.4049537037037037</v>
      </c>
    </row>
    <row r="98" spans="1:11" x14ac:dyDescent="0.35">
      <c r="A98" t="s">
        <v>155</v>
      </c>
      <c r="B98" t="s">
        <v>262</v>
      </c>
      <c r="C98" t="s">
        <v>263</v>
      </c>
      <c r="D98" t="s">
        <v>264</v>
      </c>
      <c r="E98">
        <v>21</v>
      </c>
      <c r="F98">
        <v>0</v>
      </c>
      <c r="G98">
        <v>0</v>
      </c>
      <c r="H98">
        <v>0</v>
      </c>
      <c r="I98" t="s">
        <v>30</v>
      </c>
      <c r="J98" s="4">
        <v>45761</v>
      </c>
      <c r="K98" s="5">
        <v>0.40086805555555555</v>
      </c>
    </row>
    <row r="99" spans="1:11" x14ac:dyDescent="0.35">
      <c r="A99" t="s">
        <v>155</v>
      </c>
      <c r="B99" t="s">
        <v>265</v>
      </c>
      <c r="C99" t="s">
        <v>266</v>
      </c>
      <c r="D99" t="s">
        <v>267</v>
      </c>
      <c r="E99">
        <v>18</v>
      </c>
      <c r="F99">
        <v>0</v>
      </c>
      <c r="G99">
        <v>0</v>
      </c>
      <c r="H99">
        <v>0</v>
      </c>
      <c r="I99" t="s">
        <v>17</v>
      </c>
      <c r="J99" s="4">
        <v>45761</v>
      </c>
      <c r="K99" s="5">
        <v>0.39835648148148151</v>
      </c>
    </row>
    <row r="100" spans="1:11" x14ac:dyDescent="0.35">
      <c r="A100" t="s">
        <v>155</v>
      </c>
      <c r="B100" t="s">
        <v>268</v>
      </c>
      <c r="C100" t="s">
        <v>269</v>
      </c>
      <c r="D100" t="s">
        <v>270</v>
      </c>
      <c r="E100">
        <v>344</v>
      </c>
      <c r="F100">
        <v>3</v>
      </c>
      <c r="G100">
        <v>4</v>
      </c>
      <c r="H100">
        <v>7</v>
      </c>
      <c r="I100" t="s">
        <v>30</v>
      </c>
      <c r="J100" s="4">
        <v>45761</v>
      </c>
      <c r="K100" s="5">
        <v>0.39655092592592595</v>
      </c>
    </row>
    <row r="101" spans="1:11" x14ac:dyDescent="0.35">
      <c r="A101" t="s">
        <v>155</v>
      </c>
      <c r="B101" t="s">
        <v>271</v>
      </c>
      <c r="C101" t="s">
        <v>272</v>
      </c>
      <c r="D101" t="s">
        <v>273</v>
      </c>
      <c r="E101">
        <v>54</v>
      </c>
      <c r="F101">
        <v>2</v>
      </c>
      <c r="G101">
        <v>0</v>
      </c>
      <c r="H101">
        <v>0</v>
      </c>
      <c r="I101" t="s">
        <v>30</v>
      </c>
      <c r="J101" s="4">
        <v>45761</v>
      </c>
      <c r="K101" s="5">
        <v>0.32377314814814817</v>
      </c>
    </row>
    <row r="102" spans="1:11" x14ac:dyDescent="0.35">
      <c r="A102" t="s">
        <v>155</v>
      </c>
      <c r="B102" t="s">
        <v>268</v>
      </c>
      <c r="C102" t="s">
        <v>274</v>
      </c>
      <c r="D102" t="s">
        <v>270</v>
      </c>
      <c r="E102">
        <v>248</v>
      </c>
      <c r="F102">
        <v>1</v>
      </c>
      <c r="G102">
        <v>1</v>
      </c>
      <c r="H102">
        <v>2</v>
      </c>
      <c r="I102" t="s">
        <v>30</v>
      </c>
      <c r="J102" s="4">
        <v>45760</v>
      </c>
      <c r="K102" s="5">
        <v>0.39655092592592595</v>
      </c>
    </row>
    <row r="103" spans="1:11" x14ac:dyDescent="0.35">
      <c r="A103" t="s">
        <v>155</v>
      </c>
      <c r="B103" t="s">
        <v>268</v>
      </c>
      <c r="C103" t="s">
        <v>275</v>
      </c>
      <c r="D103" t="s">
        <v>270</v>
      </c>
      <c r="E103">
        <v>163</v>
      </c>
      <c r="F103">
        <v>0</v>
      </c>
      <c r="G103">
        <v>0</v>
      </c>
      <c r="H103">
        <v>0</v>
      </c>
      <c r="I103" t="s">
        <v>30</v>
      </c>
      <c r="J103" s="4">
        <v>45759</v>
      </c>
      <c r="K103" s="5">
        <v>0.39655092592592595</v>
      </c>
    </row>
    <row r="104" spans="1:11" x14ac:dyDescent="0.35">
      <c r="A104" t="s">
        <v>155</v>
      </c>
      <c r="B104" t="s">
        <v>276</v>
      </c>
      <c r="C104" t="s">
        <v>277</v>
      </c>
      <c r="D104" t="s">
        <v>278</v>
      </c>
      <c r="E104">
        <v>59</v>
      </c>
      <c r="F104">
        <v>0</v>
      </c>
      <c r="G104">
        <v>0</v>
      </c>
      <c r="H104">
        <v>0</v>
      </c>
      <c r="I104" t="s">
        <v>30</v>
      </c>
      <c r="J104" s="4">
        <v>45758</v>
      </c>
      <c r="K104" s="5">
        <v>0.8014930555555555</v>
      </c>
    </row>
    <row r="105" spans="1:11" x14ac:dyDescent="0.35">
      <c r="A105" t="s">
        <v>155</v>
      </c>
      <c r="B105" t="s">
        <v>279</v>
      </c>
      <c r="C105" t="s">
        <v>280</v>
      </c>
      <c r="D105" t="s">
        <v>281</v>
      </c>
      <c r="E105">
        <v>28</v>
      </c>
      <c r="F105">
        <v>1</v>
      </c>
      <c r="G105">
        <v>0</v>
      </c>
      <c r="H105">
        <v>0</v>
      </c>
      <c r="I105" t="s">
        <v>30</v>
      </c>
      <c r="J105" s="4">
        <v>45757</v>
      </c>
      <c r="K105" s="5">
        <v>0.87199074074074079</v>
      </c>
    </row>
    <row r="106" spans="1:11" x14ac:dyDescent="0.35">
      <c r="A106" t="s">
        <v>155</v>
      </c>
      <c r="B106" t="s">
        <v>282</v>
      </c>
      <c r="C106" t="s">
        <v>283</v>
      </c>
      <c r="D106" t="s">
        <v>284</v>
      </c>
      <c r="E106">
        <v>15</v>
      </c>
      <c r="F106">
        <v>0</v>
      </c>
      <c r="G106">
        <v>0</v>
      </c>
      <c r="H106">
        <v>0</v>
      </c>
      <c r="I106" t="s">
        <v>17</v>
      </c>
      <c r="J106" s="4">
        <v>45757</v>
      </c>
      <c r="K106" s="5">
        <v>0.47438657407407409</v>
      </c>
    </row>
    <row r="107" spans="1:11" x14ac:dyDescent="0.35">
      <c r="A107" t="s">
        <v>155</v>
      </c>
      <c r="B107" t="s">
        <v>285</v>
      </c>
      <c r="C107" t="s">
        <v>286</v>
      </c>
      <c r="D107" t="s">
        <v>287</v>
      </c>
      <c r="E107">
        <v>21</v>
      </c>
      <c r="F107">
        <v>1</v>
      </c>
      <c r="G107">
        <v>0</v>
      </c>
      <c r="H107">
        <v>1</v>
      </c>
      <c r="I107" t="s">
        <v>30</v>
      </c>
      <c r="J107" s="4">
        <v>45756</v>
      </c>
      <c r="K107" s="5">
        <v>0.87917824074074069</v>
      </c>
    </row>
    <row r="108" spans="1:11" x14ac:dyDescent="0.35">
      <c r="A108" t="s">
        <v>155</v>
      </c>
      <c r="B108" t="s">
        <v>282</v>
      </c>
      <c r="C108" t="s">
        <v>288</v>
      </c>
      <c r="D108" t="s">
        <v>289</v>
      </c>
      <c r="E108">
        <v>35</v>
      </c>
      <c r="F108">
        <v>1</v>
      </c>
      <c r="G108">
        <v>0</v>
      </c>
      <c r="H108">
        <v>1</v>
      </c>
      <c r="I108" t="s">
        <v>17</v>
      </c>
      <c r="J108" s="4">
        <v>45756</v>
      </c>
      <c r="K108" s="5">
        <v>0.83621527777777782</v>
      </c>
    </row>
    <row r="109" spans="1:11" x14ac:dyDescent="0.35">
      <c r="A109" t="s">
        <v>155</v>
      </c>
      <c r="B109" t="s">
        <v>285</v>
      </c>
      <c r="C109" t="s">
        <v>290</v>
      </c>
      <c r="D109" t="s">
        <v>291</v>
      </c>
      <c r="E109">
        <v>20</v>
      </c>
      <c r="F109">
        <v>1</v>
      </c>
      <c r="G109">
        <v>0</v>
      </c>
      <c r="H109">
        <v>1</v>
      </c>
      <c r="I109" t="s">
        <v>30</v>
      </c>
      <c r="J109" s="4">
        <v>45756</v>
      </c>
      <c r="K109" s="5">
        <v>0.77251157407407411</v>
      </c>
    </row>
    <row r="110" spans="1:11" x14ac:dyDescent="0.35">
      <c r="A110" t="s">
        <v>155</v>
      </c>
      <c r="B110" t="s">
        <v>282</v>
      </c>
      <c r="C110" t="s">
        <v>292</v>
      </c>
      <c r="D110" t="s">
        <v>293</v>
      </c>
      <c r="E110">
        <v>33</v>
      </c>
      <c r="F110">
        <v>1</v>
      </c>
      <c r="G110">
        <v>0</v>
      </c>
      <c r="H110">
        <v>1</v>
      </c>
      <c r="I110" t="s">
        <v>30</v>
      </c>
      <c r="J110" s="4">
        <v>45756</v>
      </c>
      <c r="K110" s="5">
        <v>0.72887731481481477</v>
      </c>
    </row>
    <row r="111" spans="1:11" x14ac:dyDescent="0.35">
      <c r="A111" t="s">
        <v>155</v>
      </c>
      <c r="B111" t="s">
        <v>294</v>
      </c>
      <c r="C111" t="s">
        <v>295</v>
      </c>
      <c r="D111" t="s">
        <v>296</v>
      </c>
      <c r="E111">
        <v>24</v>
      </c>
      <c r="F111">
        <v>0</v>
      </c>
      <c r="G111">
        <v>0</v>
      </c>
      <c r="H111">
        <v>0</v>
      </c>
      <c r="I111" t="s">
        <v>13</v>
      </c>
      <c r="J111" s="4">
        <v>45756</v>
      </c>
      <c r="K111" s="5">
        <v>0.67630787037037032</v>
      </c>
    </row>
    <row r="112" spans="1:11" x14ac:dyDescent="0.35">
      <c r="A112" t="s">
        <v>155</v>
      </c>
      <c r="B112" t="s">
        <v>285</v>
      </c>
      <c r="C112" t="s">
        <v>297</v>
      </c>
      <c r="D112" t="s">
        <v>298</v>
      </c>
      <c r="E112">
        <v>60</v>
      </c>
      <c r="F112">
        <v>1</v>
      </c>
      <c r="G112">
        <v>0</v>
      </c>
      <c r="H112">
        <v>1</v>
      </c>
      <c r="I112" t="s">
        <v>17</v>
      </c>
      <c r="J112" s="4">
        <v>45756</v>
      </c>
      <c r="K112" s="5">
        <v>0.5915393518518518</v>
      </c>
    </row>
    <row r="113" spans="1:11" x14ac:dyDescent="0.35">
      <c r="A113" t="s">
        <v>155</v>
      </c>
      <c r="B113" t="s">
        <v>299</v>
      </c>
      <c r="C113" t="s">
        <v>300</v>
      </c>
      <c r="D113" t="s">
        <v>301</v>
      </c>
      <c r="E113">
        <v>39</v>
      </c>
      <c r="F113">
        <v>0</v>
      </c>
      <c r="G113">
        <v>0</v>
      </c>
      <c r="H113">
        <v>0</v>
      </c>
      <c r="I113" t="s">
        <v>30</v>
      </c>
      <c r="J113" s="4">
        <v>45755</v>
      </c>
      <c r="K113" s="5">
        <v>0.11042824074074074</v>
      </c>
    </row>
    <row r="114" spans="1:11" x14ac:dyDescent="0.35">
      <c r="A114" t="s">
        <v>155</v>
      </c>
      <c r="B114" t="s">
        <v>302</v>
      </c>
      <c r="C114" t="s">
        <v>303</v>
      </c>
      <c r="D114" t="s">
        <v>304</v>
      </c>
      <c r="E114">
        <v>56</v>
      </c>
      <c r="F114">
        <v>0</v>
      </c>
      <c r="G114">
        <v>0</v>
      </c>
      <c r="H114">
        <v>0</v>
      </c>
      <c r="I114" t="s">
        <v>30</v>
      </c>
      <c r="J114" s="4">
        <v>45754</v>
      </c>
      <c r="K114" s="5">
        <v>0.64687499999999998</v>
      </c>
    </row>
    <row r="115" spans="1:11" x14ac:dyDescent="0.35">
      <c r="A115" t="s">
        <v>155</v>
      </c>
      <c r="B115" t="s">
        <v>305</v>
      </c>
      <c r="C115" t="s">
        <v>306</v>
      </c>
      <c r="D115" t="s">
        <v>307</v>
      </c>
      <c r="E115">
        <v>68</v>
      </c>
      <c r="F115">
        <v>0</v>
      </c>
      <c r="G115">
        <v>0</v>
      </c>
      <c r="H115">
        <v>0</v>
      </c>
      <c r="I115" t="s">
        <v>30</v>
      </c>
      <c r="J115" s="4">
        <v>45754</v>
      </c>
      <c r="K115" s="5">
        <v>0.64630787037037041</v>
      </c>
    </row>
    <row r="116" spans="1:11" x14ac:dyDescent="0.35">
      <c r="A116" t="s">
        <v>155</v>
      </c>
      <c r="B116" t="s">
        <v>308</v>
      </c>
      <c r="C116" t="s">
        <v>309</v>
      </c>
      <c r="D116" t="s">
        <v>310</v>
      </c>
      <c r="E116">
        <v>30</v>
      </c>
      <c r="F116">
        <v>0</v>
      </c>
      <c r="G116">
        <v>0</v>
      </c>
      <c r="H116">
        <v>0</v>
      </c>
      <c r="I116" t="s">
        <v>30</v>
      </c>
      <c r="J116" s="4">
        <v>45754</v>
      </c>
      <c r="K116" s="5">
        <v>0.63216435185185182</v>
      </c>
    </row>
    <row r="117" spans="1:11" x14ac:dyDescent="0.35">
      <c r="A117" t="s">
        <v>155</v>
      </c>
      <c r="B117" t="s">
        <v>311</v>
      </c>
      <c r="C117" t="s">
        <v>312</v>
      </c>
      <c r="D117" t="s">
        <v>313</v>
      </c>
      <c r="E117">
        <v>59</v>
      </c>
      <c r="F117">
        <v>3</v>
      </c>
      <c r="G117">
        <v>0</v>
      </c>
      <c r="H117">
        <v>1</v>
      </c>
      <c r="I117" t="s">
        <v>30</v>
      </c>
      <c r="J117" s="4">
        <v>45750</v>
      </c>
      <c r="K117" s="5">
        <v>0.80082175925925925</v>
      </c>
    </row>
    <row r="118" spans="1:11" x14ac:dyDescent="0.35">
      <c r="A118" t="s">
        <v>155</v>
      </c>
      <c r="B118" t="s">
        <v>314</v>
      </c>
      <c r="C118" t="s">
        <v>315</v>
      </c>
      <c r="D118" t="s">
        <v>316</v>
      </c>
      <c r="E118">
        <v>2</v>
      </c>
      <c r="F118">
        <v>0</v>
      </c>
      <c r="G118">
        <v>0</v>
      </c>
      <c r="H118">
        <v>0</v>
      </c>
      <c r="I118" t="s">
        <v>13</v>
      </c>
      <c r="J118" s="4">
        <v>45741</v>
      </c>
      <c r="K118" s="5">
        <v>7.0254629629629625E-2</v>
      </c>
    </row>
    <row r="119" spans="1:11" x14ac:dyDescent="0.35">
      <c r="A119" t="s">
        <v>155</v>
      </c>
      <c r="B119" t="s">
        <v>314</v>
      </c>
      <c r="C119" t="s">
        <v>317</v>
      </c>
      <c r="D119" t="s">
        <v>318</v>
      </c>
      <c r="E119">
        <v>5</v>
      </c>
      <c r="F119">
        <v>0</v>
      </c>
      <c r="G119">
        <v>0</v>
      </c>
      <c r="H119">
        <v>0</v>
      </c>
      <c r="I119" t="s">
        <v>13</v>
      </c>
      <c r="J119" s="4">
        <v>45741</v>
      </c>
      <c r="K119" s="5">
        <v>6.8032407407407403E-2</v>
      </c>
    </row>
    <row r="120" spans="1:11" x14ac:dyDescent="0.35">
      <c r="A120" t="s">
        <v>155</v>
      </c>
      <c r="B120" t="s">
        <v>319</v>
      </c>
      <c r="C120" t="s">
        <v>320</v>
      </c>
      <c r="D120" t="s">
        <v>321</v>
      </c>
      <c r="E120">
        <v>2</v>
      </c>
      <c r="F120">
        <v>0</v>
      </c>
      <c r="G120">
        <v>0</v>
      </c>
      <c r="H120">
        <v>0</v>
      </c>
      <c r="I120" t="s">
        <v>30</v>
      </c>
      <c r="J120" s="4">
        <v>45739</v>
      </c>
      <c r="K120" s="5">
        <v>0.67556712962962961</v>
      </c>
    </row>
    <row r="121" spans="1:11" x14ac:dyDescent="0.35">
      <c r="A121" t="s">
        <v>155</v>
      </c>
      <c r="B121" t="s">
        <v>322</v>
      </c>
      <c r="C121" t="s">
        <v>323</v>
      </c>
      <c r="D121" t="s">
        <v>324</v>
      </c>
      <c r="E121">
        <v>51</v>
      </c>
      <c r="F121">
        <v>2</v>
      </c>
      <c r="G121">
        <v>0</v>
      </c>
      <c r="H121">
        <v>0</v>
      </c>
      <c r="I121" t="s">
        <v>30</v>
      </c>
      <c r="J121" s="4">
        <v>45728</v>
      </c>
      <c r="K121" s="5">
        <v>6.5844907407407408E-2</v>
      </c>
    </row>
    <row r="122" spans="1:11" x14ac:dyDescent="0.35">
      <c r="A122" t="s">
        <v>155</v>
      </c>
      <c r="B122" t="s">
        <v>161</v>
      </c>
      <c r="C122" t="s">
        <v>325</v>
      </c>
      <c r="D122" t="s">
        <v>326</v>
      </c>
      <c r="E122">
        <v>37</v>
      </c>
      <c r="F122">
        <v>0</v>
      </c>
      <c r="G122">
        <v>0</v>
      </c>
      <c r="H122">
        <v>0</v>
      </c>
      <c r="I122" t="s">
        <v>30</v>
      </c>
      <c r="J122" s="4">
        <v>45726</v>
      </c>
      <c r="K122" s="5">
        <v>0.72916666666666663</v>
      </c>
    </row>
    <row r="123" spans="1:11" x14ac:dyDescent="0.35">
      <c r="A123" t="s">
        <v>155</v>
      </c>
      <c r="B123" t="s">
        <v>327</v>
      </c>
      <c r="C123" t="s">
        <v>328</v>
      </c>
      <c r="D123" t="s">
        <v>329</v>
      </c>
      <c r="E123">
        <v>32</v>
      </c>
      <c r="F123">
        <v>0</v>
      </c>
      <c r="G123">
        <v>0</v>
      </c>
      <c r="H123">
        <v>0</v>
      </c>
      <c r="I123" t="s">
        <v>30</v>
      </c>
      <c r="J123" s="4">
        <v>45722</v>
      </c>
      <c r="K123" s="5">
        <v>0.93721064814814814</v>
      </c>
    </row>
    <row r="124" spans="1:11" x14ac:dyDescent="0.35">
      <c r="A124" t="s">
        <v>155</v>
      </c>
      <c r="B124" t="s">
        <v>330</v>
      </c>
      <c r="C124" t="s">
        <v>331</v>
      </c>
      <c r="D124" t="s">
        <v>332</v>
      </c>
      <c r="E124">
        <v>20</v>
      </c>
      <c r="F124">
        <v>0</v>
      </c>
      <c r="G124">
        <v>0</v>
      </c>
      <c r="H124">
        <v>0</v>
      </c>
      <c r="I124" t="s">
        <v>13</v>
      </c>
      <c r="J124" s="4">
        <v>45721</v>
      </c>
      <c r="K124" s="5">
        <v>0.19641203703703702</v>
      </c>
    </row>
    <row r="125" spans="1:11" x14ac:dyDescent="0.35">
      <c r="A125" t="s">
        <v>155</v>
      </c>
      <c r="B125" t="s">
        <v>333</v>
      </c>
      <c r="C125" t="s">
        <v>334</v>
      </c>
      <c r="D125" t="s">
        <v>335</v>
      </c>
      <c r="E125">
        <v>14</v>
      </c>
      <c r="F125">
        <v>0</v>
      </c>
      <c r="G125">
        <v>0</v>
      </c>
      <c r="H125">
        <v>0</v>
      </c>
      <c r="I125" t="s">
        <v>17</v>
      </c>
      <c r="J125" s="4">
        <v>45719</v>
      </c>
      <c r="K125" s="5">
        <v>0.3303935185185185</v>
      </c>
    </row>
    <row r="126" spans="1:11" x14ac:dyDescent="0.35">
      <c r="A126" t="s">
        <v>155</v>
      </c>
      <c r="B126" t="s">
        <v>336</v>
      </c>
      <c r="C126" t="s">
        <v>337</v>
      </c>
      <c r="D126" t="s">
        <v>338</v>
      </c>
      <c r="E126">
        <v>1</v>
      </c>
      <c r="F126">
        <v>0</v>
      </c>
      <c r="G126">
        <v>0</v>
      </c>
      <c r="H126">
        <v>0</v>
      </c>
      <c r="I126" t="s">
        <v>17</v>
      </c>
      <c r="J126" s="4">
        <v>45710</v>
      </c>
      <c r="K126" s="5">
        <v>0.56575231481481481</v>
      </c>
    </row>
    <row r="127" spans="1:11" x14ac:dyDescent="0.35">
      <c r="A127" t="s">
        <v>155</v>
      </c>
      <c r="B127" t="s">
        <v>339</v>
      </c>
      <c r="C127" t="s">
        <v>340</v>
      </c>
      <c r="D127" t="s">
        <v>341</v>
      </c>
      <c r="E127">
        <v>657</v>
      </c>
      <c r="F127">
        <v>1</v>
      </c>
      <c r="G127">
        <v>0</v>
      </c>
      <c r="H127">
        <v>0</v>
      </c>
      <c r="I127" t="s">
        <v>30</v>
      </c>
      <c r="J127" s="4">
        <v>45710</v>
      </c>
      <c r="K127" s="5">
        <v>0.48542824074074076</v>
      </c>
    </row>
    <row r="128" spans="1:11" x14ac:dyDescent="0.35">
      <c r="A128" t="s">
        <v>155</v>
      </c>
      <c r="B128" t="s">
        <v>342</v>
      </c>
      <c r="C128" t="s">
        <v>343</v>
      </c>
      <c r="D128" t="s">
        <v>344</v>
      </c>
      <c r="E128">
        <v>1</v>
      </c>
      <c r="F128">
        <v>0</v>
      </c>
      <c r="G128">
        <v>0</v>
      </c>
      <c r="H128">
        <v>0</v>
      </c>
      <c r="I128" t="s">
        <v>13</v>
      </c>
      <c r="J128" s="4">
        <v>45710</v>
      </c>
      <c r="K128" s="5">
        <v>0.38096064814814817</v>
      </c>
    </row>
    <row r="129" spans="1:11" x14ac:dyDescent="0.35">
      <c r="A129" t="s">
        <v>155</v>
      </c>
      <c r="B129" t="s">
        <v>345</v>
      </c>
      <c r="C129" t="s">
        <v>346</v>
      </c>
      <c r="D129" t="s">
        <v>347</v>
      </c>
      <c r="E129">
        <v>4</v>
      </c>
      <c r="F129">
        <v>0</v>
      </c>
      <c r="G129">
        <v>0</v>
      </c>
      <c r="H129">
        <v>0</v>
      </c>
      <c r="I129" t="s">
        <v>13</v>
      </c>
      <c r="J129" s="4">
        <v>45710</v>
      </c>
      <c r="K129" s="5">
        <v>0.33443287037037039</v>
      </c>
    </row>
    <row r="130" spans="1:11" x14ac:dyDescent="0.35">
      <c r="A130" t="s">
        <v>155</v>
      </c>
      <c r="B130" t="s">
        <v>348</v>
      </c>
      <c r="C130" t="s">
        <v>349</v>
      </c>
      <c r="D130" t="s">
        <v>350</v>
      </c>
      <c r="E130">
        <v>2</v>
      </c>
      <c r="F130">
        <v>0</v>
      </c>
      <c r="G130">
        <v>0</v>
      </c>
      <c r="H130">
        <v>0</v>
      </c>
      <c r="I130" t="s">
        <v>13</v>
      </c>
      <c r="J130" s="4">
        <v>45710</v>
      </c>
      <c r="K130" s="5">
        <v>0.33415509259259257</v>
      </c>
    </row>
    <row r="131" spans="1:11" x14ac:dyDescent="0.35">
      <c r="A131" t="s">
        <v>155</v>
      </c>
      <c r="B131" t="s">
        <v>345</v>
      </c>
      <c r="C131" t="s">
        <v>351</v>
      </c>
      <c r="D131" t="s">
        <v>352</v>
      </c>
      <c r="E131">
        <v>28</v>
      </c>
      <c r="F131">
        <v>0</v>
      </c>
      <c r="G131">
        <v>0</v>
      </c>
      <c r="H131">
        <v>0</v>
      </c>
      <c r="I131" t="s">
        <v>17</v>
      </c>
      <c r="J131" s="4">
        <v>45710</v>
      </c>
      <c r="K131" s="5">
        <v>0.33406249999999998</v>
      </c>
    </row>
    <row r="132" spans="1:11" x14ac:dyDescent="0.35">
      <c r="A132" t="s">
        <v>155</v>
      </c>
      <c r="B132" t="s">
        <v>161</v>
      </c>
      <c r="C132" t="s">
        <v>353</v>
      </c>
      <c r="D132" t="s">
        <v>354</v>
      </c>
      <c r="E132">
        <v>63</v>
      </c>
      <c r="F132">
        <v>1</v>
      </c>
      <c r="G132">
        <v>0</v>
      </c>
      <c r="H132">
        <v>0</v>
      </c>
      <c r="I132" t="s">
        <v>13</v>
      </c>
      <c r="J132" s="4">
        <v>45708</v>
      </c>
      <c r="K132" s="5">
        <v>0.89591435185185186</v>
      </c>
    </row>
    <row r="133" spans="1:11" x14ac:dyDescent="0.35">
      <c r="A133" t="s">
        <v>155</v>
      </c>
      <c r="B133" t="s">
        <v>355</v>
      </c>
      <c r="C133" t="s">
        <v>356</v>
      </c>
      <c r="D133" t="s">
        <v>357</v>
      </c>
      <c r="E133">
        <v>4</v>
      </c>
      <c r="F133">
        <v>0</v>
      </c>
      <c r="G133">
        <v>0</v>
      </c>
      <c r="H133">
        <v>0</v>
      </c>
      <c r="I133" t="s">
        <v>13</v>
      </c>
      <c r="J133" s="4">
        <v>45708</v>
      </c>
      <c r="K133" s="5">
        <v>0.87945601851851851</v>
      </c>
    </row>
    <row r="134" spans="1:11" x14ac:dyDescent="0.35">
      <c r="A134" t="s">
        <v>155</v>
      </c>
      <c r="B134" t="s">
        <v>358</v>
      </c>
      <c r="C134" t="s">
        <v>359</v>
      </c>
      <c r="D134" t="s">
        <v>360</v>
      </c>
      <c r="E134">
        <v>126</v>
      </c>
      <c r="F134">
        <v>2</v>
      </c>
      <c r="G134">
        <v>0</v>
      </c>
      <c r="H134">
        <v>1</v>
      </c>
      <c r="I134" t="s">
        <v>17</v>
      </c>
      <c r="J134" s="4">
        <v>45707</v>
      </c>
      <c r="K134" s="5">
        <v>0.9720833333333333</v>
      </c>
    </row>
    <row r="135" spans="1:11" x14ac:dyDescent="0.35">
      <c r="A135" t="s">
        <v>155</v>
      </c>
      <c r="B135" t="s">
        <v>361</v>
      </c>
      <c r="C135" t="s">
        <v>362</v>
      </c>
      <c r="D135" t="s">
        <v>363</v>
      </c>
      <c r="E135">
        <v>3</v>
      </c>
      <c r="F135">
        <v>0</v>
      </c>
      <c r="G135">
        <v>0</v>
      </c>
      <c r="H135">
        <v>0</v>
      </c>
      <c r="I135" t="s">
        <v>13</v>
      </c>
      <c r="J135" s="4">
        <v>45707</v>
      </c>
      <c r="K135" s="5">
        <v>1.2581018518518519E-2</v>
      </c>
    </row>
    <row r="136" spans="1:11" x14ac:dyDescent="0.35">
      <c r="A136" t="s">
        <v>155</v>
      </c>
      <c r="B136" t="s">
        <v>364</v>
      </c>
      <c r="C136" t="s">
        <v>365</v>
      </c>
      <c r="D136" t="s">
        <v>366</v>
      </c>
      <c r="E136">
        <v>36</v>
      </c>
      <c r="F136">
        <v>0</v>
      </c>
      <c r="G136">
        <v>0</v>
      </c>
      <c r="H136">
        <v>0</v>
      </c>
      <c r="I136" t="s">
        <v>13</v>
      </c>
      <c r="J136" s="4">
        <v>45706</v>
      </c>
      <c r="K136" s="5">
        <v>0.94628472222222226</v>
      </c>
    </row>
    <row r="137" spans="1:11" x14ac:dyDescent="0.35">
      <c r="A137" t="s">
        <v>155</v>
      </c>
      <c r="B137" t="s">
        <v>367</v>
      </c>
      <c r="C137" t="s">
        <v>368</v>
      </c>
      <c r="D137" t="s">
        <v>369</v>
      </c>
      <c r="E137">
        <v>12</v>
      </c>
      <c r="F137">
        <v>2</v>
      </c>
      <c r="G137">
        <v>0</v>
      </c>
      <c r="H137">
        <v>1</v>
      </c>
      <c r="I137" t="s">
        <v>13</v>
      </c>
      <c r="J137" s="4">
        <v>45706</v>
      </c>
      <c r="K137" s="5">
        <v>0.94114583333333335</v>
      </c>
    </row>
    <row r="138" spans="1:11" x14ac:dyDescent="0.35">
      <c r="A138" t="s">
        <v>155</v>
      </c>
      <c r="B138" t="s">
        <v>370</v>
      </c>
      <c r="C138" t="s">
        <v>371</v>
      </c>
      <c r="D138" t="s">
        <v>372</v>
      </c>
      <c r="E138">
        <v>20</v>
      </c>
      <c r="F138">
        <v>0</v>
      </c>
      <c r="G138">
        <v>0</v>
      </c>
      <c r="H138">
        <v>0</v>
      </c>
      <c r="I138" t="s">
        <v>13</v>
      </c>
      <c r="J138" s="4">
        <v>45706</v>
      </c>
      <c r="K138" s="5">
        <v>0.89672453703703703</v>
      </c>
    </row>
    <row r="139" spans="1:11" x14ac:dyDescent="0.35">
      <c r="A139" t="s">
        <v>155</v>
      </c>
      <c r="B139" t="s">
        <v>373</v>
      </c>
      <c r="C139" t="s">
        <v>374</v>
      </c>
      <c r="D139" t="s">
        <v>375</v>
      </c>
      <c r="E139">
        <v>17</v>
      </c>
      <c r="F139">
        <v>0</v>
      </c>
      <c r="G139">
        <v>0</v>
      </c>
      <c r="H139">
        <v>0</v>
      </c>
      <c r="I139" t="s">
        <v>13</v>
      </c>
      <c r="J139" s="4">
        <v>45706</v>
      </c>
      <c r="K139" s="5">
        <v>0.75628472222222221</v>
      </c>
    </row>
    <row r="140" spans="1:11" x14ac:dyDescent="0.35">
      <c r="A140" t="s">
        <v>155</v>
      </c>
      <c r="B140" t="s">
        <v>376</v>
      </c>
      <c r="C140" t="s">
        <v>377</v>
      </c>
      <c r="D140" t="s">
        <v>378</v>
      </c>
      <c r="E140">
        <v>14</v>
      </c>
      <c r="F140">
        <v>0</v>
      </c>
      <c r="G140">
        <v>0</v>
      </c>
      <c r="H140">
        <v>0</v>
      </c>
      <c r="I140" t="s">
        <v>13</v>
      </c>
      <c r="J140" s="4">
        <v>45706</v>
      </c>
      <c r="K140" s="5">
        <v>0.72756944444444449</v>
      </c>
    </row>
    <row r="141" spans="1:11" x14ac:dyDescent="0.35">
      <c r="A141" t="s">
        <v>155</v>
      </c>
      <c r="B141" t="s">
        <v>379</v>
      </c>
      <c r="C141" t="s">
        <v>380</v>
      </c>
      <c r="D141" t="s">
        <v>381</v>
      </c>
      <c r="E141">
        <v>2</v>
      </c>
      <c r="F141">
        <v>0</v>
      </c>
      <c r="G141">
        <v>0</v>
      </c>
      <c r="H141">
        <v>0</v>
      </c>
      <c r="I141" t="s">
        <v>30</v>
      </c>
      <c r="J141" s="4">
        <v>45706</v>
      </c>
      <c r="K141" s="5">
        <v>0.69368055555555552</v>
      </c>
    </row>
    <row r="142" spans="1:11" x14ac:dyDescent="0.35">
      <c r="A142" t="s">
        <v>155</v>
      </c>
      <c r="B142" t="s">
        <v>382</v>
      </c>
      <c r="C142" t="s">
        <v>383</v>
      </c>
      <c r="D142" t="s">
        <v>384</v>
      </c>
      <c r="E142">
        <v>11</v>
      </c>
      <c r="F142">
        <v>0</v>
      </c>
      <c r="G142">
        <v>0</v>
      </c>
      <c r="H142">
        <v>0</v>
      </c>
      <c r="I142" t="s">
        <v>13</v>
      </c>
      <c r="J142" s="4">
        <v>45706</v>
      </c>
      <c r="K142" s="5">
        <v>0.6693055555555556</v>
      </c>
    </row>
    <row r="143" spans="1:11" x14ac:dyDescent="0.35">
      <c r="A143" t="s">
        <v>155</v>
      </c>
      <c r="B143" t="s">
        <v>385</v>
      </c>
      <c r="C143" t="s">
        <v>386</v>
      </c>
      <c r="D143" t="s">
        <v>387</v>
      </c>
      <c r="E143">
        <v>5</v>
      </c>
      <c r="F143">
        <v>0</v>
      </c>
      <c r="G143">
        <v>0</v>
      </c>
      <c r="H143">
        <v>0</v>
      </c>
      <c r="I143" t="s">
        <v>13</v>
      </c>
      <c r="J143" s="4">
        <v>45706</v>
      </c>
      <c r="K143" s="5">
        <v>0.6608680555555555</v>
      </c>
    </row>
    <row r="144" spans="1:11" x14ac:dyDescent="0.35">
      <c r="A144" t="s">
        <v>155</v>
      </c>
      <c r="B144" t="s">
        <v>388</v>
      </c>
      <c r="C144" t="s">
        <v>389</v>
      </c>
      <c r="D144" t="s">
        <v>390</v>
      </c>
      <c r="E144">
        <v>36</v>
      </c>
      <c r="F144">
        <v>0</v>
      </c>
      <c r="G144">
        <v>0</v>
      </c>
      <c r="H144">
        <v>0</v>
      </c>
      <c r="I144" t="s">
        <v>13</v>
      </c>
      <c r="J144" s="4">
        <v>45706</v>
      </c>
      <c r="K144" s="5">
        <v>0.44890046296296299</v>
      </c>
    </row>
    <row r="145" spans="1:11" x14ac:dyDescent="0.35">
      <c r="A145" t="s">
        <v>155</v>
      </c>
      <c r="B145" t="s">
        <v>391</v>
      </c>
      <c r="C145" t="s">
        <v>392</v>
      </c>
      <c r="D145" t="s">
        <v>393</v>
      </c>
      <c r="E145">
        <v>19</v>
      </c>
      <c r="F145">
        <v>0</v>
      </c>
      <c r="G145">
        <v>0</v>
      </c>
      <c r="H145">
        <v>0</v>
      </c>
      <c r="I145" t="s">
        <v>13</v>
      </c>
      <c r="J145" s="4">
        <v>45706</v>
      </c>
      <c r="K145" s="5">
        <v>0.38871527777777776</v>
      </c>
    </row>
    <row r="146" spans="1:11" x14ac:dyDescent="0.35">
      <c r="A146" t="s">
        <v>155</v>
      </c>
      <c r="B146" t="s">
        <v>394</v>
      </c>
      <c r="C146" t="s">
        <v>395</v>
      </c>
      <c r="D146" t="s">
        <v>396</v>
      </c>
      <c r="E146">
        <v>23</v>
      </c>
      <c r="F146">
        <v>0</v>
      </c>
      <c r="G146">
        <v>0</v>
      </c>
      <c r="H146">
        <v>0</v>
      </c>
      <c r="I146" t="s">
        <v>17</v>
      </c>
      <c r="J146" s="4">
        <v>45706</v>
      </c>
      <c r="K146" s="5">
        <v>0.32399305555555558</v>
      </c>
    </row>
    <row r="147" spans="1:11" x14ac:dyDescent="0.35">
      <c r="A147" t="s">
        <v>155</v>
      </c>
      <c r="B147" t="s">
        <v>397</v>
      </c>
      <c r="C147" t="s">
        <v>398</v>
      </c>
      <c r="D147" t="s">
        <v>399</v>
      </c>
      <c r="E147">
        <v>3</v>
      </c>
      <c r="F147">
        <v>0</v>
      </c>
      <c r="G147">
        <v>0</v>
      </c>
      <c r="H147">
        <v>0</v>
      </c>
      <c r="I147" t="s">
        <v>13</v>
      </c>
      <c r="J147" s="4">
        <v>45706</v>
      </c>
      <c r="K147" s="5">
        <v>0.28759259259259257</v>
      </c>
    </row>
    <row r="148" spans="1:11" x14ac:dyDescent="0.35">
      <c r="A148" t="s">
        <v>155</v>
      </c>
      <c r="B148" t="s">
        <v>400</v>
      </c>
      <c r="C148" t="s">
        <v>401</v>
      </c>
      <c r="D148" t="s">
        <v>402</v>
      </c>
      <c r="E148">
        <v>9</v>
      </c>
      <c r="F148">
        <v>0</v>
      </c>
      <c r="G148">
        <v>0</v>
      </c>
      <c r="H148">
        <v>0</v>
      </c>
      <c r="I148" t="s">
        <v>13</v>
      </c>
      <c r="J148" s="4">
        <v>45706</v>
      </c>
      <c r="K148" s="5">
        <v>0.11840277777777777</v>
      </c>
    </row>
    <row r="149" spans="1:11" x14ac:dyDescent="0.35">
      <c r="A149" t="s">
        <v>155</v>
      </c>
      <c r="B149" t="s">
        <v>403</v>
      </c>
      <c r="C149" t="s">
        <v>404</v>
      </c>
      <c r="D149" t="s">
        <v>405</v>
      </c>
      <c r="E149">
        <v>2</v>
      </c>
      <c r="F149">
        <v>0</v>
      </c>
      <c r="G149">
        <v>0</v>
      </c>
      <c r="H149">
        <v>0</v>
      </c>
      <c r="I149" t="s">
        <v>13</v>
      </c>
      <c r="J149" s="4">
        <v>45706</v>
      </c>
      <c r="K149" s="5">
        <v>0.11525462962962962</v>
      </c>
    </row>
    <row r="150" spans="1:11" x14ac:dyDescent="0.35">
      <c r="A150" t="s">
        <v>155</v>
      </c>
      <c r="B150" t="s">
        <v>406</v>
      </c>
      <c r="C150" t="s">
        <v>407</v>
      </c>
      <c r="D150" t="s">
        <v>408</v>
      </c>
      <c r="E150">
        <v>11</v>
      </c>
      <c r="F150">
        <v>0</v>
      </c>
      <c r="G150">
        <v>0</v>
      </c>
      <c r="H150">
        <v>0</v>
      </c>
      <c r="I150" t="s">
        <v>17</v>
      </c>
      <c r="J150" s="4">
        <v>45706</v>
      </c>
      <c r="K150" s="5">
        <v>7.1157407407407405E-2</v>
      </c>
    </row>
    <row r="151" spans="1:11" x14ac:dyDescent="0.35">
      <c r="A151" t="s">
        <v>155</v>
      </c>
      <c r="B151" t="s">
        <v>409</v>
      </c>
      <c r="C151" t="s">
        <v>410</v>
      </c>
      <c r="D151" t="s">
        <v>411</v>
      </c>
      <c r="E151">
        <v>3</v>
      </c>
      <c r="F151">
        <v>0</v>
      </c>
      <c r="G151">
        <v>0</v>
      </c>
      <c r="H151">
        <v>0</v>
      </c>
      <c r="I151" t="s">
        <v>13</v>
      </c>
      <c r="J151" s="4">
        <v>45706</v>
      </c>
      <c r="K151" s="5">
        <v>4.0474537037037038E-2</v>
      </c>
    </row>
    <row r="152" spans="1:11" x14ac:dyDescent="0.35">
      <c r="A152" t="s">
        <v>155</v>
      </c>
      <c r="B152" t="s">
        <v>412</v>
      </c>
      <c r="C152" t="s">
        <v>413</v>
      </c>
      <c r="D152" t="s">
        <v>414</v>
      </c>
      <c r="E152">
        <v>11</v>
      </c>
      <c r="F152">
        <v>0</v>
      </c>
      <c r="G152">
        <v>0</v>
      </c>
      <c r="H152">
        <v>0</v>
      </c>
      <c r="I152" t="s">
        <v>13</v>
      </c>
      <c r="J152" s="4">
        <v>45706</v>
      </c>
      <c r="K152" s="5">
        <v>3.412037037037037E-2</v>
      </c>
    </row>
    <row r="153" spans="1:11" x14ac:dyDescent="0.35">
      <c r="A153" t="s">
        <v>155</v>
      </c>
      <c r="B153" t="s">
        <v>415</v>
      </c>
      <c r="C153" t="s">
        <v>416</v>
      </c>
      <c r="D153" t="s">
        <v>417</v>
      </c>
      <c r="E153">
        <v>7</v>
      </c>
      <c r="F153">
        <v>0</v>
      </c>
      <c r="G153">
        <v>0</v>
      </c>
      <c r="H153">
        <v>0</v>
      </c>
      <c r="I153" t="s">
        <v>30</v>
      </c>
      <c r="J153" s="4">
        <v>45706</v>
      </c>
      <c r="K153" s="5">
        <v>5.7870370370370367E-3</v>
      </c>
    </row>
    <row r="154" spans="1:11" x14ac:dyDescent="0.35">
      <c r="A154" t="s">
        <v>155</v>
      </c>
      <c r="B154" t="s">
        <v>418</v>
      </c>
      <c r="C154" t="s">
        <v>419</v>
      </c>
      <c r="D154" t="s">
        <v>420</v>
      </c>
      <c r="E154">
        <v>31</v>
      </c>
      <c r="F154">
        <v>0</v>
      </c>
      <c r="G154">
        <v>0</v>
      </c>
      <c r="H154">
        <v>0</v>
      </c>
      <c r="I154" t="s">
        <v>13</v>
      </c>
      <c r="J154" s="4">
        <v>45705</v>
      </c>
      <c r="K154" s="5">
        <v>0.99314814814814811</v>
      </c>
    </row>
    <row r="155" spans="1:11" x14ac:dyDescent="0.35">
      <c r="A155" t="s">
        <v>155</v>
      </c>
      <c r="B155" t="s">
        <v>421</v>
      </c>
      <c r="C155" t="s">
        <v>422</v>
      </c>
      <c r="D155" t="s">
        <v>423</v>
      </c>
      <c r="E155">
        <v>55</v>
      </c>
      <c r="F155">
        <v>0</v>
      </c>
      <c r="G155">
        <v>0</v>
      </c>
      <c r="H155">
        <v>0</v>
      </c>
      <c r="I155" t="s">
        <v>17</v>
      </c>
      <c r="J155" s="4">
        <v>45705</v>
      </c>
      <c r="K155" s="5">
        <v>0.98971064814814813</v>
      </c>
    </row>
    <row r="156" spans="1:11" x14ac:dyDescent="0.35">
      <c r="A156" t="s">
        <v>155</v>
      </c>
      <c r="B156" t="s">
        <v>424</v>
      </c>
      <c r="C156" t="s">
        <v>425</v>
      </c>
      <c r="D156" t="s">
        <v>426</v>
      </c>
      <c r="E156">
        <v>16</v>
      </c>
      <c r="F156">
        <v>0</v>
      </c>
      <c r="G156">
        <v>0</v>
      </c>
      <c r="H156">
        <v>0</v>
      </c>
      <c r="I156" t="s">
        <v>13</v>
      </c>
      <c r="J156" s="4">
        <v>45705</v>
      </c>
      <c r="K156" s="5">
        <v>0.98836805555555551</v>
      </c>
    </row>
    <row r="157" spans="1:11" x14ac:dyDescent="0.35">
      <c r="A157" t="s">
        <v>155</v>
      </c>
      <c r="B157" t="s">
        <v>427</v>
      </c>
      <c r="C157" t="s">
        <v>428</v>
      </c>
      <c r="D157" t="s">
        <v>429</v>
      </c>
      <c r="E157">
        <v>7</v>
      </c>
      <c r="F157">
        <v>0</v>
      </c>
      <c r="G157">
        <v>0</v>
      </c>
      <c r="H157">
        <v>0</v>
      </c>
      <c r="I157" t="s">
        <v>13</v>
      </c>
      <c r="J157" s="4">
        <v>45705</v>
      </c>
      <c r="K157" s="5">
        <v>0.96826388888888892</v>
      </c>
    </row>
    <row r="158" spans="1:11" x14ac:dyDescent="0.35">
      <c r="A158" t="s">
        <v>155</v>
      </c>
      <c r="B158" t="s">
        <v>430</v>
      </c>
      <c r="C158" t="s">
        <v>431</v>
      </c>
      <c r="D158" t="s">
        <v>432</v>
      </c>
      <c r="E158">
        <v>16</v>
      </c>
      <c r="F158">
        <v>0</v>
      </c>
      <c r="G158">
        <v>0</v>
      </c>
      <c r="H158">
        <v>0</v>
      </c>
      <c r="I158" t="s">
        <v>30</v>
      </c>
      <c r="J158" s="4">
        <v>45705</v>
      </c>
      <c r="K158" s="5">
        <v>0.96728009259259262</v>
      </c>
    </row>
    <row r="159" spans="1:11" x14ac:dyDescent="0.35">
      <c r="A159" t="s">
        <v>155</v>
      </c>
      <c r="B159" t="s">
        <v>433</v>
      </c>
      <c r="C159" t="s">
        <v>434</v>
      </c>
      <c r="D159" t="s">
        <v>435</v>
      </c>
      <c r="E159">
        <v>22</v>
      </c>
      <c r="F159">
        <v>0</v>
      </c>
      <c r="G159">
        <v>0</v>
      </c>
      <c r="H159">
        <v>0</v>
      </c>
      <c r="I159" t="s">
        <v>13</v>
      </c>
      <c r="J159" s="4">
        <v>45705</v>
      </c>
      <c r="K159" s="5">
        <v>0.96534722222222225</v>
      </c>
    </row>
    <row r="160" spans="1:11" x14ac:dyDescent="0.35">
      <c r="A160" t="s">
        <v>155</v>
      </c>
      <c r="B160" t="s">
        <v>436</v>
      </c>
      <c r="C160" t="s">
        <v>437</v>
      </c>
      <c r="D160" t="s">
        <v>438</v>
      </c>
      <c r="E160">
        <v>14</v>
      </c>
      <c r="F160">
        <v>1</v>
      </c>
      <c r="G160">
        <v>0</v>
      </c>
      <c r="H160">
        <v>0</v>
      </c>
      <c r="I160" t="s">
        <v>13</v>
      </c>
      <c r="J160" s="4">
        <v>45705</v>
      </c>
      <c r="K160" s="5">
        <v>0.96430555555555553</v>
      </c>
    </row>
    <row r="161" spans="1:11" x14ac:dyDescent="0.35">
      <c r="A161" t="s">
        <v>155</v>
      </c>
      <c r="B161" t="s">
        <v>439</v>
      </c>
      <c r="C161" t="s">
        <v>440</v>
      </c>
      <c r="D161" t="s">
        <v>441</v>
      </c>
      <c r="E161">
        <v>43</v>
      </c>
      <c r="F161">
        <v>1</v>
      </c>
      <c r="G161">
        <v>0</v>
      </c>
      <c r="H161">
        <v>0</v>
      </c>
      <c r="I161" t="s">
        <v>13</v>
      </c>
      <c r="J161" s="4">
        <v>45705</v>
      </c>
      <c r="K161" s="5">
        <v>0.94714120370370369</v>
      </c>
    </row>
    <row r="162" spans="1:11" x14ac:dyDescent="0.35">
      <c r="A162" t="s">
        <v>155</v>
      </c>
      <c r="B162" t="s">
        <v>442</v>
      </c>
      <c r="C162" t="s">
        <v>443</v>
      </c>
      <c r="D162" t="s">
        <v>444</v>
      </c>
      <c r="E162">
        <v>4</v>
      </c>
      <c r="F162">
        <v>0</v>
      </c>
      <c r="G162">
        <v>0</v>
      </c>
      <c r="H162">
        <v>0</v>
      </c>
      <c r="I162" t="s">
        <v>17</v>
      </c>
      <c r="J162" s="4">
        <v>45705</v>
      </c>
      <c r="K162" s="5">
        <v>0.93303240740740745</v>
      </c>
    </row>
    <row r="163" spans="1:11" x14ac:dyDescent="0.35">
      <c r="A163" t="s">
        <v>155</v>
      </c>
      <c r="B163" t="s">
        <v>445</v>
      </c>
      <c r="C163" t="s">
        <v>446</v>
      </c>
      <c r="D163" t="s">
        <v>447</v>
      </c>
      <c r="E163">
        <v>35</v>
      </c>
      <c r="F163">
        <v>0</v>
      </c>
      <c r="G163">
        <v>0</v>
      </c>
      <c r="H163">
        <v>0</v>
      </c>
      <c r="I163" t="s">
        <v>13</v>
      </c>
      <c r="J163" s="4">
        <v>45705</v>
      </c>
      <c r="K163" s="5">
        <v>0.93251157407407403</v>
      </c>
    </row>
    <row r="164" spans="1:11" x14ac:dyDescent="0.35">
      <c r="A164" t="s">
        <v>155</v>
      </c>
      <c r="B164" t="s">
        <v>448</v>
      </c>
      <c r="C164" t="s">
        <v>449</v>
      </c>
      <c r="D164" t="s">
        <v>450</v>
      </c>
      <c r="E164">
        <v>14</v>
      </c>
      <c r="F164">
        <v>1</v>
      </c>
      <c r="G164">
        <v>0</v>
      </c>
      <c r="H164">
        <v>0</v>
      </c>
      <c r="I164" t="s">
        <v>13</v>
      </c>
      <c r="J164" s="4">
        <v>45705</v>
      </c>
      <c r="K164" s="5">
        <v>0.91543981481481485</v>
      </c>
    </row>
    <row r="165" spans="1:11" x14ac:dyDescent="0.35">
      <c r="A165" t="s">
        <v>155</v>
      </c>
      <c r="B165" t="s">
        <v>451</v>
      </c>
      <c r="C165" t="s">
        <v>452</v>
      </c>
      <c r="D165" t="s">
        <v>453</v>
      </c>
      <c r="E165">
        <v>12</v>
      </c>
      <c r="F165">
        <v>0</v>
      </c>
      <c r="G165">
        <v>0</v>
      </c>
      <c r="H165">
        <v>0</v>
      </c>
      <c r="I165" t="s">
        <v>13</v>
      </c>
      <c r="J165" s="4">
        <v>45705</v>
      </c>
      <c r="K165" s="5">
        <v>0.91465277777777776</v>
      </c>
    </row>
    <row r="166" spans="1:11" x14ac:dyDescent="0.35">
      <c r="A166" t="s">
        <v>155</v>
      </c>
      <c r="B166" t="s">
        <v>454</v>
      </c>
      <c r="C166" t="s">
        <v>455</v>
      </c>
      <c r="D166" t="s">
        <v>456</v>
      </c>
      <c r="E166">
        <v>141</v>
      </c>
      <c r="F166">
        <v>1</v>
      </c>
      <c r="G166">
        <v>0</v>
      </c>
      <c r="H166">
        <v>0</v>
      </c>
      <c r="I166" t="s">
        <v>13</v>
      </c>
      <c r="J166" s="4">
        <v>45705</v>
      </c>
      <c r="K166" s="5">
        <v>0.89481481481481484</v>
      </c>
    </row>
    <row r="167" spans="1:11" x14ac:dyDescent="0.35">
      <c r="A167" t="s">
        <v>155</v>
      </c>
      <c r="B167" t="s">
        <v>457</v>
      </c>
      <c r="C167" t="s">
        <v>458</v>
      </c>
      <c r="D167" t="s">
        <v>459</v>
      </c>
      <c r="E167">
        <v>10</v>
      </c>
      <c r="F167">
        <v>0</v>
      </c>
      <c r="G167">
        <v>0</v>
      </c>
      <c r="H167">
        <v>0</v>
      </c>
      <c r="I167" t="s">
        <v>30</v>
      </c>
      <c r="J167" s="4">
        <v>45705</v>
      </c>
      <c r="K167" s="5">
        <v>0.8881134259259259</v>
      </c>
    </row>
    <row r="168" spans="1:11" x14ac:dyDescent="0.35">
      <c r="A168" t="s">
        <v>155</v>
      </c>
      <c r="B168" t="s">
        <v>460</v>
      </c>
      <c r="C168" t="s">
        <v>461</v>
      </c>
      <c r="D168" t="s">
        <v>462</v>
      </c>
      <c r="E168">
        <v>46</v>
      </c>
      <c r="F168">
        <v>1</v>
      </c>
      <c r="G168">
        <v>0</v>
      </c>
      <c r="H168">
        <v>0</v>
      </c>
      <c r="I168" t="s">
        <v>13</v>
      </c>
      <c r="J168" s="4">
        <v>45705</v>
      </c>
      <c r="K168" s="5">
        <v>0.8767476851851852</v>
      </c>
    </row>
    <row r="169" spans="1:11" x14ac:dyDescent="0.35">
      <c r="A169" t="s">
        <v>155</v>
      </c>
      <c r="B169" t="s">
        <v>463</v>
      </c>
      <c r="C169" t="s">
        <v>464</v>
      </c>
      <c r="D169" t="s">
        <v>465</v>
      </c>
      <c r="E169">
        <v>10</v>
      </c>
      <c r="F169">
        <v>2</v>
      </c>
      <c r="G169">
        <v>0</v>
      </c>
      <c r="H169">
        <v>1</v>
      </c>
      <c r="I169" t="s">
        <v>13</v>
      </c>
      <c r="J169" s="4">
        <v>45705</v>
      </c>
      <c r="K169" s="5">
        <v>0.86600694444444448</v>
      </c>
    </row>
    <row r="170" spans="1:11" x14ac:dyDescent="0.35">
      <c r="A170" t="s">
        <v>155</v>
      </c>
      <c r="B170" t="s">
        <v>466</v>
      </c>
      <c r="C170" t="s">
        <v>467</v>
      </c>
      <c r="D170" t="s">
        <v>468</v>
      </c>
      <c r="E170">
        <v>2</v>
      </c>
      <c r="F170">
        <v>0</v>
      </c>
      <c r="G170">
        <v>0</v>
      </c>
      <c r="H170">
        <v>0</v>
      </c>
      <c r="I170" t="s">
        <v>30</v>
      </c>
      <c r="J170" s="4">
        <v>45705</v>
      </c>
      <c r="K170" s="5">
        <v>0.86508101851851849</v>
      </c>
    </row>
    <row r="171" spans="1:11" x14ac:dyDescent="0.35">
      <c r="A171" t="s">
        <v>155</v>
      </c>
      <c r="B171" t="s">
        <v>469</v>
      </c>
      <c r="C171" t="s">
        <v>470</v>
      </c>
      <c r="D171" t="s">
        <v>471</v>
      </c>
      <c r="E171">
        <v>11</v>
      </c>
      <c r="F171">
        <v>0</v>
      </c>
      <c r="G171">
        <v>0</v>
      </c>
      <c r="H171">
        <v>0</v>
      </c>
      <c r="I171" t="s">
        <v>13</v>
      </c>
      <c r="J171" s="4">
        <v>45705</v>
      </c>
      <c r="K171" s="5">
        <v>0.85480324074074077</v>
      </c>
    </row>
    <row r="172" spans="1:11" x14ac:dyDescent="0.35">
      <c r="A172" t="s">
        <v>155</v>
      </c>
      <c r="B172" t="s">
        <v>472</v>
      </c>
      <c r="C172" t="s">
        <v>473</v>
      </c>
      <c r="D172" t="s">
        <v>474</v>
      </c>
      <c r="E172">
        <v>21</v>
      </c>
      <c r="F172">
        <v>1</v>
      </c>
      <c r="G172">
        <v>0</v>
      </c>
      <c r="H172">
        <v>0</v>
      </c>
      <c r="I172" t="s">
        <v>13</v>
      </c>
      <c r="J172" s="4">
        <v>45705</v>
      </c>
      <c r="K172" s="5">
        <v>0.85402777777777783</v>
      </c>
    </row>
    <row r="173" spans="1:11" x14ac:dyDescent="0.35">
      <c r="A173" t="s">
        <v>155</v>
      </c>
      <c r="B173" t="s">
        <v>475</v>
      </c>
      <c r="C173" t="s">
        <v>476</v>
      </c>
      <c r="D173" t="s">
        <v>477</v>
      </c>
      <c r="E173">
        <v>8</v>
      </c>
      <c r="F173">
        <v>0</v>
      </c>
      <c r="G173">
        <v>0</v>
      </c>
      <c r="H173">
        <v>0</v>
      </c>
      <c r="I173" t="s">
        <v>13</v>
      </c>
      <c r="J173" s="4">
        <v>45705</v>
      </c>
      <c r="K173" s="5">
        <v>0.83746527777777779</v>
      </c>
    </row>
    <row r="174" spans="1:11" x14ac:dyDescent="0.35">
      <c r="A174" t="s">
        <v>155</v>
      </c>
      <c r="B174" t="s">
        <v>478</v>
      </c>
      <c r="C174" t="s">
        <v>479</v>
      </c>
      <c r="D174" t="s">
        <v>480</v>
      </c>
      <c r="E174">
        <v>68</v>
      </c>
      <c r="F174">
        <v>1</v>
      </c>
      <c r="G174">
        <v>0</v>
      </c>
      <c r="H174">
        <v>0</v>
      </c>
      <c r="I174" t="s">
        <v>13</v>
      </c>
      <c r="J174" s="4">
        <v>45705</v>
      </c>
      <c r="K174" s="5">
        <v>0.82278935185185187</v>
      </c>
    </row>
    <row r="175" spans="1:11" x14ac:dyDescent="0.35">
      <c r="A175" t="s">
        <v>155</v>
      </c>
      <c r="B175" t="s">
        <v>481</v>
      </c>
      <c r="C175" t="s">
        <v>482</v>
      </c>
      <c r="D175" t="s">
        <v>483</v>
      </c>
      <c r="E175">
        <v>3</v>
      </c>
      <c r="F175">
        <v>0</v>
      </c>
      <c r="G175">
        <v>0</v>
      </c>
      <c r="H175">
        <v>0</v>
      </c>
      <c r="I175" t="s">
        <v>13</v>
      </c>
      <c r="J175" s="4">
        <v>45705</v>
      </c>
      <c r="K175" s="5">
        <v>0.81285879629629632</v>
      </c>
    </row>
    <row r="176" spans="1:11" x14ac:dyDescent="0.35">
      <c r="A176" t="s">
        <v>155</v>
      </c>
      <c r="B176" t="s">
        <v>484</v>
      </c>
      <c r="C176" t="s">
        <v>485</v>
      </c>
      <c r="D176" t="s">
        <v>486</v>
      </c>
      <c r="E176">
        <v>336</v>
      </c>
      <c r="F176">
        <v>1</v>
      </c>
      <c r="G176">
        <v>0</v>
      </c>
      <c r="H176">
        <v>0</v>
      </c>
      <c r="I176" t="s">
        <v>13</v>
      </c>
      <c r="J176" s="4">
        <v>45705</v>
      </c>
      <c r="K176" s="5">
        <v>0.81269675925925922</v>
      </c>
    </row>
    <row r="177" spans="1:11" x14ac:dyDescent="0.35">
      <c r="A177" t="s">
        <v>155</v>
      </c>
      <c r="B177" t="s">
        <v>487</v>
      </c>
      <c r="C177" t="s">
        <v>488</v>
      </c>
      <c r="D177" t="s">
        <v>489</v>
      </c>
      <c r="E177">
        <v>3</v>
      </c>
      <c r="F177">
        <v>0</v>
      </c>
      <c r="G177">
        <v>0</v>
      </c>
      <c r="H177">
        <v>0</v>
      </c>
      <c r="I177" t="s">
        <v>13</v>
      </c>
      <c r="J177" s="4">
        <v>45705</v>
      </c>
      <c r="K177" s="5">
        <v>0.80885416666666665</v>
      </c>
    </row>
    <row r="178" spans="1:11" x14ac:dyDescent="0.35">
      <c r="A178" t="s">
        <v>155</v>
      </c>
      <c r="B178" t="s">
        <v>490</v>
      </c>
      <c r="C178" t="s">
        <v>491</v>
      </c>
      <c r="D178" t="s">
        <v>492</v>
      </c>
      <c r="E178">
        <v>8</v>
      </c>
      <c r="F178">
        <v>0</v>
      </c>
      <c r="G178">
        <v>0</v>
      </c>
      <c r="H178">
        <v>0</v>
      </c>
      <c r="I178" t="s">
        <v>13</v>
      </c>
      <c r="J178" s="4">
        <v>45705</v>
      </c>
      <c r="K178" s="5">
        <v>0.80659722222222219</v>
      </c>
    </row>
    <row r="179" spans="1:11" x14ac:dyDescent="0.35">
      <c r="A179" t="s">
        <v>155</v>
      </c>
      <c r="B179" t="s">
        <v>493</v>
      </c>
      <c r="C179" t="s">
        <v>494</v>
      </c>
      <c r="D179" t="s">
        <v>495</v>
      </c>
      <c r="E179">
        <v>11</v>
      </c>
      <c r="F179">
        <v>0</v>
      </c>
      <c r="G179">
        <v>0</v>
      </c>
      <c r="H179">
        <v>0</v>
      </c>
      <c r="I179" t="s">
        <v>17</v>
      </c>
      <c r="J179" s="4">
        <v>45705</v>
      </c>
      <c r="K179" s="5">
        <v>0.80300925925925926</v>
      </c>
    </row>
    <row r="180" spans="1:11" x14ac:dyDescent="0.35">
      <c r="A180" t="s">
        <v>155</v>
      </c>
      <c r="B180" t="s">
        <v>496</v>
      </c>
      <c r="C180" t="s">
        <v>497</v>
      </c>
      <c r="D180" t="s">
        <v>498</v>
      </c>
      <c r="E180">
        <v>44</v>
      </c>
      <c r="F180">
        <v>3</v>
      </c>
      <c r="G180">
        <v>0</v>
      </c>
      <c r="H180">
        <v>1</v>
      </c>
      <c r="I180" t="s">
        <v>30</v>
      </c>
      <c r="J180" s="4">
        <v>45705</v>
      </c>
      <c r="K180" s="5">
        <v>0.79987268518518517</v>
      </c>
    </row>
    <row r="181" spans="1:11" x14ac:dyDescent="0.35">
      <c r="A181" t="s">
        <v>155</v>
      </c>
      <c r="B181" t="s">
        <v>499</v>
      </c>
      <c r="C181" t="s">
        <v>500</v>
      </c>
      <c r="D181" t="s">
        <v>501</v>
      </c>
      <c r="E181">
        <v>32</v>
      </c>
      <c r="F181">
        <v>0</v>
      </c>
      <c r="G181">
        <v>0</v>
      </c>
      <c r="H181">
        <v>0</v>
      </c>
      <c r="I181" t="s">
        <v>30</v>
      </c>
      <c r="J181" s="4">
        <v>45705</v>
      </c>
      <c r="K181" s="5">
        <v>0.79707175925925922</v>
      </c>
    </row>
    <row r="182" spans="1:11" x14ac:dyDescent="0.35">
      <c r="A182" t="s">
        <v>155</v>
      </c>
      <c r="B182" t="s">
        <v>502</v>
      </c>
      <c r="C182" t="s">
        <v>503</v>
      </c>
      <c r="D182" t="s">
        <v>504</v>
      </c>
      <c r="E182">
        <v>0</v>
      </c>
      <c r="F182">
        <v>0</v>
      </c>
      <c r="G182">
        <v>0</v>
      </c>
      <c r="H182">
        <v>0</v>
      </c>
      <c r="I182" t="s">
        <v>13</v>
      </c>
      <c r="J182" s="4">
        <v>45705</v>
      </c>
      <c r="K182" s="5">
        <v>0.79374999999999996</v>
      </c>
    </row>
    <row r="183" spans="1:11" x14ac:dyDescent="0.35">
      <c r="A183" t="s">
        <v>155</v>
      </c>
      <c r="B183" t="s">
        <v>505</v>
      </c>
      <c r="C183" t="s">
        <v>506</v>
      </c>
      <c r="D183" t="s">
        <v>507</v>
      </c>
      <c r="E183">
        <v>11</v>
      </c>
      <c r="F183">
        <v>0</v>
      </c>
      <c r="G183">
        <v>0</v>
      </c>
      <c r="H183">
        <v>0</v>
      </c>
      <c r="I183" t="s">
        <v>30</v>
      </c>
      <c r="J183" s="4">
        <v>45705</v>
      </c>
      <c r="K183" s="5">
        <v>0.79089120370370369</v>
      </c>
    </row>
    <row r="184" spans="1:11" x14ac:dyDescent="0.35">
      <c r="A184" t="s">
        <v>155</v>
      </c>
      <c r="B184" t="s">
        <v>508</v>
      </c>
      <c r="C184" t="s">
        <v>509</v>
      </c>
      <c r="D184" t="s">
        <v>510</v>
      </c>
      <c r="E184">
        <v>24</v>
      </c>
      <c r="F184">
        <v>1</v>
      </c>
      <c r="G184">
        <v>0</v>
      </c>
      <c r="H184">
        <v>0</v>
      </c>
      <c r="I184" t="s">
        <v>13</v>
      </c>
      <c r="J184" s="4">
        <v>45705</v>
      </c>
      <c r="K184" s="5">
        <v>0.77295138888888892</v>
      </c>
    </row>
    <row r="185" spans="1:11" x14ac:dyDescent="0.35">
      <c r="A185" t="s">
        <v>155</v>
      </c>
      <c r="B185" t="s">
        <v>511</v>
      </c>
      <c r="C185" t="s">
        <v>512</v>
      </c>
      <c r="D185" t="s">
        <v>513</v>
      </c>
      <c r="E185">
        <v>19</v>
      </c>
      <c r="F185">
        <v>1</v>
      </c>
      <c r="G185">
        <v>0</v>
      </c>
      <c r="H185">
        <v>0</v>
      </c>
      <c r="I185" t="s">
        <v>13</v>
      </c>
      <c r="J185" s="4">
        <v>45705</v>
      </c>
      <c r="K185" s="5">
        <v>0.77229166666666671</v>
      </c>
    </row>
    <row r="186" spans="1:11" x14ac:dyDescent="0.35">
      <c r="A186" t="s">
        <v>155</v>
      </c>
      <c r="B186" t="s">
        <v>514</v>
      </c>
      <c r="C186" t="s">
        <v>515</v>
      </c>
      <c r="D186" t="s">
        <v>516</v>
      </c>
      <c r="E186">
        <v>9</v>
      </c>
      <c r="F186">
        <v>0</v>
      </c>
      <c r="G186">
        <v>0</v>
      </c>
      <c r="H186">
        <v>0</v>
      </c>
      <c r="I186" t="s">
        <v>30</v>
      </c>
      <c r="J186" s="4">
        <v>45705</v>
      </c>
      <c r="K186" s="5">
        <v>0.76396990740740744</v>
      </c>
    </row>
    <row r="187" spans="1:11" x14ac:dyDescent="0.35">
      <c r="A187" t="s">
        <v>155</v>
      </c>
      <c r="B187" t="s">
        <v>517</v>
      </c>
      <c r="C187" t="s">
        <v>518</v>
      </c>
      <c r="D187" t="s">
        <v>519</v>
      </c>
      <c r="E187">
        <v>24</v>
      </c>
      <c r="F187">
        <v>0</v>
      </c>
      <c r="G187">
        <v>0</v>
      </c>
      <c r="H187">
        <v>0</v>
      </c>
      <c r="I187" t="s">
        <v>30</v>
      </c>
      <c r="J187" s="4">
        <v>45705</v>
      </c>
      <c r="K187" s="5">
        <v>0.75990740740740736</v>
      </c>
    </row>
    <row r="188" spans="1:11" x14ac:dyDescent="0.35">
      <c r="A188" t="s">
        <v>155</v>
      </c>
      <c r="B188" t="s">
        <v>520</v>
      </c>
      <c r="C188" t="s">
        <v>521</v>
      </c>
      <c r="D188" t="s">
        <v>522</v>
      </c>
      <c r="E188">
        <v>9</v>
      </c>
      <c r="F188">
        <v>0</v>
      </c>
      <c r="G188">
        <v>0</v>
      </c>
      <c r="H188">
        <v>0</v>
      </c>
      <c r="I188" t="s">
        <v>13</v>
      </c>
      <c r="J188" s="4">
        <v>45705</v>
      </c>
      <c r="K188" s="5">
        <v>0.75914351851851847</v>
      </c>
    </row>
    <row r="189" spans="1:11" x14ac:dyDescent="0.35">
      <c r="A189" t="s">
        <v>155</v>
      </c>
      <c r="B189" t="s">
        <v>523</v>
      </c>
      <c r="C189" t="s">
        <v>524</v>
      </c>
      <c r="D189" t="s">
        <v>525</v>
      </c>
      <c r="E189">
        <v>11</v>
      </c>
      <c r="F189">
        <v>1</v>
      </c>
      <c r="G189">
        <v>0</v>
      </c>
      <c r="H189">
        <v>0</v>
      </c>
      <c r="I189" t="s">
        <v>13</v>
      </c>
      <c r="J189" s="4">
        <v>45705</v>
      </c>
      <c r="K189" s="5">
        <v>0.75756944444444441</v>
      </c>
    </row>
    <row r="190" spans="1:11" x14ac:dyDescent="0.35">
      <c r="A190" t="s">
        <v>155</v>
      </c>
      <c r="B190" t="s">
        <v>526</v>
      </c>
      <c r="C190" t="s">
        <v>527</v>
      </c>
      <c r="D190" t="s">
        <v>528</v>
      </c>
      <c r="E190">
        <v>408</v>
      </c>
      <c r="F190">
        <v>6</v>
      </c>
      <c r="G190">
        <v>0</v>
      </c>
      <c r="H190">
        <v>0</v>
      </c>
      <c r="I190" t="s">
        <v>13</v>
      </c>
      <c r="J190" s="4">
        <v>45705</v>
      </c>
      <c r="K190" s="5">
        <v>0.74565972222222221</v>
      </c>
    </row>
    <row r="191" spans="1:11" x14ac:dyDescent="0.35">
      <c r="A191" t="s">
        <v>155</v>
      </c>
      <c r="B191" t="s">
        <v>529</v>
      </c>
      <c r="C191" t="s">
        <v>530</v>
      </c>
      <c r="D191" t="s">
        <v>531</v>
      </c>
      <c r="E191">
        <v>4</v>
      </c>
      <c r="F191">
        <v>0</v>
      </c>
      <c r="G191">
        <v>0</v>
      </c>
      <c r="H191">
        <v>0</v>
      </c>
      <c r="I191" t="s">
        <v>30</v>
      </c>
      <c r="J191" s="4">
        <v>45705</v>
      </c>
      <c r="K191" s="5">
        <v>0.74075231481481485</v>
      </c>
    </row>
    <row r="192" spans="1:11" x14ac:dyDescent="0.35">
      <c r="A192" t="s">
        <v>155</v>
      </c>
      <c r="B192" t="s">
        <v>532</v>
      </c>
      <c r="C192" t="s">
        <v>533</v>
      </c>
      <c r="D192" t="s">
        <v>534</v>
      </c>
      <c r="E192">
        <v>20</v>
      </c>
      <c r="F192">
        <v>1</v>
      </c>
      <c r="G192">
        <v>0</v>
      </c>
      <c r="H192">
        <v>0</v>
      </c>
      <c r="I192" t="s">
        <v>13</v>
      </c>
      <c r="J192" s="4">
        <v>45705</v>
      </c>
      <c r="K192" s="5">
        <v>0.73537037037037034</v>
      </c>
    </row>
    <row r="193" spans="1:11" x14ac:dyDescent="0.35">
      <c r="A193" t="s">
        <v>155</v>
      </c>
      <c r="B193" t="s">
        <v>535</v>
      </c>
      <c r="C193" t="s">
        <v>536</v>
      </c>
      <c r="D193" t="s">
        <v>537</v>
      </c>
      <c r="E193">
        <v>19</v>
      </c>
      <c r="F193">
        <v>0</v>
      </c>
      <c r="G193">
        <v>0</v>
      </c>
      <c r="H193">
        <v>0</v>
      </c>
      <c r="I193" t="s">
        <v>13</v>
      </c>
      <c r="J193" s="4">
        <v>45705</v>
      </c>
      <c r="K193" s="5">
        <v>0.72916666666666663</v>
      </c>
    </row>
    <row r="194" spans="1:11" x14ac:dyDescent="0.35">
      <c r="A194" t="s">
        <v>155</v>
      </c>
      <c r="B194" t="s">
        <v>538</v>
      </c>
      <c r="C194" t="s">
        <v>539</v>
      </c>
      <c r="D194" t="s">
        <v>540</v>
      </c>
      <c r="E194">
        <v>65</v>
      </c>
      <c r="F194">
        <v>7</v>
      </c>
      <c r="G194">
        <v>0</v>
      </c>
      <c r="H194">
        <v>0</v>
      </c>
      <c r="I194" t="s">
        <v>13</v>
      </c>
      <c r="J194" s="4">
        <v>45705</v>
      </c>
      <c r="K194" s="5">
        <v>0.72608796296296296</v>
      </c>
    </row>
    <row r="195" spans="1:11" x14ac:dyDescent="0.35">
      <c r="A195" t="s">
        <v>155</v>
      </c>
      <c r="B195" t="s">
        <v>541</v>
      </c>
      <c r="C195" t="s">
        <v>542</v>
      </c>
      <c r="D195" t="s">
        <v>543</v>
      </c>
      <c r="E195">
        <v>7</v>
      </c>
      <c r="F195">
        <v>0</v>
      </c>
      <c r="G195">
        <v>0</v>
      </c>
      <c r="H195">
        <v>0</v>
      </c>
      <c r="I195" t="s">
        <v>13</v>
      </c>
      <c r="J195" s="4">
        <v>45705</v>
      </c>
      <c r="K195" s="5">
        <v>0.72530092592592588</v>
      </c>
    </row>
    <row r="196" spans="1:11" x14ac:dyDescent="0.35">
      <c r="A196" t="s">
        <v>155</v>
      </c>
      <c r="B196" t="s">
        <v>544</v>
      </c>
      <c r="C196" t="s">
        <v>545</v>
      </c>
      <c r="D196" t="s">
        <v>546</v>
      </c>
      <c r="E196">
        <v>392</v>
      </c>
      <c r="F196">
        <v>4</v>
      </c>
      <c r="G196">
        <v>0</v>
      </c>
      <c r="H196">
        <v>0</v>
      </c>
      <c r="I196" t="s">
        <v>17</v>
      </c>
      <c r="J196" s="4">
        <v>45705</v>
      </c>
      <c r="K196" s="5">
        <v>0.72503472222222221</v>
      </c>
    </row>
    <row r="197" spans="1:11" x14ac:dyDescent="0.35">
      <c r="A197" t="s">
        <v>155</v>
      </c>
      <c r="B197" t="s">
        <v>547</v>
      </c>
      <c r="C197" t="s">
        <v>548</v>
      </c>
      <c r="D197" t="s">
        <v>549</v>
      </c>
      <c r="E197">
        <v>6</v>
      </c>
      <c r="F197">
        <v>0</v>
      </c>
      <c r="G197">
        <v>0</v>
      </c>
      <c r="H197">
        <v>0</v>
      </c>
      <c r="I197" t="s">
        <v>13</v>
      </c>
      <c r="J197" s="4">
        <v>45705</v>
      </c>
      <c r="K197" s="5">
        <v>0.7231481481481481</v>
      </c>
    </row>
    <row r="198" spans="1:11" x14ac:dyDescent="0.35">
      <c r="A198" t="s">
        <v>155</v>
      </c>
      <c r="B198" t="s">
        <v>550</v>
      </c>
      <c r="C198" t="s">
        <v>551</v>
      </c>
      <c r="D198" t="s">
        <v>552</v>
      </c>
      <c r="E198">
        <v>11</v>
      </c>
      <c r="F198">
        <v>0</v>
      </c>
      <c r="G198">
        <v>0</v>
      </c>
      <c r="H198">
        <v>0</v>
      </c>
      <c r="I198" t="s">
        <v>13</v>
      </c>
      <c r="J198" s="4">
        <v>45705</v>
      </c>
      <c r="K198" s="5">
        <v>0.71</v>
      </c>
    </row>
    <row r="199" spans="1:11" x14ac:dyDescent="0.35">
      <c r="A199" t="s">
        <v>155</v>
      </c>
      <c r="B199" t="s">
        <v>553</v>
      </c>
      <c r="C199" t="s">
        <v>554</v>
      </c>
      <c r="D199" t="s">
        <v>555</v>
      </c>
      <c r="E199">
        <v>83</v>
      </c>
      <c r="F199">
        <v>7</v>
      </c>
      <c r="G199">
        <v>0</v>
      </c>
      <c r="H199">
        <v>0</v>
      </c>
      <c r="I199" t="s">
        <v>13</v>
      </c>
      <c r="J199" s="4">
        <v>45705</v>
      </c>
      <c r="K199" s="5">
        <v>0.70973379629629629</v>
      </c>
    </row>
    <row r="200" spans="1:11" x14ac:dyDescent="0.35">
      <c r="A200" t="s">
        <v>155</v>
      </c>
      <c r="B200" t="s">
        <v>556</v>
      </c>
      <c r="C200" t="s">
        <v>557</v>
      </c>
      <c r="D200" t="s">
        <v>558</v>
      </c>
      <c r="E200">
        <v>8</v>
      </c>
      <c r="F200">
        <v>0</v>
      </c>
      <c r="G200">
        <v>0</v>
      </c>
      <c r="H200">
        <v>0</v>
      </c>
      <c r="I200" t="s">
        <v>13</v>
      </c>
      <c r="J200" s="4">
        <v>45705</v>
      </c>
      <c r="K200" s="5">
        <v>0.69994212962962965</v>
      </c>
    </row>
    <row r="201" spans="1:11" x14ac:dyDescent="0.35">
      <c r="A201" t="s">
        <v>155</v>
      </c>
      <c r="B201" t="s">
        <v>559</v>
      </c>
      <c r="C201" t="s">
        <v>560</v>
      </c>
      <c r="D201" t="s">
        <v>561</v>
      </c>
      <c r="E201">
        <v>5</v>
      </c>
      <c r="F201">
        <v>0</v>
      </c>
      <c r="G201">
        <v>0</v>
      </c>
      <c r="H201">
        <v>0</v>
      </c>
      <c r="I201" t="s">
        <v>17</v>
      </c>
      <c r="J201" s="4">
        <v>45705</v>
      </c>
      <c r="K201" s="5">
        <v>0.69555555555555559</v>
      </c>
    </row>
    <row r="202" spans="1:11" x14ac:dyDescent="0.35">
      <c r="A202" t="s">
        <v>155</v>
      </c>
      <c r="B202" t="s">
        <v>562</v>
      </c>
      <c r="C202" t="s">
        <v>563</v>
      </c>
      <c r="D202" t="s">
        <v>564</v>
      </c>
      <c r="E202">
        <v>128</v>
      </c>
      <c r="F202">
        <v>10</v>
      </c>
      <c r="G202">
        <v>0</v>
      </c>
      <c r="H202">
        <v>0</v>
      </c>
      <c r="I202" t="s">
        <v>13</v>
      </c>
      <c r="J202" s="4">
        <v>45705</v>
      </c>
      <c r="K202" s="5">
        <v>0.69417824074074075</v>
      </c>
    </row>
    <row r="203" spans="1:11" x14ac:dyDescent="0.35">
      <c r="A203" t="s">
        <v>155</v>
      </c>
      <c r="B203" t="s">
        <v>565</v>
      </c>
      <c r="C203" t="s">
        <v>566</v>
      </c>
      <c r="D203" t="s">
        <v>567</v>
      </c>
      <c r="E203">
        <v>93</v>
      </c>
      <c r="F203">
        <v>1</v>
      </c>
      <c r="G203">
        <v>0</v>
      </c>
      <c r="H203">
        <v>0</v>
      </c>
      <c r="I203" t="s">
        <v>30</v>
      </c>
      <c r="J203" s="4">
        <v>45705</v>
      </c>
      <c r="K203" s="5">
        <v>0.69347222222222227</v>
      </c>
    </row>
    <row r="204" spans="1:11" x14ac:dyDescent="0.35">
      <c r="A204" t="s">
        <v>155</v>
      </c>
      <c r="B204" t="s">
        <v>568</v>
      </c>
      <c r="C204" t="s">
        <v>569</v>
      </c>
      <c r="D204" t="s">
        <v>570</v>
      </c>
      <c r="E204">
        <v>17</v>
      </c>
      <c r="F204">
        <v>1</v>
      </c>
      <c r="G204">
        <v>0</v>
      </c>
      <c r="H204">
        <v>0</v>
      </c>
      <c r="I204" t="s">
        <v>13</v>
      </c>
      <c r="J204" s="4">
        <v>45705</v>
      </c>
      <c r="K204" s="5">
        <v>0.69210648148148146</v>
      </c>
    </row>
    <row r="205" spans="1:11" x14ac:dyDescent="0.35">
      <c r="A205" t="s">
        <v>155</v>
      </c>
      <c r="B205" t="s">
        <v>571</v>
      </c>
      <c r="C205" t="s">
        <v>572</v>
      </c>
      <c r="D205" t="s">
        <v>573</v>
      </c>
      <c r="E205">
        <v>8</v>
      </c>
      <c r="F205">
        <v>0</v>
      </c>
      <c r="G205">
        <v>0</v>
      </c>
      <c r="H205">
        <v>0</v>
      </c>
      <c r="I205" t="s">
        <v>17</v>
      </c>
      <c r="J205" s="4">
        <v>45705</v>
      </c>
      <c r="K205" s="5">
        <v>0.69003472222222217</v>
      </c>
    </row>
    <row r="206" spans="1:11" x14ac:dyDescent="0.35">
      <c r="A206" t="s">
        <v>155</v>
      </c>
      <c r="B206" t="s">
        <v>574</v>
      </c>
      <c r="C206" t="s">
        <v>575</v>
      </c>
      <c r="D206" t="s">
        <v>576</v>
      </c>
      <c r="E206">
        <v>13</v>
      </c>
      <c r="F206">
        <v>0</v>
      </c>
      <c r="G206">
        <v>0</v>
      </c>
      <c r="H206">
        <v>0</v>
      </c>
      <c r="I206" t="s">
        <v>13</v>
      </c>
      <c r="J206" s="4">
        <v>45705</v>
      </c>
      <c r="K206" s="5">
        <v>0.68797453703703704</v>
      </c>
    </row>
    <row r="207" spans="1:11" x14ac:dyDescent="0.35">
      <c r="A207" t="s">
        <v>155</v>
      </c>
      <c r="B207" t="s">
        <v>577</v>
      </c>
      <c r="C207" t="s">
        <v>578</v>
      </c>
      <c r="D207" t="s">
        <v>579</v>
      </c>
      <c r="E207">
        <v>31</v>
      </c>
      <c r="F207">
        <v>3</v>
      </c>
      <c r="G207">
        <v>0</v>
      </c>
      <c r="H207">
        <v>0</v>
      </c>
      <c r="I207" t="s">
        <v>13</v>
      </c>
      <c r="J207" s="4">
        <v>45705</v>
      </c>
      <c r="K207" s="5">
        <v>0.68406250000000002</v>
      </c>
    </row>
    <row r="208" spans="1:11" x14ac:dyDescent="0.35">
      <c r="A208" t="s">
        <v>155</v>
      </c>
      <c r="B208" t="s">
        <v>580</v>
      </c>
      <c r="C208" t="s">
        <v>581</v>
      </c>
      <c r="D208" t="s">
        <v>582</v>
      </c>
      <c r="E208">
        <v>29</v>
      </c>
      <c r="F208">
        <v>0</v>
      </c>
      <c r="G208">
        <v>0</v>
      </c>
      <c r="H208">
        <v>0</v>
      </c>
      <c r="I208" t="s">
        <v>13</v>
      </c>
      <c r="J208" s="4">
        <v>45705</v>
      </c>
      <c r="K208" s="5">
        <v>0.68281250000000004</v>
      </c>
    </row>
    <row r="209" spans="1:11" x14ac:dyDescent="0.35">
      <c r="A209" t="s">
        <v>155</v>
      </c>
      <c r="B209" t="s">
        <v>583</v>
      </c>
      <c r="C209" t="s">
        <v>584</v>
      </c>
      <c r="D209" t="s">
        <v>585</v>
      </c>
      <c r="E209">
        <v>19</v>
      </c>
      <c r="F209">
        <v>1</v>
      </c>
      <c r="G209">
        <v>0</v>
      </c>
      <c r="H209">
        <v>0</v>
      </c>
      <c r="I209" t="s">
        <v>13</v>
      </c>
      <c r="J209" s="4">
        <v>45705</v>
      </c>
      <c r="K209" s="5">
        <v>0.67218750000000005</v>
      </c>
    </row>
    <row r="210" spans="1:11" x14ac:dyDescent="0.35">
      <c r="A210" t="s">
        <v>155</v>
      </c>
      <c r="B210" t="s">
        <v>583</v>
      </c>
      <c r="C210" t="s">
        <v>586</v>
      </c>
      <c r="D210" t="s">
        <v>587</v>
      </c>
      <c r="E210">
        <v>19</v>
      </c>
      <c r="F210">
        <v>0</v>
      </c>
      <c r="G210">
        <v>0</v>
      </c>
      <c r="H210">
        <v>0</v>
      </c>
      <c r="I210" t="s">
        <v>13</v>
      </c>
      <c r="J210" s="4">
        <v>45705</v>
      </c>
      <c r="K210" s="5">
        <v>0.67158564814814814</v>
      </c>
    </row>
    <row r="211" spans="1:11" x14ac:dyDescent="0.35">
      <c r="A211" t="s">
        <v>155</v>
      </c>
      <c r="B211" t="s">
        <v>588</v>
      </c>
      <c r="C211" t="s">
        <v>589</v>
      </c>
      <c r="D211" t="s">
        <v>590</v>
      </c>
      <c r="E211">
        <v>29</v>
      </c>
      <c r="F211">
        <v>2</v>
      </c>
      <c r="G211">
        <v>0</v>
      </c>
      <c r="H211">
        <v>0</v>
      </c>
      <c r="I211" t="s">
        <v>13</v>
      </c>
      <c r="J211" s="4">
        <v>45705</v>
      </c>
      <c r="K211" s="5">
        <v>0.6645833333333333</v>
      </c>
    </row>
    <row r="212" spans="1:11" x14ac:dyDescent="0.35">
      <c r="A212" t="s">
        <v>155</v>
      </c>
      <c r="B212" t="s">
        <v>591</v>
      </c>
      <c r="C212" t="s">
        <v>592</v>
      </c>
      <c r="D212" t="s">
        <v>593</v>
      </c>
      <c r="E212">
        <v>71</v>
      </c>
      <c r="F212">
        <v>2</v>
      </c>
      <c r="G212">
        <v>0</v>
      </c>
      <c r="H212">
        <v>0</v>
      </c>
      <c r="I212" t="s">
        <v>13</v>
      </c>
      <c r="J212" s="4">
        <v>45705</v>
      </c>
      <c r="K212" s="5">
        <v>0.66408564814814819</v>
      </c>
    </row>
    <row r="213" spans="1:11" x14ac:dyDescent="0.35">
      <c r="A213" t="s">
        <v>155</v>
      </c>
      <c r="B213" t="s">
        <v>594</v>
      </c>
      <c r="C213" t="s">
        <v>595</v>
      </c>
      <c r="D213" t="s">
        <v>596</v>
      </c>
      <c r="E213">
        <v>5</v>
      </c>
      <c r="F213">
        <v>0</v>
      </c>
      <c r="G213">
        <v>0</v>
      </c>
      <c r="H213">
        <v>0</v>
      </c>
      <c r="I213" t="s">
        <v>13</v>
      </c>
      <c r="J213" s="4">
        <v>45705</v>
      </c>
      <c r="K213" s="5">
        <v>0.66306712962962966</v>
      </c>
    </row>
    <row r="214" spans="1:11" x14ac:dyDescent="0.35">
      <c r="A214" t="s">
        <v>155</v>
      </c>
      <c r="B214" t="s">
        <v>597</v>
      </c>
      <c r="C214" t="s">
        <v>598</v>
      </c>
      <c r="D214" t="s">
        <v>599</v>
      </c>
      <c r="E214">
        <v>17</v>
      </c>
      <c r="F214">
        <v>1</v>
      </c>
      <c r="G214">
        <v>0</v>
      </c>
      <c r="H214">
        <v>0</v>
      </c>
      <c r="I214" t="s">
        <v>13</v>
      </c>
      <c r="J214" s="4">
        <v>45705</v>
      </c>
      <c r="K214" s="5">
        <v>0.66265046296296293</v>
      </c>
    </row>
    <row r="215" spans="1:11" x14ac:dyDescent="0.35">
      <c r="A215" t="s">
        <v>155</v>
      </c>
      <c r="B215" t="s">
        <v>600</v>
      </c>
      <c r="C215" t="s">
        <v>601</v>
      </c>
      <c r="D215" t="s">
        <v>602</v>
      </c>
      <c r="E215">
        <v>14</v>
      </c>
      <c r="F215">
        <v>0</v>
      </c>
      <c r="G215">
        <v>0</v>
      </c>
      <c r="H215">
        <v>0</v>
      </c>
      <c r="I215" t="s">
        <v>13</v>
      </c>
      <c r="J215" s="4">
        <v>45705</v>
      </c>
      <c r="K215" s="5">
        <v>0.65971064814814817</v>
      </c>
    </row>
    <row r="216" spans="1:11" x14ac:dyDescent="0.35">
      <c r="A216" t="s">
        <v>155</v>
      </c>
      <c r="B216" t="s">
        <v>597</v>
      </c>
      <c r="C216" t="s">
        <v>603</v>
      </c>
      <c r="D216" t="s">
        <v>604</v>
      </c>
      <c r="E216">
        <v>21</v>
      </c>
      <c r="F216">
        <v>0</v>
      </c>
      <c r="G216">
        <v>0</v>
      </c>
      <c r="H216">
        <v>0</v>
      </c>
      <c r="I216" t="s">
        <v>30</v>
      </c>
      <c r="J216" s="4">
        <v>45705</v>
      </c>
      <c r="K216" s="5">
        <v>0.6595833333333333</v>
      </c>
    </row>
    <row r="217" spans="1:11" x14ac:dyDescent="0.35">
      <c r="A217" t="s">
        <v>155</v>
      </c>
      <c r="B217" t="s">
        <v>605</v>
      </c>
      <c r="C217" t="s">
        <v>606</v>
      </c>
      <c r="D217" t="s">
        <v>607</v>
      </c>
      <c r="E217">
        <v>140</v>
      </c>
      <c r="F217">
        <v>13</v>
      </c>
      <c r="G217">
        <v>1</v>
      </c>
      <c r="H217">
        <v>0</v>
      </c>
      <c r="I217" t="s">
        <v>13</v>
      </c>
      <c r="J217" s="4">
        <v>45705</v>
      </c>
      <c r="K217" s="5">
        <v>0.65729166666666672</v>
      </c>
    </row>
    <row r="218" spans="1:11" x14ac:dyDescent="0.35">
      <c r="A218" t="s">
        <v>155</v>
      </c>
      <c r="B218" t="s">
        <v>605</v>
      </c>
      <c r="C218" t="s">
        <v>608</v>
      </c>
      <c r="D218" t="s">
        <v>609</v>
      </c>
      <c r="E218">
        <v>453</v>
      </c>
      <c r="F218">
        <v>40</v>
      </c>
      <c r="G218">
        <v>8</v>
      </c>
      <c r="H218">
        <v>0</v>
      </c>
      <c r="I218" t="s">
        <v>13</v>
      </c>
      <c r="J218" s="4">
        <v>45705</v>
      </c>
      <c r="K218" s="5">
        <v>0.65571759259259255</v>
      </c>
    </row>
    <row r="219" spans="1:11" x14ac:dyDescent="0.35">
      <c r="A219" t="s">
        <v>155</v>
      </c>
      <c r="B219" t="s">
        <v>610</v>
      </c>
      <c r="C219" t="s">
        <v>611</v>
      </c>
      <c r="D219" t="s">
        <v>612</v>
      </c>
      <c r="E219">
        <v>58</v>
      </c>
      <c r="F219">
        <v>9</v>
      </c>
      <c r="G219">
        <v>0</v>
      </c>
      <c r="H219">
        <v>0</v>
      </c>
      <c r="I219" t="s">
        <v>13</v>
      </c>
      <c r="J219" s="4">
        <v>45705</v>
      </c>
      <c r="K219" s="5">
        <v>0.65447916666666661</v>
      </c>
    </row>
    <row r="220" spans="1:11" x14ac:dyDescent="0.35">
      <c r="A220" t="s">
        <v>155</v>
      </c>
      <c r="B220" t="s">
        <v>613</v>
      </c>
      <c r="C220" t="s">
        <v>614</v>
      </c>
      <c r="D220" t="s">
        <v>615</v>
      </c>
      <c r="E220">
        <v>18</v>
      </c>
      <c r="F220">
        <v>0</v>
      </c>
      <c r="G220">
        <v>0</v>
      </c>
      <c r="H220">
        <v>0</v>
      </c>
      <c r="I220" t="s">
        <v>13</v>
      </c>
      <c r="J220" s="4">
        <v>45705</v>
      </c>
      <c r="K220" s="5">
        <v>0.65431712962962962</v>
      </c>
    </row>
    <row r="221" spans="1:11" x14ac:dyDescent="0.35">
      <c r="A221" t="s">
        <v>155</v>
      </c>
      <c r="B221" t="s">
        <v>616</v>
      </c>
      <c r="C221" t="s">
        <v>617</v>
      </c>
      <c r="D221" t="s">
        <v>618</v>
      </c>
      <c r="E221">
        <v>7</v>
      </c>
      <c r="F221">
        <v>0</v>
      </c>
      <c r="G221">
        <v>0</v>
      </c>
      <c r="H221">
        <v>0</v>
      </c>
      <c r="I221" t="s">
        <v>13</v>
      </c>
      <c r="J221" s="4">
        <v>45705</v>
      </c>
      <c r="K221" s="5">
        <v>0.6542013888888889</v>
      </c>
    </row>
    <row r="222" spans="1:11" x14ac:dyDescent="0.35">
      <c r="A222" t="s">
        <v>155</v>
      </c>
      <c r="B222" t="s">
        <v>619</v>
      </c>
      <c r="C222" t="s">
        <v>620</v>
      </c>
      <c r="D222" t="s">
        <v>621</v>
      </c>
      <c r="E222">
        <v>13</v>
      </c>
      <c r="F222">
        <v>1</v>
      </c>
      <c r="G222">
        <v>0</v>
      </c>
      <c r="H222">
        <v>0</v>
      </c>
      <c r="I222" t="s">
        <v>13</v>
      </c>
      <c r="J222" s="4">
        <v>45705</v>
      </c>
      <c r="K222" s="5">
        <v>0.65296296296296297</v>
      </c>
    </row>
    <row r="223" spans="1:11" x14ac:dyDescent="0.35">
      <c r="A223" t="s">
        <v>155</v>
      </c>
      <c r="B223" t="s">
        <v>622</v>
      </c>
      <c r="C223" t="s">
        <v>623</v>
      </c>
      <c r="D223" t="s">
        <v>624</v>
      </c>
      <c r="E223">
        <v>22</v>
      </c>
      <c r="F223">
        <v>2</v>
      </c>
      <c r="G223">
        <v>0</v>
      </c>
      <c r="H223">
        <v>0</v>
      </c>
      <c r="I223" t="s">
        <v>13</v>
      </c>
      <c r="J223" s="4">
        <v>45705</v>
      </c>
      <c r="K223" s="5">
        <v>0.6486574074074074</v>
      </c>
    </row>
    <row r="224" spans="1:11" x14ac:dyDescent="0.35">
      <c r="A224" t="s">
        <v>155</v>
      </c>
      <c r="B224" t="s">
        <v>625</v>
      </c>
      <c r="C224" t="s">
        <v>626</v>
      </c>
      <c r="D224" t="s">
        <v>627</v>
      </c>
      <c r="E224">
        <v>67</v>
      </c>
      <c r="F224">
        <v>2</v>
      </c>
      <c r="G224">
        <v>0</v>
      </c>
      <c r="H224">
        <v>0</v>
      </c>
      <c r="I224" t="s">
        <v>13</v>
      </c>
      <c r="J224" s="4">
        <v>45705</v>
      </c>
      <c r="K224" s="5">
        <v>0.64532407407407411</v>
      </c>
    </row>
    <row r="225" spans="1:11" x14ac:dyDescent="0.35">
      <c r="A225" t="s">
        <v>155</v>
      </c>
      <c r="B225" t="s">
        <v>628</v>
      </c>
      <c r="C225" t="s">
        <v>629</v>
      </c>
      <c r="D225" t="s">
        <v>630</v>
      </c>
      <c r="E225">
        <v>6</v>
      </c>
      <c r="F225">
        <v>0</v>
      </c>
      <c r="G225">
        <v>0</v>
      </c>
      <c r="H225">
        <v>0</v>
      </c>
      <c r="I225" t="s">
        <v>30</v>
      </c>
      <c r="J225" s="4">
        <v>45705</v>
      </c>
      <c r="K225" s="5">
        <v>0.64437500000000003</v>
      </c>
    </row>
    <row r="226" spans="1:11" x14ac:dyDescent="0.35">
      <c r="A226" t="s">
        <v>155</v>
      </c>
      <c r="B226" t="s">
        <v>628</v>
      </c>
      <c r="C226" t="s">
        <v>631</v>
      </c>
      <c r="D226" t="s">
        <v>632</v>
      </c>
      <c r="E226">
        <v>4</v>
      </c>
      <c r="F226">
        <v>0</v>
      </c>
      <c r="G226">
        <v>0</v>
      </c>
      <c r="H226">
        <v>0</v>
      </c>
      <c r="I226" t="s">
        <v>13</v>
      </c>
      <c r="J226" s="4">
        <v>45705</v>
      </c>
      <c r="K226" s="5">
        <v>0.64282407407407405</v>
      </c>
    </row>
    <row r="227" spans="1:11" x14ac:dyDescent="0.35">
      <c r="A227" t="s">
        <v>155</v>
      </c>
      <c r="B227" t="s">
        <v>633</v>
      </c>
      <c r="C227" t="s">
        <v>634</v>
      </c>
      <c r="D227" t="s">
        <v>635</v>
      </c>
      <c r="E227">
        <v>31</v>
      </c>
      <c r="F227">
        <v>1</v>
      </c>
      <c r="G227">
        <v>0</v>
      </c>
      <c r="H227">
        <v>0</v>
      </c>
      <c r="I227" t="s">
        <v>13</v>
      </c>
      <c r="J227" s="4">
        <v>45705</v>
      </c>
      <c r="K227" s="5">
        <v>0.63858796296296294</v>
      </c>
    </row>
    <row r="228" spans="1:11" x14ac:dyDescent="0.35">
      <c r="A228" t="s">
        <v>155</v>
      </c>
      <c r="B228" t="s">
        <v>636</v>
      </c>
      <c r="C228" t="s">
        <v>637</v>
      </c>
      <c r="D228" t="s">
        <v>638</v>
      </c>
      <c r="E228">
        <v>24</v>
      </c>
      <c r="F228">
        <v>1</v>
      </c>
      <c r="G228">
        <v>0</v>
      </c>
      <c r="H228">
        <v>0</v>
      </c>
      <c r="I228" t="s">
        <v>30</v>
      </c>
      <c r="J228" s="4">
        <v>45705</v>
      </c>
      <c r="K228" s="5">
        <v>0.63769675925925928</v>
      </c>
    </row>
    <row r="229" spans="1:11" x14ac:dyDescent="0.35">
      <c r="A229" t="s">
        <v>155</v>
      </c>
      <c r="B229" t="s">
        <v>639</v>
      </c>
      <c r="C229" t="s">
        <v>640</v>
      </c>
      <c r="D229" t="s">
        <v>641</v>
      </c>
      <c r="E229">
        <v>12</v>
      </c>
      <c r="F229">
        <v>1</v>
      </c>
      <c r="G229">
        <v>0</v>
      </c>
      <c r="H229">
        <v>0</v>
      </c>
      <c r="I229" t="s">
        <v>30</v>
      </c>
      <c r="J229" s="4">
        <v>45705</v>
      </c>
      <c r="K229" s="5">
        <v>0.63384259259259257</v>
      </c>
    </row>
    <row r="230" spans="1:11" x14ac:dyDescent="0.35">
      <c r="A230" t="s">
        <v>155</v>
      </c>
      <c r="B230" t="s">
        <v>642</v>
      </c>
      <c r="C230" t="s">
        <v>643</v>
      </c>
      <c r="D230" t="s">
        <v>644</v>
      </c>
      <c r="E230">
        <v>15</v>
      </c>
      <c r="F230">
        <v>0</v>
      </c>
      <c r="G230">
        <v>0</v>
      </c>
      <c r="H230">
        <v>0</v>
      </c>
      <c r="I230" t="s">
        <v>17</v>
      </c>
      <c r="J230" s="4">
        <v>45705</v>
      </c>
      <c r="K230" s="5">
        <v>0.62971064814814814</v>
      </c>
    </row>
    <row r="231" spans="1:11" x14ac:dyDescent="0.35">
      <c r="A231" t="s">
        <v>155</v>
      </c>
      <c r="B231" t="s">
        <v>645</v>
      </c>
      <c r="C231" t="s">
        <v>646</v>
      </c>
      <c r="D231" t="s">
        <v>647</v>
      </c>
      <c r="E231">
        <v>0</v>
      </c>
      <c r="F231">
        <v>0</v>
      </c>
      <c r="G231">
        <v>0</v>
      </c>
      <c r="H231">
        <v>0</v>
      </c>
      <c r="I231" t="s">
        <v>30</v>
      </c>
      <c r="J231" s="4">
        <v>45705</v>
      </c>
      <c r="K231" s="5">
        <v>0.62678240740740743</v>
      </c>
    </row>
    <row r="232" spans="1:11" x14ac:dyDescent="0.35">
      <c r="A232" t="s">
        <v>155</v>
      </c>
      <c r="B232" t="s">
        <v>648</v>
      </c>
      <c r="C232" t="s">
        <v>649</v>
      </c>
      <c r="D232" t="s">
        <v>650</v>
      </c>
      <c r="E232">
        <v>14</v>
      </c>
      <c r="F232">
        <v>1</v>
      </c>
      <c r="G232">
        <v>0</v>
      </c>
      <c r="H232">
        <v>0</v>
      </c>
      <c r="I232" t="s">
        <v>17</v>
      </c>
      <c r="J232" s="4">
        <v>45705</v>
      </c>
      <c r="K232" s="5">
        <v>0.62081018518518516</v>
      </c>
    </row>
    <row r="233" spans="1:11" x14ac:dyDescent="0.35">
      <c r="A233" t="s">
        <v>155</v>
      </c>
      <c r="B233" t="s">
        <v>651</v>
      </c>
      <c r="C233" t="s">
        <v>652</v>
      </c>
      <c r="D233" t="s">
        <v>653</v>
      </c>
      <c r="E233">
        <v>31</v>
      </c>
      <c r="F233">
        <v>5</v>
      </c>
      <c r="G233">
        <v>0</v>
      </c>
      <c r="H233">
        <v>0</v>
      </c>
      <c r="I233" t="s">
        <v>13</v>
      </c>
      <c r="J233" s="4">
        <v>45705</v>
      </c>
      <c r="K233" s="5">
        <v>0.62033564814814812</v>
      </c>
    </row>
    <row r="234" spans="1:11" x14ac:dyDescent="0.35">
      <c r="A234" t="s">
        <v>155</v>
      </c>
      <c r="B234" t="s">
        <v>654</v>
      </c>
      <c r="C234" t="s">
        <v>655</v>
      </c>
      <c r="D234" t="s">
        <v>656</v>
      </c>
      <c r="E234">
        <v>42</v>
      </c>
      <c r="F234">
        <v>2</v>
      </c>
      <c r="G234">
        <v>0</v>
      </c>
      <c r="H234">
        <v>0</v>
      </c>
      <c r="I234" t="s">
        <v>13</v>
      </c>
      <c r="J234" s="4">
        <v>45705</v>
      </c>
      <c r="K234" s="5">
        <v>0.61587962962962961</v>
      </c>
    </row>
    <row r="235" spans="1:11" x14ac:dyDescent="0.35">
      <c r="A235" t="s">
        <v>155</v>
      </c>
      <c r="B235" t="s">
        <v>657</v>
      </c>
      <c r="C235" t="s">
        <v>658</v>
      </c>
      <c r="D235" t="s">
        <v>659</v>
      </c>
      <c r="E235">
        <v>3</v>
      </c>
      <c r="F235">
        <v>0</v>
      </c>
      <c r="G235">
        <v>0</v>
      </c>
      <c r="H235">
        <v>0</v>
      </c>
      <c r="I235" t="s">
        <v>30</v>
      </c>
      <c r="J235" s="4">
        <v>45705</v>
      </c>
      <c r="K235" s="5">
        <v>0.60671296296296295</v>
      </c>
    </row>
    <row r="236" spans="1:11" x14ac:dyDescent="0.35">
      <c r="A236" t="s">
        <v>155</v>
      </c>
      <c r="B236" t="s">
        <v>657</v>
      </c>
      <c r="C236" t="s">
        <v>660</v>
      </c>
      <c r="D236" t="s">
        <v>659</v>
      </c>
      <c r="E236">
        <v>2</v>
      </c>
      <c r="F236">
        <v>0</v>
      </c>
      <c r="G236">
        <v>0</v>
      </c>
      <c r="H236">
        <v>0</v>
      </c>
      <c r="I236" t="s">
        <v>30</v>
      </c>
      <c r="J236" s="4">
        <v>45705</v>
      </c>
      <c r="K236" s="5">
        <v>0.60663194444444446</v>
      </c>
    </row>
    <row r="237" spans="1:11" x14ac:dyDescent="0.35">
      <c r="A237" t="s">
        <v>155</v>
      </c>
      <c r="B237" t="s">
        <v>657</v>
      </c>
      <c r="C237" t="s">
        <v>661</v>
      </c>
      <c r="D237" t="s">
        <v>659</v>
      </c>
      <c r="E237">
        <v>14</v>
      </c>
      <c r="F237">
        <v>0</v>
      </c>
      <c r="G237">
        <v>0</v>
      </c>
      <c r="H237">
        <v>0</v>
      </c>
      <c r="I237" t="s">
        <v>30</v>
      </c>
      <c r="J237" s="4">
        <v>45705</v>
      </c>
      <c r="K237" s="5">
        <v>0.6065625</v>
      </c>
    </row>
    <row r="238" spans="1:11" x14ac:dyDescent="0.35">
      <c r="A238" t="s">
        <v>155</v>
      </c>
      <c r="B238" t="s">
        <v>657</v>
      </c>
      <c r="C238" t="s">
        <v>662</v>
      </c>
      <c r="D238" t="s">
        <v>659</v>
      </c>
      <c r="E238">
        <v>44</v>
      </c>
      <c r="F238">
        <v>1</v>
      </c>
      <c r="G238">
        <v>0</v>
      </c>
      <c r="H238">
        <v>0</v>
      </c>
      <c r="I238" t="s">
        <v>30</v>
      </c>
      <c r="J238" s="4">
        <v>45705</v>
      </c>
      <c r="K238" s="5">
        <v>0.60649305555555555</v>
      </c>
    </row>
    <row r="239" spans="1:11" x14ac:dyDescent="0.35">
      <c r="A239" t="s">
        <v>155</v>
      </c>
      <c r="B239" t="s">
        <v>663</v>
      </c>
      <c r="C239" t="s">
        <v>664</v>
      </c>
      <c r="D239" t="s">
        <v>665</v>
      </c>
      <c r="E239">
        <v>2</v>
      </c>
      <c r="F239">
        <v>0</v>
      </c>
      <c r="G239">
        <v>0</v>
      </c>
      <c r="H239">
        <v>0</v>
      </c>
      <c r="I239" t="s">
        <v>17</v>
      </c>
      <c r="J239" s="4">
        <v>45705</v>
      </c>
      <c r="K239" s="5">
        <v>0.59843749999999996</v>
      </c>
    </row>
    <row r="240" spans="1:11" x14ac:dyDescent="0.35">
      <c r="A240" t="s">
        <v>155</v>
      </c>
      <c r="B240" t="s">
        <v>633</v>
      </c>
      <c r="C240" t="s">
        <v>666</v>
      </c>
      <c r="D240" t="s">
        <v>667</v>
      </c>
      <c r="E240">
        <v>35</v>
      </c>
      <c r="F240">
        <v>1</v>
      </c>
      <c r="G240">
        <v>0</v>
      </c>
      <c r="H240">
        <v>0</v>
      </c>
      <c r="I240" t="s">
        <v>13</v>
      </c>
      <c r="J240" s="4">
        <v>45705</v>
      </c>
      <c r="K240" s="5">
        <v>0.59275462962962966</v>
      </c>
    </row>
    <row r="241" spans="1:11" x14ac:dyDescent="0.35">
      <c r="A241" t="s">
        <v>155</v>
      </c>
      <c r="B241" t="s">
        <v>668</v>
      </c>
      <c r="C241" t="s">
        <v>669</v>
      </c>
      <c r="D241" t="s">
        <v>670</v>
      </c>
      <c r="E241">
        <v>16</v>
      </c>
      <c r="F241">
        <v>0</v>
      </c>
      <c r="G241">
        <v>0</v>
      </c>
      <c r="H241">
        <v>0</v>
      </c>
      <c r="I241" t="s">
        <v>13</v>
      </c>
      <c r="J241" s="4">
        <v>45705</v>
      </c>
      <c r="K241" s="5">
        <v>0.5893518518518519</v>
      </c>
    </row>
    <row r="242" spans="1:11" x14ac:dyDescent="0.35">
      <c r="A242" t="s">
        <v>155</v>
      </c>
      <c r="B242" t="s">
        <v>671</v>
      </c>
      <c r="C242" t="s">
        <v>672</v>
      </c>
      <c r="D242" t="s">
        <v>673</v>
      </c>
      <c r="E242">
        <v>8</v>
      </c>
      <c r="F242">
        <v>0</v>
      </c>
      <c r="G242">
        <v>0</v>
      </c>
      <c r="H242">
        <v>0</v>
      </c>
      <c r="I242" t="s">
        <v>13</v>
      </c>
      <c r="J242" s="4">
        <v>45705</v>
      </c>
      <c r="K242" s="5">
        <v>0.57792824074074078</v>
      </c>
    </row>
    <row r="243" spans="1:11" x14ac:dyDescent="0.35">
      <c r="A243" t="s">
        <v>155</v>
      </c>
      <c r="B243" t="s">
        <v>674</v>
      </c>
      <c r="C243" t="s">
        <v>675</v>
      </c>
      <c r="D243" t="s">
        <v>676</v>
      </c>
      <c r="E243">
        <v>1</v>
      </c>
      <c r="F243">
        <v>0</v>
      </c>
      <c r="G243">
        <v>0</v>
      </c>
      <c r="H243">
        <v>0</v>
      </c>
      <c r="I243" t="s">
        <v>13</v>
      </c>
      <c r="J243" s="4">
        <v>45705</v>
      </c>
      <c r="K243" s="5">
        <v>0.56385416666666666</v>
      </c>
    </row>
    <row r="244" spans="1:11" x14ac:dyDescent="0.35">
      <c r="A244" t="s">
        <v>155</v>
      </c>
      <c r="B244" t="s">
        <v>677</v>
      </c>
      <c r="C244" t="s">
        <v>678</v>
      </c>
      <c r="D244" t="s">
        <v>679</v>
      </c>
      <c r="E244">
        <v>16</v>
      </c>
      <c r="F244">
        <v>0</v>
      </c>
      <c r="G244">
        <v>0</v>
      </c>
      <c r="H244">
        <v>0</v>
      </c>
      <c r="I244" t="s">
        <v>17</v>
      </c>
      <c r="J244" s="4">
        <v>45705</v>
      </c>
      <c r="K244" s="5">
        <v>0.56037037037037041</v>
      </c>
    </row>
    <row r="245" spans="1:11" x14ac:dyDescent="0.35">
      <c r="A245" t="s">
        <v>155</v>
      </c>
      <c r="B245" t="s">
        <v>680</v>
      </c>
      <c r="C245" t="s">
        <v>681</v>
      </c>
      <c r="D245" t="s">
        <v>682</v>
      </c>
      <c r="E245">
        <v>35</v>
      </c>
      <c r="F245">
        <v>3</v>
      </c>
      <c r="G245">
        <v>0</v>
      </c>
      <c r="H245">
        <v>0</v>
      </c>
      <c r="I245" t="s">
        <v>13</v>
      </c>
      <c r="J245" s="4">
        <v>45705</v>
      </c>
      <c r="K245" s="5">
        <v>0.55543981481481486</v>
      </c>
    </row>
    <row r="246" spans="1:11" x14ac:dyDescent="0.35">
      <c r="A246" t="s">
        <v>155</v>
      </c>
      <c r="B246" t="s">
        <v>680</v>
      </c>
      <c r="C246" t="s">
        <v>683</v>
      </c>
      <c r="D246" t="s">
        <v>684</v>
      </c>
      <c r="E246">
        <v>2</v>
      </c>
      <c r="F246">
        <v>0</v>
      </c>
      <c r="G246">
        <v>0</v>
      </c>
      <c r="H246">
        <v>0</v>
      </c>
      <c r="I246" t="s">
        <v>13</v>
      </c>
      <c r="J246" s="4">
        <v>45705</v>
      </c>
      <c r="K246" s="5">
        <v>0.55443287037037037</v>
      </c>
    </row>
    <row r="247" spans="1:11" x14ac:dyDescent="0.35">
      <c r="A247" t="s">
        <v>155</v>
      </c>
      <c r="B247" t="s">
        <v>685</v>
      </c>
      <c r="C247" t="s">
        <v>686</v>
      </c>
      <c r="D247" t="s">
        <v>687</v>
      </c>
      <c r="E247">
        <v>29</v>
      </c>
      <c r="F247">
        <v>0</v>
      </c>
      <c r="G247">
        <v>0</v>
      </c>
      <c r="H247">
        <v>0</v>
      </c>
      <c r="I247" t="s">
        <v>17</v>
      </c>
      <c r="J247" s="4">
        <v>45705</v>
      </c>
      <c r="K247" s="5">
        <v>0.54913194444444446</v>
      </c>
    </row>
    <row r="248" spans="1:11" x14ac:dyDescent="0.35">
      <c r="A248" t="s">
        <v>155</v>
      </c>
      <c r="B248" t="s">
        <v>688</v>
      </c>
      <c r="C248" t="s">
        <v>689</v>
      </c>
      <c r="D248" t="s">
        <v>690</v>
      </c>
      <c r="E248">
        <v>20</v>
      </c>
      <c r="F248">
        <v>1</v>
      </c>
      <c r="G248">
        <v>0</v>
      </c>
      <c r="H248">
        <v>0</v>
      </c>
      <c r="I248" t="s">
        <v>17</v>
      </c>
      <c r="J248" s="4">
        <v>45705</v>
      </c>
      <c r="K248" s="5">
        <v>0.54394675925925928</v>
      </c>
    </row>
    <row r="249" spans="1:11" x14ac:dyDescent="0.35">
      <c r="A249" t="s">
        <v>155</v>
      </c>
      <c r="B249" t="s">
        <v>691</v>
      </c>
      <c r="C249" t="s">
        <v>692</v>
      </c>
      <c r="D249" t="s">
        <v>693</v>
      </c>
      <c r="E249">
        <v>13</v>
      </c>
      <c r="F249">
        <v>0</v>
      </c>
      <c r="G249">
        <v>0</v>
      </c>
      <c r="H249">
        <v>0</v>
      </c>
      <c r="I249" t="s">
        <v>13</v>
      </c>
      <c r="J249" s="4">
        <v>45705</v>
      </c>
      <c r="K249" s="5">
        <v>0.54336805555555556</v>
      </c>
    </row>
    <row r="250" spans="1:11" x14ac:dyDescent="0.35">
      <c r="A250" t="s">
        <v>155</v>
      </c>
      <c r="B250" t="s">
        <v>694</v>
      </c>
      <c r="C250" t="s">
        <v>695</v>
      </c>
      <c r="D250" t="s">
        <v>696</v>
      </c>
      <c r="E250">
        <v>15</v>
      </c>
      <c r="F250">
        <v>0</v>
      </c>
      <c r="G250">
        <v>0</v>
      </c>
      <c r="H250">
        <v>0</v>
      </c>
      <c r="I250" t="s">
        <v>30</v>
      </c>
      <c r="J250" s="4">
        <v>45705</v>
      </c>
      <c r="K250" s="5">
        <v>0.54329861111111111</v>
      </c>
    </row>
    <row r="251" spans="1:11" x14ac:dyDescent="0.35">
      <c r="A251" t="s">
        <v>697</v>
      </c>
      <c r="B251" t="s">
        <v>698</v>
      </c>
      <c r="C251" t="s">
        <v>699</v>
      </c>
      <c r="D251" t="s">
        <v>700</v>
      </c>
      <c r="E251">
        <v>92</v>
      </c>
      <c r="F251">
        <v>0</v>
      </c>
      <c r="G251">
        <v>0</v>
      </c>
      <c r="H251">
        <v>0</v>
      </c>
      <c r="I251" t="s">
        <v>17</v>
      </c>
      <c r="J251" s="4">
        <v>45149</v>
      </c>
      <c r="K251" s="5">
        <v>0.34413194444444445</v>
      </c>
    </row>
    <row r="252" spans="1:11" x14ac:dyDescent="0.35">
      <c r="A252" t="s">
        <v>697</v>
      </c>
      <c r="B252" t="s">
        <v>701</v>
      </c>
      <c r="C252" t="s">
        <v>702</v>
      </c>
      <c r="D252" t="s">
        <v>703</v>
      </c>
      <c r="E252">
        <v>24</v>
      </c>
      <c r="F252">
        <v>0</v>
      </c>
      <c r="G252">
        <v>0</v>
      </c>
      <c r="H252">
        <v>0</v>
      </c>
      <c r="I252" t="s">
        <v>30</v>
      </c>
      <c r="J252" s="4">
        <v>45055</v>
      </c>
      <c r="K252" s="5">
        <v>0.55103009259259261</v>
      </c>
    </row>
    <row r="253" spans="1:11" x14ac:dyDescent="0.35">
      <c r="A253" t="s">
        <v>697</v>
      </c>
      <c r="B253" t="s">
        <v>704</v>
      </c>
      <c r="C253" t="s">
        <v>705</v>
      </c>
      <c r="D253" t="s">
        <v>706</v>
      </c>
      <c r="E253">
        <v>18</v>
      </c>
      <c r="F253">
        <v>0</v>
      </c>
      <c r="G253">
        <v>0</v>
      </c>
      <c r="H253">
        <v>0</v>
      </c>
      <c r="I253" t="s">
        <v>13</v>
      </c>
      <c r="J253" s="4">
        <v>44999</v>
      </c>
      <c r="K253" s="5">
        <v>0.39218750000000002</v>
      </c>
    </row>
    <row r="254" spans="1:11" x14ac:dyDescent="0.35">
      <c r="A254" t="s">
        <v>697</v>
      </c>
      <c r="B254" t="s">
        <v>704</v>
      </c>
      <c r="C254" t="s">
        <v>707</v>
      </c>
      <c r="D254" t="s">
        <v>708</v>
      </c>
      <c r="E254">
        <v>39</v>
      </c>
      <c r="F254">
        <v>0</v>
      </c>
      <c r="G254">
        <v>0</v>
      </c>
      <c r="H254">
        <v>0</v>
      </c>
      <c r="I254" t="s">
        <v>17</v>
      </c>
      <c r="J254" s="4">
        <v>44968</v>
      </c>
      <c r="K254" s="5">
        <v>0.85896990740740742</v>
      </c>
    </row>
    <row r="255" spans="1:11" x14ac:dyDescent="0.35">
      <c r="A255" t="s">
        <v>697</v>
      </c>
      <c r="B255" t="s">
        <v>701</v>
      </c>
      <c r="C255" t="s">
        <v>709</v>
      </c>
      <c r="D255" t="s">
        <v>710</v>
      </c>
      <c r="E255">
        <v>25</v>
      </c>
      <c r="F255">
        <v>0</v>
      </c>
      <c r="G255">
        <v>0</v>
      </c>
      <c r="H255">
        <v>0</v>
      </c>
      <c r="I255" t="s">
        <v>17</v>
      </c>
      <c r="J255" s="4">
        <v>44955</v>
      </c>
      <c r="K255" s="5">
        <v>0.35060185185185183</v>
      </c>
    </row>
    <row r="256" spans="1:11" x14ac:dyDescent="0.35">
      <c r="A256" t="s">
        <v>697</v>
      </c>
      <c r="B256" t="s">
        <v>701</v>
      </c>
      <c r="C256" t="s">
        <v>711</v>
      </c>
      <c r="D256" t="s">
        <v>712</v>
      </c>
      <c r="E256">
        <v>18</v>
      </c>
      <c r="F256">
        <v>0</v>
      </c>
      <c r="G256">
        <v>0</v>
      </c>
      <c r="H256">
        <v>0</v>
      </c>
      <c r="I256" t="s">
        <v>17</v>
      </c>
      <c r="J256" s="4">
        <v>44941</v>
      </c>
      <c r="K256" s="5">
        <v>0.50491898148148151</v>
      </c>
    </row>
    <row r="257" spans="1:11" x14ac:dyDescent="0.35">
      <c r="A257" t="s">
        <v>697</v>
      </c>
      <c r="B257" t="s">
        <v>704</v>
      </c>
      <c r="C257" t="s">
        <v>713</v>
      </c>
      <c r="D257" t="s">
        <v>714</v>
      </c>
      <c r="E257">
        <v>13</v>
      </c>
      <c r="F257">
        <v>0</v>
      </c>
      <c r="G257">
        <v>0</v>
      </c>
      <c r="H257">
        <v>0</v>
      </c>
      <c r="I257" t="s">
        <v>17</v>
      </c>
      <c r="J257" s="4">
        <v>44932</v>
      </c>
      <c r="K257" s="5">
        <v>2.9178240740740741E-2</v>
      </c>
    </row>
    <row r="258" spans="1:11" x14ac:dyDescent="0.35">
      <c r="A258" t="s">
        <v>715</v>
      </c>
      <c r="B258" t="s">
        <v>716</v>
      </c>
      <c r="C258" t="s">
        <v>717</v>
      </c>
      <c r="D258" t="s">
        <v>718</v>
      </c>
      <c r="E258">
        <v>27</v>
      </c>
      <c r="F258">
        <v>0</v>
      </c>
      <c r="G258">
        <v>0</v>
      </c>
      <c r="H258">
        <v>0</v>
      </c>
      <c r="I258" t="s">
        <v>30</v>
      </c>
      <c r="J258" s="4">
        <v>45804</v>
      </c>
      <c r="K258" s="5">
        <v>0.27187499999999998</v>
      </c>
    </row>
    <row r="259" spans="1:11" x14ac:dyDescent="0.35">
      <c r="A259" t="s">
        <v>715</v>
      </c>
      <c r="B259" t="s">
        <v>719</v>
      </c>
      <c r="C259" t="s">
        <v>720</v>
      </c>
      <c r="D259" t="s">
        <v>721</v>
      </c>
      <c r="E259">
        <v>238</v>
      </c>
      <c r="F259">
        <v>0</v>
      </c>
      <c r="G259">
        <v>0</v>
      </c>
      <c r="H259">
        <v>0</v>
      </c>
      <c r="I259" t="s">
        <v>30</v>
      </c>
      <c r="J259" s="4">
        <v>45802</v>
      </c>
      <c r="K259" s="5">
        <v>0.2651736111111111</v>
      </c>
    </row>
    <row r="260" spans="1:11" x14ac:dyDescent="0.35">
      <c r="A260" t="s">
        <v>715</v>
      </c>
      <c r="B260" t="s">
        <v>722</v>
      </c>
      <c r="C260" t="s">
        <v>723</v>
      </c>
      <c r="D260" t="s">
        <v>724</v>
      </c>
      <c r="E260">
        <v>19</v>
      </c>
      <c r="F260">
        <v>0</v>
      </c>
      <c r="G260">
        <v>0</v>
      </c>
      <c r="H260">
        <v>0</v>
      </c>
      <c r="I260" t="s">
        <v>30</v>
      </c>
      <c r="J260" s="4">
        <v>45799</v>
      </c>
      <c r="K260" s="5">
        <v>0.83681712962962962</v>
      </c>
    </row>
    <row r="261" spans="1:11" x14ac:dyDescent="0.35">
      <c r="A261" t="s">
        <v>715</v>
      </c>
      <c r="B261" t="s">
        <v>725</v>
      </c>
      <c r="C261" t="s">
        <v>726</v>
      </c>
      <c r="D261" t="s">
        <v>727</v>
      </c>
      <c r="E261">
        <v>16</v>
      </c>
      <c r="F261">
        <v>1</v>
      </c>
      <c r="G261">
        <v>0</v>
      </c>
      <c r="H261">
        <v>0</v>
      </c>
      <c r="I261" t="s">
        <v>13</v>
      </c>
      <c r="J261" s="4">
        <v>45793</v>
      </c>
      <c r="K261" s="5">
        <v>5.7893518518518518E-2</v>
      </c>
    </row>
    <row r="262" spans="1:11" x14ac:dyDescent="0.35">
      <c r="A262" t="s">
        <v>715</v>
      </c>
      <c r="B262" t="s">
        <v>728</v>
      </c>
      <c r="C262" t="s">
        <v>729</v>
      </c>
      <c r="D262" t="s">
        <v>730</v>
      </c>
      <c r="E262">
        <v>13</v>
      </c>
      <c r="F262">
        <v>0</v>
      </c>
      <c r="G262">
        <v>0</v>
      </c>
      <c r="H262">
        <v>0</v>
      </c>
      <c r="I262" t="s">
        <v>13</v>
      </c>
      <c r="J262" s="4">
        <v>45792</v>
      </c>
      <c r="K262" s="5">
        <v>0.85438657407407403</v>
      </c>
    </row>
    <row r="263" spans="1:11" x14ac:dyDescent="0.35">
      <c r="A263" t="s">
        <v>715</v>
      </c>
      <c r="B263" t="s">
        <v>731</v>
      </c>
      <c r="C263" t="s">
        <v>732</v>
      </c>
      <c r="D263" t="s">
        <v>733</v>
      </c>
      <c r="E263">
        <v>852</v>
      </c>
      <c r="F263">
        <v>7</v>
      </c>
      <c r="G263">
        <v>1</v>
      </c>
      <c r="H263">
        <v>0</v>
      </c>
      <c r="I263" t="s">
        <v>30</v>
      </c>
      <c r="J263" s="4">
        <v>45792</v>
      </c>
      <c r="K263" s="5">
        <v>0.83594907407407404</v>
      </c>
    </row>
    <row r="264" spans="1:11" x14ac:dyDescent="0.35">
      <c r="A264" t="s">
        <v>715</v>
      </c>
      <c r="B264" t="s">
        <v>734</v>
      </c>
      <c r="C264" t="s">
        <v>735</v>
      </c>
      <c r="D264" t="s">
        <v>736</v>
      </c>
      <c r="E264">
        <v>76</v>
      </c>
      <c r="F264">
        <v>0</v>
      </c>
      <c r="G264">
        <v>1</v>
      </c>
      <c r="H264">
        <v>0</v>
      </c>
      <c r="I264" t="s">
        <v>17</v>
      </c>
      <c r="J264" s="4">
        <v>45792</v>
      </c>
      <c r="K264" s="5">
        <v>0.23135416666666667</v>
      </c>
    </row>
    <row r="265" spans="1:11" x14ac:dyDescent="0.35">
      <c r="A265" t="s">
        <v>715</v>
      </c>
      <c r="B265" t="s">
        <v>737</v>
      </c>
      <c r="C265" t="s">
        <v>738</v>
      </c>
      <c r="D265" t="s">
        <v>739</v>
      </c>
      <c r="E265">
        <v>49</v>
      </c>
      <c r="F265">
        <v>0</v>
      </c>
      <c r="G265">
        <v>0</v>
      </c>
      <c r="H265">
        <v>0</v>
      </c>
      <c r="I265" t="s">
        <v>30</v>
      </c>
      <c r="J265" s="4">
        <v>45756</v>
      </c>
      <c r="K265" s="5">
        <v>0.18961805555555555</v>
      </c>
    </row>
    <row r="266" spans="1:11" x14ac:dyDescent="0.35">
      <c r="A266" t="s">
        <v>715</v>
      </c>
      <c r="B266" t="s">
        <v>740</v>
      </c>
      <c r="C266" t="s">
        <v>741</v>
      </c>
      <c r="D266" t="s">
        <v>742</v>
      </c>
      <c r="E266">
        <v>1867</v>
      </c>
      <c r="F266">
        <v>12</v>
      </c>
      <c r="G266">
        <v>4</v>
      </c>
      <c r="H266">
        <v>1</v>
      </c>
      <c r="I266" t="s">
        <v>30</v>
      </c>
      <c r="J266" s="4">
        <v>45747</v>
      </c>
      <c r="K266" s="5">
        <v>2.7777777777777776E-2</v>
      </c>
    </row>
    <row r="267" spans="1:11" x14ac:dyDescent="0.35">
      <c r="A267" t="s">
        <v>715</v>
      </c>
      <c r="B267" t="s">
        <v>740</v>
      </c>
      <c r="C267" t="s">
        <v>743</v>
      </c>
      <c r="D267" t="s">
        <v>744</v>
      </c>
      <c r="E267">
        <v>1548</v>
      </c>
      <c r="F267">
        <v>9</v>
      </c>
      <c r="G267">
        <v>4</v>
      </c>
      <c r="H267">
        <v>0</v>
      </c>
      <c r="I267" t="s">
        <v>30</v>
      </c>
      <c r="J267" s="4">
        <v>45743</v>
      </c>
      <c r="K267" s="5">
        <v>0.5003009259259259</v>
      </c>
    </row>
    <row r="268" spans="1:11" x14ac:dyDescent="0.35">
      <c r="A268" t="s">
        <v>715</v>
      </c>
      <c r="B268" t="s">
        <v>745</v>
      </c>
      <c r="C268" t="s">
        <v>746</v>
      </c>
      <c r="D268" t="s">
        <v>747</v>
      </c>
      <c r="E268">
        <v>276</v>
      </c>
      <c r="F268">
        <v>0</v>
      </c>
      <c r="G268">
        <v>0</v>
      </c>
      <c r="H268">
        <v>0</v>
      </c>
      <c r="I268" t="s">
        <v>17</v>
      </c>
      <c r="J268" s="4">
        <v>45738</v>
      </c>
      <c r="K268" s="5">
        <v>0.78151620370370367</v>
      </c>
    </row>
    <row r="269" spans="1:11" x14ac:dyDescent="0.35">
      <c r="A269" t="s">
        <v>715</v>
      </c>
      <c r="B269" t="s">
        <v>748</v>
      </c>
      <c r="C269" t="s">
        <v>749</v>
      </c>
      <c r="D269" t="s">
        <v>750</v>
      </c>
      <c r="E269">
        <v>2</v>
      </c>
      <c r="F269">
        <v>0</v>
      </c>
      <c r="G269">
        <v>0</v>
      </c>
      <c r="H269">
        <v>0</v>
      </c>
      <c r="I269" t="s">
        <v>30</v>
      </c>
      <c r="J269" s="4">
        <v>45736</v>
      </c>
      <c r="K269" s="5">
        <v>0.81319444444444444</v>
      </c>
    </row>
    <row r="270" spans="1:11" x14ac:dyDescent="0.35">
      <c r="A270" t="s">
        <v>715</v>
      </c>
      <c r="B270" t="s">
        <v>751</v>
      </c>
      <c r="C270" t="s">
        <v>752</v>
      </c>
      <c r="D270" t="s">
        <v>753</v>
      </c>
      <c r="E270">
        <v>18</v>
      </c>
      <c r="F270">
        <v>0</v>
      </c>
      <c r="G270">
        <v>0</v>
      </c>
      <c r="H270">
        <v>0</v>
      </c>
      <c r="I270" t="s">
        <v>17</v>
      </c>
      <c r="J270" s="4">
        <v>45709</v>
      </c>
      <c r="K270" s="5">
        <v>0.66648148148148145</v>
      </c>
    </row>
    <row r="271" spans="1:11" x14ac:dyDescent="0.35">
      <c r="A271" t="s">
        <v>715</v>
      </c>
      <c r="B271" t="s">
        <v>740</v>
      </c>
      <c r="C271" t="s">
        <v>754</v>
      </c>
      <c r="D271" t="s">
        <v>755</v>
      </c>
      <c r="E271">
        <v>1822</v>
      </c>
      <c r="F271">
        <v>6</v>
      </c>
      <c r="G271">
        <v>3</v>
      </c>
      <c r="H271">
        <v>1</v>
      </c>
      <c r="I271" t="s">
        <v>30</v>
      </c>
      <c r="J271" s="4">
        <v>45709</v>
      </c>
      <c r="K271" s="5">
        <v>4.1886574074074076E-2</v>
      </c>
    </row>
    <row r="272" spans="1:11" x14ac:dyDescent="0.35">
      <c r="A272" t="s">
        <v>715</v>
      </c>
      <c r="B272" t="s">
        <v>722</v>
      </c>
      <c r="C272" t="s">
        <v>756</v>
      </c>
      <c r="D272" t="s">
        <v>757</v>
      </c>
      <c r="E272">
        <v>9</v>
      </c>
      <c r="F272">
        <v>0</v>
      </c>
      <c r="G272">
        <v>0</v>
      </c>
      <c r="H272">
        <v>0</v>
      </c>
      <c r="I272" t="s">
        <v>30</v>
      </c>
      <c r="J272" s="4">
        <v>45708</v>
      </c>
      <c r="K272" s="5">
        <v>0.91708333333333336</v>
      </c>
    </row>
    <row r="273" spans="1:11" x14ac:dyDescent="0.35">
      <c r="A273" t="s">
        <v>715</v>
      </c>
      <c r="B273" t="s">
        <v>758</v>
      </c>
      <c r="C273" t="s">
        <v>759</v>
      </c>
      <c r="D273" t="s">
        <v>760</v>
      </c>
      <c r="E273">
        <v>1218</v>
      </c>
      <c r="F273">
        <v>11</v>
      </c>
      <c r="G273">
        <v>2</v>
      </c>
      <c r="H273">
        <v>3</v>
      </c>
      <c r="I273" t="s">
        <v>30</v>
      </c>
      <c r="J273" s="4">
        <v>45708</v>
      </c>
      <c r="K273" s="5">
        <v>0.75974537037037038</v>
      </c>
    </row>
    <row r="274" spans="1:11" x14ac:dyDescent="0.35">
      <c r="A274" t="s">
        <v>715</v>
      </c>
      <c r="B274" t="s">
        <v>751</v>
      </c>
      <c r="C274" t="s">
        <v>761</v>
      </c>
      <c r="D274" t="s">
        <v>762</v>
      </c>
      <c r="E274">
        <v>8</v>
      </c>
      <c r="F274">
        <v>0</v>
      </c>
      <c r="G274">
        <v>0</v>
      </c>
      <c r="H274">
        <v>0</v>
      </c>
      <c r="I274" t="s">
        <v>13</v>
      </c>
      <c r="J274" s="4">
        <v>45708</v>
      </c>
      <c r="K274" s="5">
        <v>0.60442129629629626</v>
      </c>
    </row>
    <row r="275" spans="1:11" x14ac:dyDescent="0.35">
      <c r="A275" t="s">
        <v>715</v>
      </c>
      <c r="B275" t="s">
        <v>763</v>
      </c>
      <c r="C275" t="s">
        <v>764</v>
      </c>
      <c r="D275" t="s">
        <v>765</v>
      </c>
      <c r="E275">
        <v>17</v>
      </c>
      <c r="F275">
        <v>1</v>
      </c>
      <c r="G275">
        <v>1</v>
      </c>
      <c r="H275">
        <v>1</v>
      </c>
      <c r="I275" t="s">
        <v>30</v>
      </c>
      <c r="J275" s="4">
        <v>45707</v>
      </c>
      <c r="K275" s="5">
        <v>0.38229166666666664</v>
      </c>
    </row>
    <row r="276" spans="1:11" x14ac:dyDescent="0.35">
      <c r="A276" t="s">
        <v>715</v>
      </c>
      <c r="B276" t="s">
        <v>766</v>
      </c>
      <c r="C276" t="s">
        <v>767</v>
      </c>
      <c r="D276" t="s">
        <v>768</v>
      </c>
      <c r="E276">
        <v>2825</v>
      </c>
      <c r="F276">
        <v>7</v>
      </c>
      <c r="G276">
        <v>2</v>
      </c>
      <c r="H276">
        <v>0</v>
      </c>
      <c r="I276" t="s">
        <v>17</v>
      </c>
      <c r="J276" s="4">
        <v>45706</v>
      </c>
      <c r="K276" s="5">
        <v>0.72472222222222227</v>
      </c>
    </row>
    <row r="277" spans="1:11" x14ac:dyDescent="0.35">
      <c r="A277" t="s">
        <v>715</v>
      </c>
      <c r="B277" t="s">
        <v>391</v>
      </c>
      <c r="C277" t="s">
        <v>392</v>
      </c>
      <c r="D277" t="s">
        <v>393</v>
      </c>
      <c r="E277">
        <v>19</v>
      </c>
      <c r="F277">
        <v>0</v>
      </c>
      <c r="G277">
        <v>0</v>
      </c>
      <c r="H277">
        <v>0</v>
      </c>
      <c r="I277" t="s">
        <v>13</v>
      </c>
      <c r="J277" s="4">
        <v>45706</v>
      </c>
      <c r="K277" s="5">
        <v>0.38871527777777776</v>
      </c>
    </row>
    <row r="278" spans="1:11" x14ac:dyDescent="0.35">
      <c r="A278" t="s">
        <v>715</v>
      </c>
      <c r="B278" t="s">
        <v>740</v>
      </c>
      <c r="C278" t="s">
        <v>769</v>
      </c>
      <c r="D278" t="s">
        <v>770</v>
      </c>
      <c r="E278">
        <v>1286</v>
      </c>
      <c r="F278">
        <v>11</v>
      </c>
      <c r="G278">
        <v>4</v>
      </c>
      <c r="H278">
        <v>0</v>
      </c>
      <c r="I278" t="s">
        <v>30</v>
      </c>
      <c r="J278" s="4">
        <v>45706</v>
      </c>
      <c r="K278" s="5">
        <v>0.14584490740740741</v>
      </c>
    </row>
    <row r="279" spans="1:11" x14ac:dyDescent="0.35">
      <c r="A279" t="s">
        <v>715</v>
      </c>
      <c r="B279" t="s">
        <v>771</v>
      </c>
      <c r="C279" t="s">
        <v>772</v>
      </c>
      <c r="D279" t="s">
        <v>773</v>
      </c>
      <c r="E279">
        <v>106</v>
      </c>
      <c r="F279">
        <v>0</v>
      </c>
      <c r="G279">
        <v>0</v>
      </c>
      <c r="H279">
        <v>0</v>
      </c>
      <c r="I279" t="s">
        <v>17</v>
      </c>
      <c r="J279" s="4">
        <v>45705</v>
      </c>
      <c r="K279" s="5">
        <v>0.65263888888888888</v>
      </c>
    </row>
    <row r="280" spans="1:11" x14ac:dyDescent="0.35">
      <c r="A280" t="s">
        <v>715</v>
      </c>
      <c r="B280" t="s">
        <v>725</v>
      </c>
      <c r="C280" t="s">
        <v>774</v>
      </c>
      <c r="D280" t="s">
        <v>775</v>
      </c>
      <c r="E280">
        <v>12</v>
      </c>
      <c r="F280">
        <v>0</v>
      </c>
      <c r="G280">
        <v>0</v>
      </c>
      <c r="H280">
        <v>0</v>
      </c>
      <c r="I280" t="s">
        <v>13</v>
      </c>
      <c r="J280" s="4">
        <v>45702</v>
      </c>
      <c r="K280" s="5">
        <v>0.13771990740740742</v>
      </c>
    </row>
    <row r="281" spans="1:11" x14ac:dyDescent="0.35">
      <c r="A281" t="s">
        <v>715</v>
      </c>
      <c r="B281" t="s">
        <v>731</v>
      </c>
      <c r="C281" t="s">
        <v>776</v>
      </c>
      <c r="D281" t="s">
        <v>777</v>
      </c>
      <c r="E281">
        <v>153</v>
      </c>
      <c r="F281">
        <v>2</v>
      </c>
      <c r="G281">
        <v>0</v>
      </c>
      <c r="H281">
        <v>0</v>
      </c>
      <c r="I281" t="s">
        <v>30</v>
      </c>
      <c r="J281" s="4">
        <v>45701</v>
      </c>
      <c r="K281" s="5">
        <v>0.88424768518518515</v>
      </c>
    </row>
    <row r="282" spans="1:11" x14ac:dyDescent="0.35">
      <c r="A282" t="s">
        <v>715</v>
      </c>
      <c r="B282" t="s">
        <v>778</v>
      </c>
      <c r="C282" t="s">
        <v>779</v>
      </c>
      <c r="D282" t="s">
        <v>780</v>
      </c>
      <c r="E282">
        <v>103</v>
      </c>
      <c r="F282">
        <v>0</v>
      </c>
      <c r="G282">
        <v>0</v>
      </c>
      <c r="H282">
        <v>0</v>
      </c>
      <c r="I282" t="s">
        <v>17</v>
      </c>
      <c r="J282" s="4">
        <v>45701</v>
      </c>
      <c r="K282" s="5">
        <v>0.88390046296296299</v>
      </c>
    </row>
    <row r="283" spans="1:11" x14ac:dyDescent="0.35">
      <c r="A283" t="s">
        <v>715</v>
      </c>
      <c r="B283" t="s">
        <v>781</v>
      </c>
      <c r="C283" t="s">
        <v>782</v>
      </c>
      <c r="D283" t="s">
        <v>783</v>
      </c>
      <c r="E283">
        <v>265</v>
      </c>
      <c r="F283">
        <v>0</v>
      </c>
      <c r="G283">
        <v>0</v>
      </c>
      <c r="H283">
        <v>0</v>
      </c>
      <c r="I283" t="s">
        <v>17</v>
      </c>
      <c r="J283" s="4">
        <v>45701</v>
      </c>
      <c r="K283" s="5">
        <v>0.88075231481481486</v>
      </c>
    </row>
    <row r="284" spans="1:11" x14ac:dyDescent="0.35">
      <c r="A284" t="s">
        <v>715</v>
      </c>
      <c r="B284" t="s">
        <v>784</v>
      </c>
      <c r="C284" t="s">
        <v>785</v>
      </c>
      <c r="D284" t="s">
        <v>786</v>
      </c>
      <c r="E284">
        <v>139</v>
      </c>
      <c r="F284">
        <v>0</v>
      </c>
      <c r="G284">
        <v>0</v>
      </c>
      <c r="H284">
        <v>0</v>
      </c>
      <c r="I284" t="s">
        <v>30</v>
      </c>
      <c r="J284" s="4">
        <v>45701</v>
      </c>
      <c r="K284" s="5">
        <v>0.87994212962962959</v>
      </c>
    </row>
    <row r="285" spans="1:11" x14ac:dyDescent="0.35">
      <c r="A285" t="s">
        <v>715</v>
      </c>
      <c r="B285" t="s">
        <v>787</v>
      </c>
      <c r="C285" t="s">
        <v>788</v>
      </c>
      <c r="D285" t="s">
        <v>789</v>
      </c>
      <c r="E285">
        <v>73</v>
      </c>
      <c r="F285">
        <v>0</v>
      </c>
      <c r="G285">
        <v>0</v>
      </c>
      <c r="H285">
        <v>0</v>
      </c>
      <c r="I285" t="s">
        <v>30</v>
      </c>
      <c r="J285" s="4">
        <v>45701</v>
      </c>
      <c r="K285" s="5">
        <v>0.58805555555555555</v>
      </c>
    </row>
    <row r="286" spans="1:11" x14ac:dyDescent="0.35">
      <c r="A286" t="s">
        <v>715</v>
      </c>
      <c r="B286" t="s">
        <v>790</v>
      </c>
      <c r="C286" t="s">
        <v>791</v>
      </c>
      <c r="D286" t="s">
        <v>792</v>
      </c>
      <c r="E286">
        <v>12</v>
      </c>
      <c r="F286">
        <v>0</v>
      </c>
      <c r="G286">
        <v>0</v>
      </c>
      <c r="H286">
        <v>0</v>
      </c>
      <c r="I286" t="s">
        <v>17</v>
      </c>
      <c r="J286" s="4">
        <v>45699</v>
      </c>
      <c r="K286" s="5">
        <v>0.62853009259259263</v>
      </c>
    </row>
    <row r="287" spans="1:11" x14ac:dyDescent="0.35">
      <c r="A287" t="s">
        <v>715</v>
      </c>
      <c r="B287" t="s">
        <v>793</v>
      </c>
      <c r="C287" t="s">
        <v>794</v>
      </c>
      <c r="D287" t="s">
        <v>795</v>
      </c>
      <c r="E287">
        <v>15</v>
      </c>
      <c r="F287">
        <v>0</v>
      </c>
      <c r="G287">
        <v>0</v>
      </c>
      <c r="H287">
        <v>0</v>
      </c>
      <c r="I287" t="s">
        <v>17</v>
      </c>
      <c r="J287" s="4">
        <v>45699</v>
      </c>
      <c r="K287" s="5">
        <v>8.4525462962962969E-2</v>
      </c>
    </row>
    <row r="288" spans="1:11" x14ac:dyDescent="0.35">
      <c r="A288" t="s">
        <v>715</v>
      </c>
      <c r="B288" t="s">
        <v>796</v>
      </c>
      <c r="C288" t="s">
        <v>797</v>
      </c>
      <c r="D288" t="s">
        <v>798</v>
      </c>
      <c r="E288">
        <v>198</v>
      </c>
      <c r="F288">
        <v>0</v>
      </c>
      <c r="G288">
        <v>0</v>
      </c>
      <c r="H288">
        <v>0</v>
      </c>
      <c r="I288" t="s">
        <v>17</v>
      </c>
      <c r="J288" s="4">
        <v>45683</v>
      </c>
      <c r="K288" s="5">
        <v>0.22453703703703703</v>
      </c>
    </row>
    <row r="289" spans="1:11" x14ac:dyDescent="0.35">
      <c r="A289" t="s">
        <v>715</v>
      </c>
      <c r="B289" t="s">
        <v>799</v>
      </c>
      <c r="C289" t="s">
        <v>800</v>
      </c>
      <c r="D289" t="s">
        <v>801</v>
      </c>
      <c r="E289">
        <v>37</v>
      </c>
      <c r="F289">
        <v>1</v>
      </c>
      <c r="G289">
        <v>0</v>
      </c>
      <c r="H289">
        <v>0</v>
      </c>
      <c r="I289" t="s">
        <v>30</v>
      </c>
      <c r="J289" s="4">
        <v>45680</v>
      </c>
      <c r="K289" s="5">
        <v>0.90586805555555561</v>
      </c>
    </row>
    <row r="290" spans="1:11" x14ac:dyDescent="0.35">
      <c r="A290" t="s">
        <v>715</v>
      </c>
      <c r="B290" t="s">
        <v>802</v>
      </c>
      <c r="C290" t="s">
        <v>803</v>
      </c>
      <c r="D290" t="s">
        <v>804</v>
      </c>
      <c r="E290">
        <v>12</v>
      </c>
      <c r="F290">
        <v>0</v>
      </c>
      <c r="G290">
        <v>0</v>
      </c>
      <c r="H290">
        <v>0</v>
      </c>
      <c r="I290" t="s">
        <v>30</v>
      </c>
      <c r="J290" s="4">
        <v>45680</v>
      </c>
      <c r="K290" s="5">
        <v>0.62282407407407403</v>
      </c>
    </row>
    <row r="291" spans="1:11" x14ac:dyDescent="0.35">
      <c r="A291" t="s">
        <v>715</v>
      </c>
      <c r="B291" t="s">
        <v>740</v>
      </c>
      <c r="C291" t="s">
        <v>805</v>
      </c>
      <c r="D291" t="s">
        <v>806</v>
      </c>
      <c r="E291">
        <v>539</v>
      </c>
      <c r="F291">
        <v>3</v>
      </c>
      <c r="G291">
        <v>0</v>
      </c>
      <c r="H291">
        <v>0</v>
      </c>
      <c r="I291" t="s">
        <v>30</v>
      </c>
      <c r="J291" s="4">
        <v>45636</v>
      </c>
      <c r="K291" s="5">
        <v>4.1793981481481481E-2</v>
      </c>
    </row>
    <row r="292" spans="1:11" x14ac:dyDescent="0.35">
      <c r="A292" t="s">
        <v>715</v>
      </c>
      <c r="B292" t="s">
        <v>807</v>
      </c>
      <c r="C292" t="s">
        <v>808</v>
      </c>
      <c r="D292" t="s">
        <v>809</v>
      </c>
      <c r="E292">
        <v>30</v>
      </c>
      <c r="F292">
        <v>0</v>
      </c>
      <c r="G292">
        <v>0</v>
      </c>
      <c r="H292">
        <v>0</v>
      </c>
      <c r="I292" t="s">
        <v>17</v>
      </c>
      <c r="J292" s="4">
        <v>45629</v>
      </c>
      <c r="K292" s="5">
        <v>0.53812499999999996</v>
      </c>
    </row>
    <row r="293" spans="1:11" x14ac:dyDescent="0.35">
      <c r="A293" t="s">
        <v>715</v>
      </c>
      <c r="B293" t="s">
        <v>810</v>
      </c>
      <c r="C293" t="s">
        <v>811</v>
      </c>
      <c r="D293" t="s">
        <v>812</v>
      </c>
      <c r="E293">
        <v>64</v>
      </c>
      <c r="F293">
        <v>0</v>
      </c>
      <c r="G293">
        <v>0</v>
      </c>
      <c r="H293">
        <v>1</v>
      </c>
      <c r="I293" t="s">
        <v>13</v>
      </c>
      <c r="J293" s="4">
        <v>45629</v>
      </c>
      <c r="K293" s="5">
        <v>0.34811342592592592</v>
      </c>
    </row>
    <row r="294" spans="1:11" x14ac:dyDescent="0.35">
      <c r="A294" t="s">
        <v>715</v>
      </c>
      <c r="B294" t="s">
        <v>813</v>
      </c>
      <c r="C294" t="s">
        <v>814</v>
      </c>
      <c r="D294" t="s">
        <v>815</v>
      </c>
      <c r="E294">
        <v>13084</v>
      </c>
      <c r="F294">
        <v>38</v>
      </c>
      <c r="G294">
        <v>2</v>
      </c>
      <c r="H294">
        <v>0</v>
      </c>
      <c r="I294" t="s">
        <v>17</v>
      </c>
      <c r="J294" s="4">
        <v>45628</v>
      </c>
      <c r="K294" s="5">
        <v>0.25006944444444446</v>
      </c>
    </row>
    <row r="295" spans="1:11" x14ac:dyDescent="0.35">
      <c r="A295" t="s">
        <v>715</v>
      </c>
      <c r="B295" t="s">
        <v>816</v>
      </c>
      <c r="C295" t="s">
        <v>817</v>
      </c>
      <c r="D295" t="s">
        <v>818</v>
      </c>
      <c r="E295">
        <v>228</v>
      </c>
      <c r="F295">
        <v>2</v>
      </c>
      <c r="G295">
        <v>0</v>
      </c>
      <c r="H295">
        <v>0</v>
      </c>
      <c r="I295" t="s">
        <v>17</v>
      </c>
      <c r="J295" s="4">
        <v>45625</v>
      </c>
      <c r="K295" s="5">
        <v>0.68505787037037036</v>
      </c>
    </row>
    <row r="296" spans="1:11" x14ac:dyDescent="0.35">
      <c r="A296" t="s">
        <v>715</v>
      </c>
      <c r="B296" t="s">
        <v>740</v>
      </c>
      <c r="C296" t="s">
        <v>819</v>
      </c>
      <c r="D296" t="s">
        <v>820</v>
      </c>
      <c r="E296">
        <v>1115</v>
      </c>
      <c r="F296">
        <v>5</v>
      </c>
      <c r="G296">
        <v>1</v>
      </c>
      <c r="H296">
        <v>0</v>
      </c>
      <c r="I296" t="s">
        <v>13</v>
      </c>
      <c r="J296" s="4">
        <v>45625</v>
      </c>
      <c r="K296" s="5">
        <v>0.12520833333333334</v>
      </c>
    </row>
    <row r="297" spans="1:11" x14ac:dyDescent="0.35">
      <c r="A297" t="s">
        <v>715</v>
      </c>
      <c r="B297" t="s">
        <v>821</v>
      </c>
      <c r="C297" t="s">
        <v>822</v>
      </c>
      <c r="D297" t="s">
        <v>823</v>
      </c>
      <c r="E297">
        <v>43</v>
      </c>
      <c r="F297">
        <v>0</v>
      </c>
      <c r="G297">
        <v>0</v>
      </c>
      <c r="H297">
        <v>0</v>
      </c>
      <c r="I297" t="s">
        <v>30</v>
      </c>
      <c r="J297" s="4">
        <v>45623</v>
      </c>
      <c r="K297" s="5">
        <v>0.7094907407407407</v>
      </c>
    </row>
    <row r="298" spans="1:11" x14ac:dyDescent="0.35">
      <c r="A298" t="s">
        <v>715</v>
      </c>
      <c r="B298" t="s">
        <v>807</v>
      </c>
      <c r="C298" t="s">
        <v>824</v>
      </c>
      <c r="D298" t="s">
        <v>825</v>
      </c>
      <c r="E298">
        <v>21</v>
      </c>
      <c r="F298">
        <v>0</v>
      </c>
      <c r="G298">
        <v>0</v>
      </c>
      <c r="H298">
        <v>0</v>
      </c>
      <c r="I298" t="s">
        <v>30</v>
      </c>
      <c r="J298" s="4">
        <v>45615</v>
      </c>
      <c r="K298" s="5">
        <v>0.41471064814814818</v>
      </c>
    </row>
    <row r="299" spans="1:11" x14ac:dyDescent="0.35">
      <c r="A299" t="s">
        <v>715</v>
      </c>
      <c r="B299" t="s">
        <v>763</v>
      </c>
      <c r="C299" t="s">
        <v>826</v>
      </c>
      <c r="D299" t="s">
        <v>827</v>
      </c>
      <c r="E299">
        <v>69</v>
      </c>
      <c r="F299">
        <v>0</v>
      </c>
      <c r="G299">
        <v>0</v>
      </c>
      <c r="H299">
        <v>1</v>
      </c>
      <c r="I299" t="s">
        <v>13</v>
      </c>
      <c r="J299" s="4">
        <v>45614</v>
      </c>
      <c r="K299" s="5">
        <v>0.54093749999999996</v>
      </c>
    </row>
    <row r="300" spans="1:11" x14ac:dyDescent="0.35">
      <c r="A300" t="s">
        <v>715</v>
      </c>
      <c r="B300" t="s">
        <v>828</v>
      </c>
      <c r="C300" t="s">
        <v>829</v>
      </c>
      <c r="D300" t="s">
        <v>830</v>
      </c>
      <c r="E300">
        <v>19</v>
      </c>
      <c r="F300">
        <v>0</v>
      </c>
      <c r="G300">
        <v>0</v>
      </c>
      <c r="H300">
        <v>0</v>
      </c>
      <c r="I300" t="s">
        <v>30</v>
      </c>
      <c r="J300" s="4">
        <v>45613</v>
      </c>
      <c r="K300" s="5">
        <v>0.56392361111111111</v>
      </c>
    </row>
    <row r="301" spans="1:11" x14ac:dyDescent="0.35">
      <c r="A301" t="s">
        <v>715</v>
      </c>
      <c r="B301" t="s">
        <v>831</v>
      </c>
      <c r="C301" t="s">
        <v>832</v>
      </c>
      <c r="D301" t="s">
        <v>833</v>
      </c>
      <c r="E301">
        <v>62</v>
      </c>
      <c r="F301">
        <v>0</v>
      </c>
      <c r="G301">
        <v>0</v>
      </c>
      <c r="H301">
        <v>0</v>
      </c>
      <c r="I301" t="s">
        <v>17</v>
      </c>
      <c r="J301" s="4">
        <v>45611</v>
      </c>
      <c r="K301" s="5">
        <v>0.59962962962962962</v>
      </c>
    </row>
    <row r="302" spans="1:11" x14ac:dyDescent="0.35">
      <c r="A302" t="s">
        <v>715</v>
      </c>
      <c r="B302" t="s">
        <v>834</v>
      </c>
      <c r="C302" t="s">
        <v>835</v>
      </c>
      <c r="D302" t="s">
        <v>836</v>
      </c>
      <c r="E302">
        <v>110</v>
      </c>
      <c r="F302">
        <v>2</v>
      </c>
      <c r="G302">
        <v>0</v>
      </c>
      <c r="H302">
        <v>0</v>
      </c>
      <c r="I302" t="s">
        <v>17</v>
      </c>
      <c r="J302" s="4">
        <v>45611</v>
      </c>
      <c r="K302" s="5">
        <v>0.58983796296296298</v>
      </c>
    </row>
    <row r="303" spans="1:11" x14ac:dyDescent="0.35">
      <c r="A303" t="s">
        <v>715</v>
      </c>
      <c r="B303" t="s">
        <v>837</v>
      </c>
      <c r="C303" t="s">
        <v>838</v>
      </c>
      <c r="D303" t="s">
        <v>839</v>
      </c>
      <c r="E303">
        <v>21</v>
      </c>
      <c r="F303">
        <v>0</v>
      </c>
      <c r="G303">
        <v>0</v>
      </c>
      <c r="H303">
        <v>0</v>
      </c>
      <c r="I303" t="s">
        <v>13</v>
      </c>
      <c r="J303" s="4">
        <v>45611</v>
      </c>
      <c r="K303" s="5">
        <v>0.53984953703703709</v>
      </c>
    </row>
    <row r="304" spans="1:11" x14ac:dyDescent="0.35">
      <c r="A304" t="s">
        <v>715</v>
      </c>
      <c r="B304" t="s">
        <v>840</v>
      </c>
      <c r="C304" t="s">
        <v>841</v>
      </c>
      <c r="D304" t="s">
        <v>842</v>
      </c>
      <c r="E304">
        <v>142</v>
      </c>
      <c r="F304">
        <v>2</v>
      </c>
      <c r="G304">
        <v>0</v>
      </c>
      <c r="H304">
        <v>0</v>
      </c>
      <c r="I304" t="s">
        <v>30</v>
      </c>
      <c r="J304" s="4">
        <v>45610</v>
      </c>
      <c r="K304" s="5">
        <v>5.3171296296296293E-2</v>
      </c>
    </row>
    <row r="305" spans="1:11" x14ac:dyDescent="0.35">
      <c r="A305" t="s">
        <v>715</v>
      </c>
      <c r="B305" t="s">
        <v>740</v>
      </c>
      <c r="C305" t="s">
        <v>843</v>
      </c>
      <c r="D305" t="s">
        <v>844</v>
      </c>
      <c r="E305">
        <v>766</v>
      </c>
      <c r="F305">
        <v>5</v>
      </c>
      <c r="G305">
        <v>1</v>
      </c>
      <c r="H305">
        <v>0</v>
      </c>
      <c r="I305" t="s">
        <v>13</v>
      </c>
      <c r="J305" s="4">
        <v>45607</v>
      </c>
      <c r="K305" s="5">
        <v>0.54196759259259264</v>
      </c>
    </row>
    <row r="306" spans="1:11" x14ac:dyDescent="0.35">
      <c r="A306" t="s">
        <v>715</v>
      </c>
      <c r="B306" t="s">
        <v>778</v>
      </c>
      <c r="C306" t="s">
        <v>845</v>
      </c>
      <c r="D306" t="s">
        <v>846</v>
      </c>
      <c r="E306">
        <v>122</v>
      </c>
      <c r="F306">
        <v>0</v>
      </c>
      <c r="G306">
        <v>0</v>
      </c>
      <c r="H306">
        <v>0</v>
      </c>
      <c r="I306" t="s">
        <v>17</v>
      </c>
      <c r="J306" s="4">
        <v>45607</v>
      </c>
      <c r="K306" s="5">
        <v>0.42168981481481482</v>
      </c>
    </row>
    <row r="307" spans="1:11" x14ac:dyDescent="0.35">
      <c r="A307" t="s">
        <v>715</v>
      </c>
      <c r="B307" t="s">
        <v>847</v>
      </c>
      <c r="C307" t="s">
        <v>848</v>
      </c>
      <c r="D307" t="s">
        <v>849</v>
      </c>
      <c r="E307">
        <v>52</v>
      </c>
      <c r="F307">
        <v>0</v>
      </c>
      <c r="G307">
        <v>0</v>
      </c>
      <c r="H307">
        <v>0</v>
      </c>
      <c r="I307" t="s">
        <v>30</v>
      </c>
      <c r="J307" s="4">
        <v>45607</v>
      </c>
      <c r="K307" s="5">
        <v>0.12046296296296297</v>
      </c>
    </row>
    <row r="308" spans="1:11" x14ac:dyDescent="0.35">
      <c r="A308" t="s">
        <v>715</v>
      </c>
      <c r="B308" t="s">
        <v>834</v>
      </c>
      <c r="C308" t="s">
        <v>850</v>
      </c>
      <c r="D308" t="s">
        <v>851</v>
      </c>
      <c r="E308">
        <v>68</v>
      </c>
      <c r="F308">
        <v>2</v>
      </c>
      <c r="G308">
        <v>0</v>
      </c>
      <c r="H308">
        <v>0</v>
      </c>
      <c r="I308" t="s">
        <v>30</v>
      </c>
      <c r="J308" s="4">
        <v>45604</v>
      </c>
      <c r="K308" s="5">
        <v>0.43283564814814812</v>
      </c>
    </row>
    <row r="309" spans="1:11" x14ac:dyDescent="0.35">
      <c r="A309" t="s">
        <v>715</v>
      </c>
      <c r="B309" t="s">
        <v>852</v>
      </c>
      <c r="C309" t="s">
        <v>853</v>
      </c>
      <c r="D309" t="s">
        <v>854</v>
      </c>
      <c r="E309">
        <v>41</v>
      </c>
      <c r="F309">
        <v>0</v>
      </c>
      <c r="G309">
        <v>1</v>
      </c>
      <c r="H309">
        <v>0</v>
      </c>
      <c r="I309" t="s">
        <v>13</v>
      </c>
      <c r="J309" s="4">
        <v>45602</v>
      </c>
      <c r="K309" s="5">
        <v>0.7944444444444444</v>
      </c>
    </row>
    <row r="310" spans="1:11" x14ac:dyDescent="0.35">
      <c r="A310" t="s">
        <v>715</v>
      </c>
      <c r="B310" t="s">
        <v>834</v>
      </c>
      <c r="C310" t="s">
        <v>855</v>
      </c>
      <c r="D310" t="s">
        <v>856</v>
      </c>
      <c r="E310">
        <v>98</v>
      </c>
      <c r="F310">
        <v>4</v>
      </c>
      <c r="G310">
        <v>0</v>
      </c>
      <c r="H310">
        <v>0</v>
      </c>
      <c r="I310" t="s">
        <v>30</v>
      </c>
      <c r="J310" s="4">
        <v>45602</v>
      </c>
      <c r="K310" s="5">
        <v>0.43199074074074073</v>
      </c>
    </row>
    <row r="311" spans="1:11" x14ac:dyDescent="0.35">
      <c r="A311" t="s">
        <v>715</v>
      </c>
      <c r="B311" t="s">
        <v>857</v>
      </c>
      <c r="C311" t="s">
        <v>858</v>
      </c>
      <c r="D311" t="s">
        <v>859</v>
      </c>
      <c r="E311">
        <v>31</v>
      </c>
      <c r="F311">
        <v>0</v>
      </c>
      <c r="G311">
        <v>0</v>
      </c>
      <c r="H311">
        <v>0</v>
      </c>
      <c r="I311" t="s">
        <v>17</v>
      </c>
      <c r="J311" s="4">
        <v>45573</v>
      </c>
      <c r="K311" s="5">
        <v>0.23956018518518518</v>
      </c>
    </row>
    <row r="312" spans="1:11" x14ac:dyDescent="0.35">
      <c r="A312" t="s">
        <v>715</v>
      </c>
      <c r="B312" t="s">
        <v>758</v>
      </c>
      <c r="C312" t="s">
        <v>860</v>
      </c>
      <c r="D312" t="s">
        <v>861</v>
      </c>
      <c r="E312">
        <v>1623</v>
      </c>
      <c r="F312">
        <v>22</v>
      </c>
      <c r="G312">
        <v>4</v>
      </c>
      <c r="H312">
        <v>0</v>
      </c>
      <c r="I312" t="s">
        <v>30</v>
      </c>
      <c r="J312" s="4">
        <v>45569</v>
      </c>
      <c r="K312" s="5">
        <v>0.87646990740740738</v>
      </c>
    </row>
    <row r="313" spans="1:11" x14ac:dyDescent="0.35">
      <c r="A313" t="s">
        <v>715</v>
      </c>
      <c r="B313" t="s">
        <v>862</v>
      </c>
      <c r="C313" t="s">
        <v>863</v>
      </c>
      <c r="D313" t="s">
        <v>864</v>
      </c>
      <c r="E313">
        <v>157</v>
      </c>
      <c r="F313">
        <v>0</v>
      </c>
      <c r="G313">
        <v>1</v>
      </c>
      <c r="H313">
        <v>0</v>
      </c>
      <c r="I313" t="s">
        <v>17</v>
      </c>
      <c r="J313" s="4">
        <v>45568</v>
      </c>
      <c r="K313" s="5">
        <v>0.94478009259259255</v>
      </c>
    </row>
    <row r="314" spans="1:11" x14ac:dyDescent="0.35">
      <c r="A314" t="s">
        <v>715</v>
      </c>
      <c r="B314" t="s">
        <v>865</v>
      </c>
      <c r="C314" t="s">
        <v>866</v>
      </c>
      <c r="D314" t="s">
        <v>867</v>
      </c>
      <c r="E314">
        <v>179</v>
      </c>
      <c r="F314">
        <v>0</v>
      </c>
      <c r="G314">
        <v>0</v>
      </c>
      <c r="H314">
        <v>0</v>
      </c>
      <c r="I314" t="s">
        <v>13</v>
      </c>
      <c r="J314" s="4">
        <v>45567</v>
      </c>
      <c r="K314" s="5">
        <v>0.64519675925925923</v>
      </c>
    </row>
    <row r="315" spans="1:11" x14ac:dyDescent="0.35">
      <c r="A315" t="s">
        <v>715</v>
      </c>
      <c r="B315" t="s">
        <v>821</v>
      </c>
      <c r="C315" t="s">
        <v>868</v>
      </c>
      <c r="D315" t="s">
        <v>869</v>
      </c>
      <c r="E315">
        <v>23</v>
      </c>
      <c r="F315">
        <v>0</v>
      </c>
      <c r="G315">
        <v>0</v>
      </c>
      <c r="H315">
        <v>0</v>
      </c>
      <c r="I315" t="s">
        <v>30</v>
      </c>
      <c r="J315" s="4">
        <v>45562</v>
      </c>
      <c r="K315" s="5">
        <v>0.3125</v>
      </c>
    </row>
    <row r="316" spans="1:11" x14ac:dyDescent="0.35">
      <c r="A316" t="s">
        <v>715</v>
      </c>
      <c r="B316" t="s">
        <v>130</v>
      </c>
      <c r="C316" t="s">
        <v>870</v>
      </c>
      <c r="D316" t="s">
        <v>871</v>
      </c>
      <c r="E316">
        <v>61</v>
      </c>
      <c r="F316">
        <v>0</v>
      </c>
      <c r="G316">
        <v>0</v>
      </c>
      <c r="H316">
        <v>0</v>
      </c>
      <c r="I316" t="s">
        <v>30</v>
      </c>
      <c r="J316" s="4">
        <v>45561</v>
      </c>
      <c r="K316" s="5">
        <v>0.5544675925925926</v>
      </c>
    </row>
    <row r="317" spans="1:11" x14ac:dyDescent="0.35">
      <c r="A317" t="s">
        <v>715</v>
      </c>
      <c r="B317" t="s">
        <v>872</v>
      </c>
      <c r="C317" t="s">
        <v>873</v>
      </c>
      <c r="D317" t="s">
        <v>874</v>
      </c>
      <c r="E317">
        <v>17</v>
      </c>
      <c r="F317">
        <v>0</v>
      </c>
      <c r="G317">
        <v>0</v>
      </c>
      <c r="H317">
        <v>1</v>
      </c>
      <c r="I317" t="s">
        <v>30</v>
      </c>
      <c r="J317" s="4">
        <v>45560</v>
      </c>
      <c r="K317" s="5">
        <v>0.59280092592592593</v>
      </c>
    </row>
    <row r="318" spans="1:11" x14ac:dyDescent="0.35">
      <c r="A318" t="s">
        <v>715</v>
      </c>
      <c r="B318" t="s">
        <v>875</v>
      </c>
      <c r="C318" t="s">
        <v>876</v>
      </c>
      <c r="D318" t="s">
        <v>877</v>
      </c>
      <c r="E318">
        <v>70</v>
      </c>
      <c r="F318">
        <v>0</v>
      </c>
      <c r="G318">
        <v>0</v>
      </c>
      <c r="H318">
        <v>0</v>
      </c>
      <c r="I318" t="s">
        <v>30</v>
      </c>
      <c r="J318" s="4">
        <v>45545</v>
      </c>
      <c r="K318" s="5">
        <v>0.12079861111111111</v>
      </c>
    </row>
    <row r="319" spans="1:11" x14ac:dyDescent="0.35">
      <c r="A319" t="s">
        <v>715</v>
      </c>
      <c r="B319" t="s">
        <v>878</v>
      </c>
      <c r="C319" t="s">
        <v>879</v>
      </c>
      <c r="D319" t="s">
        <v>880</v>
      </c>
      <c r="E319">
        <v>36</v>
      </c>
      <c r="F319">
        <v>1</v>
      </c>
      <c r="G319">
        <v>0</v>
      </c>
      <c r="H319">
        <v>0</v>
      </c>
      <c r="I319" t="s">
        <v>17</v>
      </c>
      <c r="J319" s="4">
        <v>45545</v>
      </c>
      <c r="K319" s="5">
        <v>0.10913194444444445</v>
      </c>
    </row>
    <row r="320" spans="1:11" x14ac:dyDescent="0.35">
      <c r="A320" t="s">
        <v>715</v>
      </c>
      <c r="B320" t="s">
        <v>878</v>
      </c>
      <c r="C320" t="s">
        <v>881</v>
      </c>
      <c r="D320" t="s">
        <v>882</v>
      </c>
      <c r="E320">
        <v>39</v>
      </c>
      <c r="F320">
        <v>1</v>
      </c>
      <c r="G320">
        <v>0</v>
      </c>
      <c r="H320">
        <v>1</v>
      </c>
      <c r="I320" t="s">
        <v>30</v>
      </c>
      <c r="J320" s="4">
        <v>45545</v>
      </c>
      <c r="K320" s="5">
        <v>0.10912037037037037</v>
      </c>
    </row>
    <row r="321" spans="1:11" x14ac:dyDescent="0.35">
      <c r="A321" t="s">
        <v>715</v>
      </c>
      <c r="B321" t="s">
        <v>883</v>
      </c>
      <c r="C321" t="s">
        <v>884</v>
      </c>
      <c r="D321" t="s">
        <v>885</v>
      </c>
      <c r="E321">
        <v>12</v>
      </c>
      <c r="F321">
        <v>0</v>
      </c>
      <c r="G321">
        <v>0</v>
      </c>
      <c r="H321">
        <v>0</v>
      </c>
      <c r="I321" t="s">
        <v>30</v>
      </c>
      <c r="J321" s="4">
        <v>45544</v>
      </c>
      <c r="K321" s="5">
        <v>0.64361111111111113</v>
      </c>
    </row>
    <row r="322" spans="1:11" x14ac:dyDescent="0.35">
      <c r="A322" t="s">
        <v>715</v>
      </c>
      <c r="B322" t="s">
        <v>886</v>
      </c>
      <c r="C322" t="s">
        <v>887</v>
      </c>
      <c r="D322" t="s">
        <v>888</v>
      </c>
      <c r="E322">
        <v>42</v>
      </c>
      <c r="F322">
        <v>0</v>
      </c>
      <c r="G322">
        <v>0</v>
      </c>
      <c r="H322">
        <v>0</v>
      </c>
      <c r="I322" t="s">
        <v>17</v>
      </c>
      <c r="J322" s="4">
        <v>45544</v>
      </c>
      <c r="K322" s="5">
        <v>0.49074074074074076</v>
      </c>
    </row>
    <row r="323" spans="1:11" x14ac:dyDescent="0.35">
      <c r="A323" t="s">
        <v>715</v>
      </c>
      <c r="B323" t="s">
        <v>889</v>
      </c>
      <c r="C323" t="s">
        <v>890</v>
      </c>
      <c r="D323" t="s">
        <v>891</v>
      </c>
      <c r="E323">
        <v>51</v>
      </c>
      <c r="F323">
        <v>2</v>
      </c>
      <c r="G323">
        <v>0</v>
      </c>
      <c r="H323">
        <v>0</v>
      </c>
      <c r="I323" t="s">
        <v>30</v>
      </c>
      <c r="J323" s="4">
        <v>45544</v>
      </c>
      <c r="K323" s="5">
        <v>0.42909722222222224</v>
      </c>
    </row>
    <row r="324" spans="1:11" x14ac:dyDescent="0.35">
      <c r="A324" t="s">
        <v>715</v>
      </c>
      <c r="B324" t="s">
        <v>892</v>
      </c>
      <c r="C324" t="s">
        <v>893</v>
      </c>
      <c r="D324" t="s">
        <v>894</v>
      </c>
      <c r="E324">
        <v>17</v>
      </c>
      <c r="F324">
        <v>0</v>
      </c>
      <c r="G324">
        <v>0</v>
      </c>
      <c r="H324">
        <v>0</v>
      </c>
      <c r="I324" t="s">
        <v>30</v>
      </c>
      <c r="J324" s="4">
        <v>45544</v>
      </c>
      <c r="K324" s="5">
        <v>0.36185185185185187</v>
      </c>
    </row>
    <row r="325" spans="1:11" x14ac:dyDescent="0.35">
      <c r="A325" t="s">
        <v>715</v>
      </c>
      <c r="B325" t="s">
        <v>895</v>
      </c>
      <c r="C325" t="s">
        <v>896</v>
      </c>
      <c r="D325" t="s">
        <v>897</v>
      </c>
      <c r="E325">
        <v>26</v>
      </c>
      <c r="F325">
        <v>0</v>
      </c>
      <c r="G325">
        <v>0</v>
      </c>
      <c r="H325">
        <v>0</v>
      </c>
      <c r="I325" t="s">
        <v>30</v>
      </c>
      <c r="J325" s="4">
        <v>45544</v>
      </c>
      <c r="K325" s="5">
        <v>0.32187500000000002</v>
      </c>
    </row>
    <row r="326" spans="1:11" x14ac:dyDescent="0.35">
      <c r="A326" t="s">
        <v>715</v>
      </c>
      <c r="B326" t="s">
        <v>898</v>
      </c>
      <c r="C326" t="s">
        <v>899</v>
      </c>
      <c r="D326" t="s">
        <v>900</v>
      </c>
      <c r="E326">
        <v>14</v>
      </c>
      <c r="F326">
        <v>0</v>
      </c>
      <c r="G326">
        <v>0</v>
      </c>
      <c r="H326">
        <v>0</v>
      </c>
      <c r="I326" t="s">
        <v>30</v>
      </c>
      <c r="J326" s="4">
        <v>45544</v>
      </c>
      <c r="K326" s="5">
        <v>0.31131944444444443</v>
      </c>
    </row>
    <row r="327" spans="1:11" x14ac:dyDescent="0.35">
      <c r="A327" t="s">
        <v>715</v>
      </c>
      <c r="B327" t="s">
        <v>807</v>
      </c>
      <c r="C327" t="s">
        <v>901</v>
      </c>
      <c r="D327" t="s">
        <v>902</v>
      </c>
      <c r="E327">
        <v>29</v>
      </c>
      <c r="F327">
        <v>0</v>
      </c>
      <c r="G327">
        <v>0</v>
      </c>
      <c r="H327">
        <v>0</v>
      </c>
      <c r="I327" t="s">
        <v>17</v>
      </c>
      <c r="J327" s="4">
        <v>45539</v>
      </c>
      <c r="K327" s="5">
        <v>0.38715277777777779</v>
      </c>
    </row>
    <row r="328" spans="1:11" x14ac:dyDescent="0.35">
      <c r="A328" t="s">
        <v>715</v>
      </c>
      <c r="B328" t="s">
        <v>857</v>
      </c>
      <c r="C328" t="s">
        <v>903</v>
      </c>
      <c r="D328" t="s">
        <v>904</v>
      </c>
      <c r="E328">
        <v>29</v>
      </c>
      <c r="F328">
        <v>0</v>
      </c>
      <c r="G328">
        <v>0</v>
      </c>
      <c r="H328">
        <v>0</v>
      </c>
      <c r="I328" t="s">
        <v>17</v>
      </c>
      <c r="J328" s="4">
        <v>45538</v>
      </c>
      <c r="K328" s="5">
        <v>0.39680555555555558</v>
      </c>
    </row>
    <row r="329" spans="1:11" x14ac:dyDescent="0.35">
      <c r="A329" t="s">
        <v>715</v>
      </c>
      <c r="B329" t="s">
        <v>905</v>
      </c>
      <c r="C329" t="s">
        <v>906</v>
      </c>
      <c r="D329" t="s">
        <v>907</v>
      </c>
      <c r="E329">
        <v>74</v>
      </c>
      <c r="F329">
        <v>0</v>
      </c>
      <c r="G329">
        <v>0</v>
      </c>
      <c r="H329">
        <v>1</v>
      </c>
      <c r="I329" t="s">
        <v>30</v>
      </c>
      <c r="J329" s="4">
        <v>45538</v>
      </c>
      <c r="K329" s="5">
        <v>0.38527777777777777</v>
      </c>
    </row>
    <row r="330" spans="1:11" x14ac:dyDescent="0.35">
      <c r="A330" t="s">
        <v>715</v>
      </c>
      <c r="B330" t="s">
        <v>908</v>
      </c>
      <c r="C330" t="s">
        <v>909</v>
      </c>
      <c r="D330" t="s">
        <v>910</v>
      </c>
      <c r="E330">
        <v>35</v>
      </c>
      <c r="F330">
        <v>0</v>
      </c>
      <c r="G330">
        <v>0</v>
      </c>
      <c r="H330">
        <v>0</v>
      </c>
      <c r="I330" t="s">
        <v>30</v>
      </c>
      <c r="J330" s="4">
        <v>45537</v>
      </c>
      <c r="K330" s="5">
        <v>0.22114583333333335</v>
      </c>
    </row>
    <row r="331" spans="1:11" x14ac:dyDescent="0.35">
      <c r="A331" t="s">
        <v>715</v>
      </c>
      <c r="B331" t="s">
        <v>898</v>
      </c>
      <c r="C331" t="s">
        <v>911</v>
      </c>
      <c r="D331" t="s">
        <v>912</v>
      </c>
      <c r="E331">
        <v>43</v>
      </c>
      <c r="F331">
        <v>0</v>
      </c>
      <c r="G331">
        <v>0</v>
      </c>
      <c r="H331">
        <v>0</v>
      </c>
      <c r="I331" t="s">
        <v>30</v>
      </c>
      <c r="J331" s="4">
        <v>45534</v>
      </c>
      <c r="K331" s="5">
        <v>0.51790509259259254</v>
      </c>
    </row>
    <row r="332" spans="1:11" x14ac:dyDescent="0.35">
      <c r="A332" t="s">
        <v>715</v>
      </c>
      <c r="B332" t="s">
        <v>913</v>
      </c>
      <c r="C332" t="s">
        <v>914</v>
      </c>
      <c r="D332" t="s">
        <v>915</v>
      </c>
      <c r="E332">
        <v>140</v>
      </c>
      <c r="F332">
        <v>2</v>
      </c>
      <c r="G332">
        <v>0</v>
      </c>
      <c r="H332">
        <v>0</v>
      </c>
      <c r="I332" t="s">
        <v>30</v>
      </c>
      <c r="J332" s="4">
        <v>45534</v>
      </c>
      <c r="K332" s="5">
        <v>0.49379629629629629</v>
      </c>
    </row>
    <row r="333" spans="1:11" x14ac:dyDescent="0.35">
      <c r="A333" t="s">
        <v>715</v>
      </c>
      <c r="B333" t="s">
        <v>916</v>
      </c>
      <c r="C333" t="s">
        <v>917</v>
      </c>
      <c r="D333" t="s">
        <v>918</v>
      </c>
      <c r="E333">
        <v>39</v>
      </c>
      <c r="F333">
        <v>0</v>
      </c>
      <c r="G333">
        <v>0</v>
      </c>
      <c r="H333">
        <v>0</v>
      </c>
      <c r="I333" t="s">
        <v>13</v>
      </c>
      <c r="J333" s="4">
        <v>45534</v>
      </c>
      <c r="K333" s="5">
        <v>0.20606481481481481</v>
      </c>
    </row>
    <row r="334" spans="1:11" x14ac:dyDescent="0.35">
      <c r="A334" t="s">
        <v>715</v>
      </c>
      <c r="B334" t="s">
        <v>919</v>
      </c>
      <c r="C334" t="s">
        <v>920</v>
      </c>
      <c r="D334" t="s">
        <v>921</v>
      </c>
      <c r="E334">
        <v>71</v>
      </c>
      <c r="F334">
        <v>0</v>
      </c>
      <c r="G334">
        <v>0</v>
      </c>
      <c r="H334">
        <v>1</v>
      </c>
      <c r="I334" t="s">
        <v>13</v>
      </c>
      <c r="J334" s="4">
        <v>45534</v>
      </c>
      <c r="K334" s="5">
        <v>0.14682870370370371</v>
      </c>
    </row>
    <row r="335" spans="1:11" x14ac:dyDescent="0.35">
      <c r="A335" t="s">
        <v>715</v>
      </c>
      <c r="B335" t="s">
        <v>919</v>
      </c>
      <c r="C335" t="s">
        <v>922</v>
      </c>
      <c r="D335" t="s">
        <v>923</v>
      </c>
      <c r="E335">
        <v>109</v>
      </c>
      <c r="F335">
        <v>0</v>
      </c>
      <c r="G335">
        <v>0</v>
      </c>
      <c r="H335">
        <v>1</v>
      </c>
      <c r="I335" t="s">
        <v>17</v>
      </c>
      <c r="J335" s="4">
        <v>45534</v>
      </c>
      <c r="K335" s="5">
        <v>0.14678240740740742</v>
      </c>
    </row>
    <row r="336" spans="1:11" x14ac:dyDescent="0.35">
      <c r="A336" t="s">
        <v>715</v>
      </c>
      <c r="B336" t="s">
        <v>391</v>
      </c>
      <c r="C336" t="s">
        <v>924</v>
      </c>
      <c r="D336" t="s">
        <v>925</v>
      </c>
      <c r="E336">
        <v>17</v>
      </c>
      <c r="F336">
        <v>0</v>
      </c>
      <c r="G336">
        <v>0</v>
      </c>
      <c r="H336">
        <v>0</v>
      </c>
      <c r="I336" t="s">
        <v>30</v>
      </c>
      <c r="J336" s="4">
        <v>45531</v>
      </c>
      <c r="K336" s="5">
        <v>0.34954861111111113</v>
      </c>
    </row>
    <row r="337" spans="1:11" x14ac:dyDescent="0.35">
      <c r="A337" t="s">
        <v>715</v>
      </c>
      <c r="B337" t="s">
        <v>857</v>
      </c>
      <c r="C337" t="s">
        <v>926</v>
      </c>
      <c r="D337" t="s">
        <v>927</v>
      </c>
      <c r="E337">
        <v>42</v>
      </c>
      <c r="F337">
        <v>0</v>
      </c>
      <c r="G337">
        <v>0</v>
      </c>
      <c r="H337">
        <v>0</v>
      </c>
      <c r="I337" t="s">
        <v>30</v>
      </c>
      <c r="J337" s="4">
        <v>45530</v>
      </c>
      <c r="K337" s="5">
        <v>0.32893518518518516</v>
      </c>
    </row>
    <row r="338" spans="1:11" x14ac:dyDescent="0.35">
      <c r="A338" t="s">
        <v>715</v>
      </c>
      <c r="B338" t="s">
        <v>928</v>
      </c>
      <c r="C338" t="s">
        <v>929</v>
      </c>
      <c r="D338" t="s">
        <v>930</v>
      </c>
      <c r="E338">
        <v>48</v>
      </c>
      <c r="F338">
        <v>0</v>
      </c>
      <c r="G338">
        <v>0</v>
      </c>
      <c r="H338">
        <v>0</v>
      </c>
      <c r="I338" t="s">
        <v>13</v>
      </c>
      <c r="J338" s="4">
        <v>45530</v>
      </c>
      <c r="K338" s="5">
        <v>5.4212962962962963E-2</v>
      </c>
    </row>
    <row r="339" spans="1:11" x14ac:dyDescent="0.35">
      <c r="A339" t="s">
        <v>715</v>
      </c>
      <c r="B339" t="s">
        <v>740</v>
      </c>
      <c r="C339" t="s">
        <v>931</v>
      </c>
      <c r="D339" t="s">
        <v>932</v>
      </c>
      <c r="E339">
        <v>777</v>
      </c>
      <c r="F339">
        <v>1</v>
      </c>
      <c r="G339">
        <v>0</v>
      </c>
      <c r="H339">
        <v>0</v>
      </c>
      <c r="I339" t="s">
        <v>30</v>
      </c>
      <c r="J339" s="4">
        <v>45530</v>
      </c>
      <c r="K339" s="5">
        <v>2.0833333333333332E-2</v>
      </c>
    </row>
    <row r="340" spans="1:11" x14ac:dyDescent="0.35">
      <c r="A340" t="s">
        <v>715</v>
      </c>
      <c r="B340" t="s">
        <v>740</v>
      </c>
      <c r="C340" t="s">
        <v>933</v>
      </c>
      <c r="D340" t="s">
        <v>934</v>
      </c>
      <c r="E340">
        <v>940</v>
      </c>
      <c r="F340">
        <v>15</v>
      </c>
      <c r="G340">
        <v>4</v>
      </c>
      <c r="H340">
        <v>0</v>
      </c>
      <c r="I340" t="s">
        <v>30</v>
      </c>
      <c r="J340" s="4">
        <v>45527</v>
      </c>
      <c r="K340" s="5">
        <v>3.4722222222222224E-2</v>
      </c>
    </row>
    <row r="341" spans="1:11" x14ac:dyDescent="0.35">
      <c r="A341" t="s">
        <v>715</v>
      </c>
      <c r="B341" t="s">
        <v>722</v>
      </c>
      <c r="C341" t="s">
        <v>935</v>
      </c>
      <c r="D341" t="s">
        <v>936</v>
      </c>
      <c r="E341">
        <v>36</v>
      </c>
      <c r="F341">
        <v>0</v>
      </c>
      <c r="G341">
        <v>0</v>
      </c>
      <c r="H341">
        <v>0</v>
      </c>
      <c r="I341" t="s">
        <v>17</v>
      </c>
      <c r="J341" s="4">
        <v>45526</v>
      </c>
      <c r="K341" s="5">
        <v>0.95936342592592594</v>
      </c>
    </row>
    <row r="342" spans="1:11" x14ac:dyDescent="0.35">
      <c r="A342" t="s">
        <v>715</v>
      </c>
      <c r="B342" t="s">
        <v>937</v>
      </c>
      <c r="C342" t="s">
        <v>938</v>
      </c>
      <c r="D342" t="s">
        <v>939</v>
      </c>
      <c r="E342">
        <v>81</v>
      </c>
      <c r="F342">
        <v>0</v>
      </c>
      <c r="G342">
        <v>0</v>
      </c>
      <c r="H342">
        <v>0</v>
      </c>
      <c r="I342" t="s">
        <v>30</v>
      </c>
      <c r="J342" s="4">
        <v>45526</v>
      </c>
      <c r="K342" s="5">
        <v>0.90431712962962962</v>
      </c>
    </row>
    <row r="343" spans="1:11" x14ac:dyDescent="0.35">
      <c r="A343" t="s">
        <v>715</v>
      </c>
      <c r="B343" t="s">
        <v>865</v>
      </c>
      <c r="C343" t="s">
        <v>940</v>
      </c>
      <c r="D343" t="s">
        <v>941</v>
      </c>
      <c r="E343">
        <v>212</v>
      </c>
      <c r="F343">
        <v>0</v>
      </c>
      <c r="G343">
        <v>0</v>
      </c>
      <c r="H343">
        <v>0</v>
      </c>
      <c r="I343" t="s">
        <v>13</v>
      </c>
      <c r="J343" s="4">
        <v>45526</v>
      </c>
      <c r="K343" s="5">
        <v>0.65909722222222222</v>
      </c>
    </row>
    <row r="344" spans="1:11" x14ac:dyDescent="0.35">
      <c r="A344" t="s">
        <v>715</v>
      </c>
      <c r="B344" t="s">
        <v>872</v>
      </c>
      <c r="C344" t="s">
        <v>942</v>
      </c>
      <c r="D344" t="s">
        <v>943</v>
      </c>
      <c r="E344">
        <v>35</v>
      </c>
      <c r="F344">
        <v>0</v>
      </c>
      <c r="G344">
        <v>0</v>
      </c>
      <c r="H344">
        <v>0</v>
      </c>
      <c r="I344" t="s">
        <v>30</v>
      </c>
      <c r="J344" s="4">
        <v>45525</v>
      </c>
      <c r="K344" s="5">
        <v>0.16527777777777777</v>
      </c>
    </row>
    <row r="345" spans="1:11" x14ac:dyDescent="0.35">
      <c r="A345" t="s">
        <v>715</v>
      </c>
      <c r="B345" t="s">
        <v>944</v>
      </c>
      <c r="C345" t="s">
        <v>945</v>
      </c>
      <c r="D345" t="s">
        <v>946</v>
      </c>
      <c r="E345">
        <v>49</v>
      </c>
      <c r="F345">
        <v>0</v>
      </c>
      <c r="G345">
        <v>1</v>
      </c>
      <c r="H345">
        <v>0</v>
      </c>
      <c r="I345" t="s">
        <v>30</v>
      </c>
      <c r="J345" s="4">
        <v>45524</v>
      </c>
      <c r="K345" s="5">
        <v>0.51093750000000004</v>
      </c>
    </row>
    <row r="346" spans="1:11" x14ac:dyDescent="0.35">
      <c r="A346" t="s">
        <v>715</v>
      </c>
      <c r="B346" t="s">
        <v>947</v>
      </c>
      <c r="C346" t="s">
        <v>948</v>
      </c>
      <c r="D346" t="s">
        <v>949</v>
      </c>
      <c r="E346">
        <v>118</v>
      </c>
      <c r="F346">
        <v>0</v>
      </c>
      <c r="G346">
        <v>0</v>
      </c>
      <c r="H346">
        <v>0</v>
      </c>
      <c r="I346" t="s">
        <v>30</v>
      </c>
      <c r="J346" s="4">
        <v>45524</v>
      </c>
      <c r="K346" s="5">
        <v>0.40478009259259257</v>
      </c>
    </row>
    <row r="347" spans="1:11" x14ac:dyDescent="0.35">
      <c r="A347" t="s">
        <v>715</v>
      </c>
      <c r="B347" t="s">
        <v>950</v>
      </c>
      <c r="C347" t="s">
        <v>951</v>
      </c>
      <c r="D347" t="s">
        <v>952</v>
      </c>
      <c r="E347">
        <v>70</v>
      </c>
      <c r="F347">
        <v>0</v>
      </c>
      <c r="G347">
        <v>1</v>
      </c>
      <c r="H347">
        <v>0</v>
      </c>
      <c r="I347" t="s">
        <v>30</v>
      </c>
      <c r="J347" s="4">
        <v>45523</v>
      </c>
      <c r="K347" s="5">
        <v>0.11070601851851852</v>
      </c>
    </row>
    <row r="348" spans="1:11" x14ac:dyDescent="0.35">
      <c r="A348" t="s">
        <v>715</v>
      </c>
      <c r="B348" t="s">
        <v>953</v>
      </c>
      <c r="C348" t="s">
        <v>954</v>
      </c>
      <c r="D348" t="s">
        <v>955</v>
      </c>
      <c r="E348">
        <v>154</v>
      </c>
      <c r="F348">
        <v>1</v>
      </c>
      <c r="G348">
        <v>0</v>
      </c>
      <c r="H348">
        <v>0</v>
      </c>
      <c r="I348" t="s">
        <v>30</v>
      </c>
      <c r="J348" s="4">
        <v>45520</v>
      </c>
      <c r="K348" s="5">
        <v>0.73103009259259255</v>
      </c>
    </row>
    <row r="349" spans="1:11" x14ac:dyDescent="0.35">
      <c r="A349" t="s">
        <v>715</v>
      </c>
      <c r="B349" t="s">
        <v>956</v>
      </c>
      <c r="C349" t="s">
        <v>957</v>
      </c>
      <c r="D349" t="s">
        <v>958</v>
      </c>
      <c r="E349">
        <v>476</v>
      </c>
      <c r="F349">
        <v>0</v>
      </c>
      <c r="G349">
        <v>0</v>
      </c>
      <c r="H349">
        <v>0</v>
      </c>
      <c r="I349" t="s">
        <v>30</v>
      </c>
      <c r="J349" s="4">
        <v>45520</v>
      </c>
      <c r="K349" s="5">
        <v>0.5202430555555555</v>
      </c>
    </row>
    <row r="350" spans="1:11" x14ac:dyDescent="0.35">
      <c r="A350" t="s">
        <v>715</v>
      </c>
      <c r="B350" t="s">
        <v>959</v>
      </c>
      <c r="C350" t="s">
        <v>960</v>
      </c>
      <c r="D350" t="s">
        <v>961</v>
      </c>
      <c r="E350">
        <v>10</v>
      </c>
      <c r="F350">
        <v>0</v>
      </c>
      <c r="G350">
        <v>0</v>
      </c>
      <c r="H350">
        <v>1</v>
      </c>
      <c r="I350" t="s">
        <v>13</v>
      </c>
      <c r="J350" s="4">
        <v>45520</v>
      </c>
      <c r="K350" s="5">
        <v>0.44247685185185187</v>
      </c>
    </row>
    <row r="351" spans="1:11" x14ac:dyDescent="0.35">
      <c r="A351" t="s">
        <v>715</v>
      </c>
      <c r="B351" t="s">
        <v>962</v>
      </c>
      <c r="C351" t="s">
        <v>963</v>
      </c>
      <c r="D351" t="s">
        <v>964</v>
      </c>
      <c r="E351">
        <v>15</v>
      </c>
      <c r="F351">
        <v>0</v>
      </c>
      <c r="G351">
        <v>0</v>
      </c>
      <c r="H351">
        <v>0</v>
      </c>
      <c r="I351" t="s">
        <v>30</v>
      </c>
      <c r="J351" s="4">
        <v>45520</v>
      </c>
      <c r="K351" s="5">
        <v>0.44244212962962964</v>
      </c>
    </row>
    <row r="352" spans="1:11" x14ac:dyDescent="0.35">
      <c r="A352" t="s">
        <v>715</v>
      </c>
      <c r="B352" t="s">
        <v>965</v>
      </c>
      <c r="C352" t="s">
        <v>966</v>
      </c>
      <c r="D352" t="s">
        <v>967</v>
      </c>
      <c r="E352">
        <v>72</v>
      </c>
      <c r="F352">
        <v>0</v>
      </c>
      <c r="G352">
        <v>0</v>
      </c>
      <c r="H352">
        <v>0</v>
      </c>
      <c r="I352" t="s">
        <v>30</v>
      </c>
      <c r="J352" s="4">
        <v>45520</v>
      </c>
      <c r="K352" s="5">
        <v>0.24435185185185185</v>
      </c>
    </row>
    <row r="353" spans="1:11" x14ac:dyDescent="0.35">
      <c r="A353" t="s">
        <v>715</v>
      </c>
      <c r="B353" t="s">
        <v>968</v>
      </c>
      <c r="C353" t="s">
        <v>969</v>
      </c>
      <c r="D353" t="s">
        <v>970</v>
      </c>
      <c r="E353">
        <v>245</v>
      </c>
      <c r="F353">
        <v>4</v>
      </c>
      <c r="G353">
        <v>0</v>
      </c>
      <c r="H353">
        <v>0</v>
      </c>
      <c r="I353" t="s">
        <v>30</v>
      </c>
      <c r="J353" s="4">
        <v>45520</v>
      </c>
      <c r="K353" s="5">
        <v>5.5266203703703706E-2</v>
      </c>
    </row>
    <row r="354" spans="1:11" x14ac:dyDescent="0.35">
      <c r="A354" t="s">
        <v>715</v>
      </c>
      <c r="B354" t="s">
        <v>971</v>
      </c>
      <c r="C354" t="s">
        <v>972</v>
      </c>
      <c r="D354" t="s">
        <v>973</v>
      </c>
      <c r="E354">
        <v>3618</v>
      </c>
      <c r="F354">
        <v>5</v>
      </c>
      <c r="G354">
        <v>2</v>
      </c>
      <c r="H354">
        <v>0</v>
      </c>
      <c r="I354" t="s">
        <v>30</v>
      </c>
      <c r="J354" s="4">
        <v>45519</v>
      </c>
      <c r="K354" s="5">
        <v>0.84758101851851853</v>
      </c>
    </row>
    <row r="355" spans="1:11" x14ac:dyDescent="0.35">
      <c r="A355" t="s">
        <v>715</v>
      </c>
      <c r="B355" t="s">
        <v>974</v>
      </c>
      <c r="C355" t="s">
        <v>975</v>
      </c>
      <c r="D355" t="s">
        <v>976</v>
      </c>
      <c r="E355">
        <v>102</v>
      </c>
      <c r="F355">
        <v>2</v>
      </c>
      <c r="G355">
        <v>1</v>
      </c>
      <c r="H355">
        <v>0</v>
      </c>
      <c r="I355" t="s">
        <v>30</v>
      </c>
      <c r="J355" s="4">
        <v>45519</v>
      </c>
      <c r="K355" s="5">
        <v>0.84693287037037035</v>
      </c>
    </row>
    <row r="356" spans="1:11" x14ac:dyDescent="0.35">
      <c r="A356" t="s">
        <v>715</v>
      </c>
      <c r="B356" t="s">
        <v>968</v>
      </c>
      <c r="C356" t="s">
        <v>977</v>
      </c>
      <c r="D356" t="s">
        <v>978</v>
      </c>
      <c r="E356">
        <v>324</v>
      </c>
      <c r="F356">
        <v>5</v>
      </c>
      <c r="G356">
        <v>1</v>
      </c>
      <c r="H356">
        <v>0</v>
      </c>
      <c r="I356" t="s">
        <v>30</v>
      </c>
      <c r="J356" s="4">
        <v>45519</v>
      </c>
      <c r="K356" s="5">
        <v>0.79363425925925923</v>
      </c>
    </row>
    <row r="357" spans="1:11" x14ac:dyDescent="0.35">
      <c r="A357" t="s">
        <v>715</v>
      </c>
      <c r="B357" t="s">
        <v>968</v>
      </c>
      <c r="C357" t="s">
        <v>979</v>
      </c>
      <c r="D357" t="s">
        <v>980</v>
      </c>
      <c r="E357">
        <v>341</v>
      </c>
      <c r="F357">
        <v>5</v>
      </c>
      <c r="G357">
        <v>1</v>
      </c>
      <c r="H357">
        <v>0</v>
      </c>
      <c r="I357" t="s">
        <v>30</v>
      </c>
      <c r="J357" s="4">
        <v>45519</v>
      </c>
      <c r="K357" s="5">
        <v>0.79311342592592593</v>
      </c>
    </row>
    <row r="358" spans="1:11" x14ac:dyDescent="0.35">
      <c r="A358" t="s">
        <v>715</v>
      </c>
      <c r="B358" t="s">
        <v>968</v>
      </c>
      <c r="C358" t="s">
        <v>981</v>
      </c>
      <c r="D358" t="s">
        <v>982</v>
      </c>
      <c r="E358">
        <v>576</v>
      </c>
      <c r="F358">
        <v>5</v>
      </c>
      <c r="G358">
        <v>2</v>
      </c>
      <c r="H358">
        <v>0</v>
      </c>
      <c r="I358" t="s">
        <v>30</v>
      </c>
      <c r="J358" s="4">
        <v>45519</v>
      </c>
      <c r="K358" s="5">
        <v>0.79253472222222221</v>
      </c>
    </row>
    <row r="359" spans="1:11" x14ac:dyDescent="0.35">
      <c r="A359" t="s">
        <v>715</v>
      </c>
      <c r="B359" t="s">
        <v>983</v>
      </c>
      <c r="C359" t="s">
        <v>984</v>
      </c>
      <c r="D359" t="s">
        <v>985</v>
      </c>
      <c r="E359">
        <v>7</v>
      </c>
      <c r="F359">
        <v>0</v>
      </c>
      <c r="G359">
        <v>0</v>
      </c>
      <c r="H359">
        <v>0</v>
      </c>
      <c r="I359" t="s">
        <v>30</v>
      </c>
      <c r="J359" s="4">
        <v>45517</v>
      </c>
      <c r="K359" s="5">
        <v>0.7648611111111111</v>
      </c>
    </row>
    <row r="360" spans="1:11" x14ac:dyDescent="0.35">
      <c r="A360" t="s">
        <v>715</v>
      </c>
      <c r="B360" t="s">
        <v>986</v>
      </c>
      <c r="C360" t="s">
        <v>987</v>
      </c>
      <c r="D360" t="s">
        <v>988</v>
      </c>
      <c r="E360">
        <v>21</v>
      </c>
      <c r="F360">
        <v>1</v>
      </c>
      <c r="G360">
        <v>0</v>
      </c>
      <c r="H360">
        <v>0</v>
      </c>
      <c r="I360" t="s">
        <v>17</v>
      </c>
      <c r="J360" s="4">
        <v>45517</v>
      </c>
      <c r="K360" s="5">
        <v>0.58150462962962968</v>
      </c>
    </row>
    <row r="361" spans="1:11" x14ac:dyDescent="0.35">
      <c r="A361" t="s">
        <v>715</v>
      </c>
      <c r="B361" t="s">
        <v>989</v>
      </c>
      <c r="C361" t="s">
        <v>990</v>
      </c>
      <c r="D361" t="s">
        <v>991</v>
      </c>
      <c r="E361">
        <v>36</v>
      </c>
      <c r="F361">
        <v>1</v>
      </c>
      <c r="G361">
        <v>0</v>
      </c>
      <c r="H361">
        <v>0</v>
      </c>
      <c r="I361" t="s">
        <v>30</v>
      </c>
      <c r="J361" s="4">
        <v>45517</v>
      </c>
      <c r="K361" s="5">
        <v>0.58127314814814812</v>
      </c>
    </row>
    <row r="362" spans="1:11" x14ac:dyDescent="0.35">
      <c r="A362" t="s">
        <v>715</v>
      </c>
      <c r="B362" t="s">
        <v>716</v>
      </c>
      <c r="C362" t="s">
        <v>992</v>
      </c>
      <c r="D362" t="s">
        <v>993</v>
      </c>
      <c r="E362">
        <v>34</v>
      </c>
      <c r="F362">
        <v>0</v>
      </c>
      <c r="G362">
        <v>0</v>
      </c>
      <c r="H362">
        <v>0</v>
      </c>
      <c r="I362" t="s">
        <v>30</v>
      </c>
      <c r="J362" s="4">
        <v>45517</v>
      </c>
      <c r="K362" s="5">
        <v>0.37916666666666665</v>
      </c>
    </row>
    <row r="363" spans="1:11" x14ac:dyDescent="0.35">
      <c r="A363" t="s">
        <v>715</v>
      </c>
      <c r="B363" t="s">
        <v>994</v>
      </c>
      <c r="C363" t="s">
        <v>995</v>
      </c>
      <c r="D363" t="s">
        <v>996</v>
      </c>
      <c r="E363">
        <v>48</v>
      </c>
      <c r="F363">
        <v>0</v>
      </c>
      <c r="G363">
        <v>0</v>
      </c>
      <c r="H363">
        <v>0</v>
      </c>
      <c r="I363" t="s">
        <v>30</v>
      </c>
      <c r="J363" s="4">
        <v>45517</v>
      </c>
      <c r="K363" s="5">
        <v>0.35416666666666669</v>
      </c>
    </row>
    <row r="364" spans="1:11" x14ac:dyDescent="0.35">
      <c r="A364" t="s">
        <v>715</v>
      </c>
      <c r="B364" t="s">
        <v>997</v>
      </c>
      <c r="C364" t="s">
        <v>998</v>
      </c>
      <c r="D364" t="s">
        <v>999</v>
      </c>
      <c r="E364">
        <v>89</v>
      </c>
      <c r="F364">
        <v>0</v>
      </c>
      <c r="G364">
        <v>0</v>
      </c>
      <c r="H364">
        <v>0</v>
      </c>
      <c r="I364" t="s">
        <v>17</v>
      </c>
      <c r="J364" s="4">
        <v>45516</v>
      </c>
      <c r="K364" s="5">
        <v>0.47202546296296294</v>
      </c>
    </row>
    <row r="365" spans="1:11" x14ac:dyDescent="0.35">
      <c r="A365" t="s">
        <v>715</v>
      </c>
      <c r="B365" t="s">
        <v>1000</v>
      </c>
      <c r="C365" t="s">
        <v>1001</v>
      </c>
      <c r="D365" t="s">
        <v>1002</v>
      </c>
      <c r="E365">
        <v>12</v>
      </c>
      <c r="F365">
        <v>0</v>
      </c>
      <c r="G365">
        <v>0</v>
      </c>
      <c r="H365">
        <v>0</v>
      </c>
      <c r="I365" t="s">
        <v>30</v>
      </c>
      <c r="J365" s="4">
        <v>45515</v>
      </c>
      <c r="K365" s="5">
        <v>0.91684027777777777</v>
      </c>
    </row>
    <row r="366" spans="1:11" x14ac:dyDescent="0.35">
      <c r="A366" t="s">
        <v>715</v>
      </c>
      <c r="B366" t="s">
        <v>778</v>
      </c>
      <c r="C366" t="s">
        <v>1003</v>
      </c>
      <c r="D366" t="s">
        <v>1004</v>
      </c>
      <c r="E366">
        <v>33</v>
      </c>
      <c r="F366">
        <v>0</v>
      </c>
      <c r="G366">
        <v>0</v>
      </c>
      <c r="H366">
        <v>0</v>
      </c>
      <c r="I366" t="s">
        <v>17</v>
      </c>
      <c r="J366" s="4">
        <v>45506</v>
      </c>
      <c r="K366" s="5">
        <v>0.48893518518518519</v>
      </c>
    </row>
    <row r="367" spans="1:11" x14ac:dyDescent="0.35">
      <c r="A367" t="s">
        <v>715</v>
      </c>
      <c r="B367" t="s">
        <v>872</v>
      </c>
      <c r="C367" t="s">
        <v>1005</v>
      </c>
      <c r="D367" t="s">
        <v>1006</v>
      </c>
      <c r="E367">
        <v>32</v>
      </c>
      <c r="F367">
        <v>0</v>
      </c>
      <c r="G367">
        <v>0</v>
      </c>
      <c r="H367">
        <v>1</v>
      </c>
      <c r="I367" t="s">
        <v>13</v>
      </c>
      <c r="J367" s="4">
        <v>45505</v>
      </c>
      <c r="K367" s="5">
        <v>0.67203703703703699</v>
      </c>
    </row>
    <row r="368" spans="1:11" x14ac:dyDescent="0.35">
      <c r="A368" t="s">
        <v>715</v>
      </c>
      <c r="B368" t="s">
        <v>391</v>
      </c>
      <c r="C368" t="s">
        <v>1007</v>
      </c>
      <c r="D368" t="s">
        <v>1008</v>
      </c>
      <c r="E368">
        <v>36</v>
      </c>
      <c r="F368">
        <v>0</v>
      </c>
      <c r="G368">
        <v>0</v>
      </c>
      <c r="H368">
        <v>0</v>
      </c>
      <c r="I368" t="s">
        <v>13</v>
      </c>
      <c r="J368" s="4">
        <v>45505</v>
      </c>
      <c r="K368" s="5">
        <v>0.4024537037037037</v>
      </c>
    </row>
    <row r="369" spans="1:11" x14ac:dyDescent="0.35">
      <c r="A369" t="s">
        <v>715</v>
      </c>
      <c r="B369" t="s">
        <v>1009</v>
      </c>
      <c r="C369" t="s">
        <v>1010</v>
      </c>
      <c r="D369" t="s">
        <v>1011</v>
      </c>
      <c r="E369">
        <v>35</v>
      </c>
      <c r="F369">
        <v>1</v>
      </c>
      <c r="G369">
        <v>0</v>
      </c>
      <c r="H369">
        <v>0</v>
      </c>
      <c r="I369" t="s">
        <v>13</v>
      </c>
      <c r="J369" s="4">
        <v>45505</v>
      </c>
      <c r="K369" s="5">
        <v>0.16567129629629629</v>
      </c>
    </row>
    <row r="370" spans="1:11" x14ac:dyDescent="0.35">
      <c r="A370" t="s">
        <v>715</v>
      </c>
      <c r="B370" t="s">
        <v>1012</v>
      </c>
      <c r="C370" t="s">
        <v>1013</v>
      </c>
      <c r="D370" t="s">
        <v>1014</v>
      </c>
      <c r="E370">
        <v>52</v>
      </c>
      <c r="F370">
        <v>1</v>
      </c>
      <c r="G370">
        <v>0</v>
      </c>
      <c r="H370">
        <v>3</v>
      </c>
      <c r="I370" t="s">
        <v>13</v>
      </c>
      <c r="J370" s="4">
        <v>45505</v>
      </c>
      <c r="K370" s="5">
        <v>0.15532407407407409</v>
      </c>
    </row>
    <row r="371" spans="1:11" x14ac:dyDescent="0.35">
      <c r="A371" t="s">
        <v>715</v>
      </c>
      <c r="B371" t="s">
        <v>1015</v>
      </c>
      <c r="C371" t="s">
        <v>1016</v>
      </c>
      <c r="D371" t="s">
        <v>1017</v>
      </c>
      <c r="E371">
        <v>420</v>
      </c>
      <c r="F371">
        <v>5</v>
      </c>
      <c r="G371">
        <v>2</v>
      </c>
      <c r="H371">
        <v>1</v>
      </c>
      <c r="I371" t="s">
        <v>30</v>
      </c>
      <c r="J371" s="4">
        <v>45504</v>
      </c>
      <c r="K371" s="5">
        <v>0.62545138888888885</v>
      </c>
    </row>
    <row r="372" spans="1:11" x14ac:dyDescent="0.35">
      <c r="A372" t="s">
        <v>715</v>
      </c>
      <c r="B372" t="s">
        <v>1018</v>
      </c>
      <c r="C372" t="s">
        <v>1019</v>
      </c>
      <c r="D372" t="s">
        <v>1020</v>
      </c>
      <c r="E372">
        <v>36</v>
      </c>
      <c r="F372">
        <v>2</v>
      </c>
      <c r="G372">
        <v>0</v>
      </c>
      <c r="H372">
        <v>0</v>
      </c>
      <c r="I372" t="s">
        <v>30</v>
      </c>
      <c r="J372" s="4">
        <v>45502</v>
      </c>
      <c r="K372" s="5">
        <v>0.57662037037037039</v>
      </c>
    </row>
    <row r="373" spans="1:11" x14ac:dyDescent="0.35">
      <c r="A373" t="s">
        <v>715</v>
      </c>
      <c r="B373" t="s">
        <v>821</v>
      </c>
      <c r="C373" t="s">
        <v>1021</v>
      </c>
      <c r="D373" t="s">
        <v>1022</v>
      </c>
      <c r="E373">
        <v>22</v>
      </c>
      <c r="F373">
        <v>1</v>
      </c>
      <c r="G373">
        <v>0</v>
      </c>
      <c r="H373">
        <v>0</v>
      </c>
      <c r="I373" t="s">
        <v>30</v>
      </c>
      <c r="J373" s="4">
        <v>45499</v>
      </c>
      <c r="K373" s="5">
        <v>0.1458912037037037</v>
      </c>
    </row>
    <row r="374" spans="1:11" x14ac:dyDescent="0.35">
      <c r="A374" t="s">
        <v>715</v>
      </c>
      <c r="B374" t="s">
        <v>130</v>
      </c>
      <c r="C374" t="s">
        <v>1023</v>
      </c>
      <c r="D374" t="s">
        <v>1024</v>
      </c>
      <c r="E374">
        <v>61</v>
      </c>
      <c r="F374">
        <v>0</v>
      </c>
      <c r="G374">
        <v>0</v>
      </c>
      <c r="H374">
        <v>0</v>
      </c>
      <c r="I374" t="s">
        <v>30</v>
      </c>
      <c r="J374" s="4">
        <v>45490</v>
      </c>
      <c r="K374" s="5">
        <v>0.57611111111111113</v>
      </c>
    </row>
    <row r="375" spans="1:11" x14ac:dyDescent="0.35">
      <c r="A375" t="s">
        <v>715</v>
      </c>
      <c r="B375" t="s">
        <v>740</v>
      </c>
      <c r="C375" t="s">
        <v>1025</v>
      </c>
      <c r="D375" t="s">
        <v>1026</v>
      </c>
      <c r="E375">
        <v>868</v>
      </c>
      <c r="F375">
        <v>8</v>
      </c>
      <c r="G375">
        <v>4</v>
      </c>
      <c r="H375">
        <v>0</v>
      </c>
      <c r="I375" t="s">
        <v>30</v>
      </c>
      <c r="J375" s="4">
        <v>45489</v>
      </c>
      <c r="K375" s="5">
        <v>2.431712962962963E-2</v>
      </c>
    </row>
    <row r="376" spans="1:11" x14ac:dyDescent="0.35">
      <c r="A376" t="s">
        <v>715</v>
      </c>
      <c r="B376" t="s">
        <v>937</v>
      </c>
      <c r="C376" t="s">
        <v>1027</v>
      </c>
      <c r="D376" t="s">
        <v>1028</v>
      </c>
      <c r="E376">
        <v>74</v>
      </c>
      <c r="F376">
        <v>0</v>
      </c>
      <c r="G376">
        <v>0</v>
      </c>
      <c r="H376">
        <v>0</v>
      </c>
      <c r="I376" t="s">
        <v>17</v>
      </c>
      <c r="J376" s="4">
        <v>45485</v>
      </c>
      <c r="K376" s="5">
        <v>0.8037037037037037</v>
      </c>
    </row>
    <row r="377" spans="1:11" x14ac:dyDescent="0.35">
      <c r="A377" t="s">
        <v>715</v>
      </c>
      <c r="B377" t="s">
        <v>119</v>
      </c>
      <c r="C377" t="s">
        <v>1029</v>
      </c>
      <c r="D377" t="s">
        <v>1030</v>
      </c>
      <c r="E377">
        <v>17</v>
      </c>
      <c r="F377">
        <v>0</v>
      </c>
      <c r="G377">
        <v>0</v>
      </c>
      <c r="H377">
        <v>0</v>
      </c>
      <c r="I377" t="s">
        <v>30</v>
      </c>
      <c r="J377" s="4">
        <v>45485</v>
      </c>
      <c r="K377" s="5">
        <v>0.3583101851851852</v>
      </c>
    </row>
    <row r="378" spans="1:11" x14ac:dyDescent="0.35">
      <c r="A378" t="s">
        <v>715</v>
      </c>
      <c r="B378" t="s">
        <v>865</v>
      </c>
      <c r="C378" t="s">
        <v>1031</v>
      </c>
      <c r="D378" t="s">
        <v>1032</v>
      </c>
      <c r="E378">
        <v>249</v>
      </c>
      <c r="F378">
        <v>0</v>
      </c>
      <c r="G378">
        <v>0</v>
      </c>
      <c r="H378">
        <v>0</v>
      </c>
      <c r="I378" t="s">
        <v>30</v>
      </c>
      <c r="J378" s="4">
        <v>45484</v>
      </c>
      <c r="K378" s="5">
        <v>0.6521527777777778</v>
      </c>
    </row>
    <row r="379" spans="1:11" x14ac:dyDescent="0.35">
      <c r="A379" t="s">
        <v>715</v>
      </c>
      <c r="B379" t="s">
        <v>908</v>
      </c>
      <c r="C379" t="s">
        <v>1033</v>
      </c>
      <c r="D379" t="s">
        <v>1034</v>
      </c>
      <c r="E379">
        <v>17</v>
      </c>
      <c r="F379">
        <v>0</v>
      </c>
      <c r="G379">
        <v>0</v>
      </c>
      <c r="H379">
        <v>0</v>
      </c>
      <c r="I379" t="s">
        <v>30</v>
      </c>
      <c r="J379" s="4">
        <v>45483</v>
      </c>
      <c r="K379" s="5">
        <v>0.38821759259259259</v>
      </c>
    </row>
    <row r="380" spans="1:11" x14ac:dyDescent="0.35">
      <c r="A380" t="s">
        <v>715</v>
      </c>
      <c r="B380" t="s">
        <v>1035</v>
      </c>
      <c r="C380" t="s">
        <v>1036</v>
      </c>
      <c r="D380" t="s">
        <v>1037</v>
      </c>
      <c r="E380">
        <v>89</v>
      </c>
      <c r="F380">
        <v>0</v>
      </c>
      <c r="G380">
        <v>0</v>
      </c>
      <c r="H380">
        <v>0</v>
      </c>
      <c r="I380" t="s">
        <v>30</v>
      </c>
      <c r="J380" s="4">
        <v>45481</v>
      </c>
      <c r="K380" s="5">
        <v>0.62281249999999999</v>
      </c>
    </row>
    <row r="381" spans="1:11" x14ac:dyDescent="0.35">
      <c r="A381" t="s">
        <v>715</v>
      </c>
      <c r="B381" t="s">
        <v>1038</v>
      </c>
      <c r="C381" t="s">
        <v>1039</v>
      </c>
      <c r="D381" t="s">
        <v>1040</v>
      </c>
      <c r="E381">
        <v>373</v>
      </c>
      <c r="F381">
        <v>1</v>
      </c>
      <c r="G381">
        <v>0</v>
      </c>
      <c r="H381">
        <v>7</v>
      </c>
      <c r="I381" t="s">
        <v>30</v>
      </c>
      <c r="J381" s="4">
        <v>45475</v>
      </c>
      <c r="K381" s="5">
        <v>0.76974537037037039</v>
      </c>
    </row>
    <row r="382" spans="1:11" x14ac:dyDescent="0.35">
      <c r="A382" t="s">
        <v>715</v>
      </c>
      <c r="B382" t="s">
        <v>119</v>
      </c>
      <c r="C382" t="s">
        <v>1041</v>
      </c>
      <c r="D382" t="s">
        <v>1042</v>
      </c>
      <c r="E382">
        <v>20</v>
      </c>
      <c r="F382">
        <v>0</v>
      </c>
      <c r="G382">
        <v>0</v>
      </c>
      <c r="H382">
        <v>0</v>
      </c>
      <c r="I382" t="s">
        <v>30</v>
      </c>
      <c r="J382" s="4">
        <v>45474</v>
      </c>
      <c r="K382" s="5">
        <v>0.3574074074074074</v>
      </c>
    </row>
    <row r="383" spans="1:11" x14ac:dyDescent="0.35">
      <c r="A383" t="s">
        <v>715</v>
      </c>
      <c r="B383" t="s">
        <v>119</v>
      </c>
      <c r="C383" t="s">
        <v>1043</v>
      </c>
      <c r="D383" t="s">
        <v>1044</v>
      </c>
      <c r="E383">
        <v>12</v>
      </c>
      <c r="F383">
        <v>0</v>
      </c>
      <c r="G383">
        <v>0</v>
      </c>
      <c r="H383">
        <v>0</v>
      </c>
      <c r="I383" t="s">
        <v>30</v>
      </c>
      <c r="J383" s="4">
        <v>45468</v>
      </c>
      <c r="K383" s="5">
        <v>0.55581018518518521</v>
      </c>
    </row>
    <row r="384" spans="1:11" x14ac:dyDescent="0.35">
      <c r="A384" t="s">
        <v>715</v>
      </c>
      <c r="B384" t="s">
        <v>119</v>
      </c>
      <c r="C384" t="s">
        <v>1045</v>
      </c>
      <c r="D384" t="s">
        <v>1046</v>
      </c>
      <c r="E384">
        <v>9</v>
      </c>
      <c r="F384">
        <v>0</v>
      </c>
      <c r="G384">
        <v>0</v>
      </c>
      <c r="H384">
        <v>0</v>
      </c>
      <c r="I384" t="s">
        <v>30</v>
      </c>
      <c r="J384" s="4">
        <v>45467</v>
      </c>
      <c r="K384" s="5">
        <v>0.43906250000000002</v>
      </c>
    </row>
    <row r="385" spans="1:11" x14ac:dyDescent="0.35">
      <c r="A385" t="s">
        <v>715</v>
      </c>
      <c r="B385" t="s">
        <v>119</v>
      </c>
      <c r="C385" t="s">
        <v>1047</v>
      </c>
      <c r="D385" t="s">
        <v>1048</v>
      </c>
      <c r="E385">
        <v>25</v>
      </c>
      <c r="F385">
        <v>0</v>
      </c>
      <c r="G385">
        <v>0</v>
      </c>
      <c r="H385">
        <v>0</v>
      </c>
      <c r="I385" t="s">
        <v>30</v>
      </c>
      <c r="J385" s="4">
        <v>45463</v>
      </c>
      <c r="K385" s="5">
        <v>0.35224537037037035</v>
      </c>
    </row>
    <row r="386" spans="1:11" x14ac:dyDescent="0.35">
      <c r="A386" t="s">
        <v>715</v>
      </c>
      <c r="B386" t="s">
        <v>119</v>
      </c>
      <c r="C386" t="s">
        <v>1049</v>
      </c>
      <c r="D386" t="s">
        <v>1050</v>
      </c>
      <c r="E386">
        <v>20</v>
      </c>
      <c r="F386">
        <v>0</v>
      </c>
      <c r="G386">
        <v>0</v>
      </c>
      <c r="H386">
        <v>0</v>
      </c>
      <c r="I386" t="s">
        <v>30</v>
      </c>
      <c r="J386" s="4">
        <v>45462</v>
      </c>
      <c r="K386" s="5">
        <v>0.32972222222222225</v>
      </c>
    </row>
    <row r="387" spans="1:11" x14ac:dyDescent="0.35">
      <c r="A387" t="s">
        <v>715</v>
      </c>
      <c r="B387" t="s">
        <v>1051</v>
      </c>
      <c r="C387" t="s">
        <v>1052</v>
      </c>
      <c r="D387" t="s">
        <v>1053</v>
      </c>
      <c r="E387">
        <v>321</v>
      </c>
      <c r="F387">
        <v>2</v>
      </c>
      <c r="G387">
        <v>0</v>
      </c>
      <c r="H387">
        <v>0</v>
      </c>
      <c r="I387" t="s">
        <v>17</v>
      </c>
      <c r="J387" s="4">
        <v>45461</v>
      </c>
      <c r="K387" s="5">
        <v>0.95905092592592589</v>
      </c>
    </row>
    <row r="388" spans="1:11" x14ac:dyDescent="0.35">
      <c r="A388" t="s">
        <v>715</v>
      </c>
      <c r="B388" t="s">
        <v>130</v>
      </c>
      <c r="C388" t="s">
        <v>1054</v>
      </c>
      <c r="D388" t="s">
        <v>1055</v>
      </c>
      <c r="E388">
        <v>69</v>
      </c>
      <c r="F388">
        <v>0</v>
      </c>
      <c r="G388">
        <v>0</v>
      </c>
      <c r="H388">
        <v>0</v>
      </c>
      <c r="I388" t="s">
        <v>30</v>
      </c>
      <c r="J388" s="4">
        <v>45460</v>
      </c>
      <c r="K388" s="5">
        <v>0.76443287037037033</v>
      </c>
    </row>
    <row r="389" spans="1:11" x14ac:dyDescent="0.35">
      <c r="A389" t="s">
        <v>715</v>
      </c>
      <c r="B389" t="s">
        <v>1056</v>
      </c>
      <c r="C389" t="s">
        <v>1057</v>
      </c>
      <c r="D389" t="s">
        <v>1058</v>
      </c>
      <c r="E389">
        <v>50</v>
      </c>
      <c r="F389">
        <v>0</v>
      </c>
      <c r="G389">
        <v>0</v>
      </c>
      <c r="H389">
        <v>0</v>
      </c>
      <c r="I389" t="s">
        <v>17</v>
      </c>
      <c r="J389" s="4">
        <v>45457</v>
      </c>
      <c r="K389" s="5">
        <v>0.44931712962962961</v>
      </c>
    </row>
    <row r="390" spans="1:11" x14ac:dyDescent="0.35">
      <c r="A390" t="s">
        <v>715</v>
      </c>
      <c r="B390" t="s">
        <v>857</v>
      </c>
      <c r="C390" t="s">
        <v>1059</v>
      </c>
      <c r="D390" t="s">
        <v>1060</v>
      </c>
      <c r="E390">
        <v>40</v>
      </c>
      <c r="F390">
        <v>0</v>
      </c>
      <c r="G390">
        <v>0</v>
      </c>
      <c r="H390">
        <v>0</v>
      </c>
      <c r="I390" t="s">
        <v>17</v>
      </c>
      <c r="J390" s="4">
        <v>45456</v>
      </c>
      <c r="K390" s="5">
        <v>0.4347685185185185</v>
      </c>
    </row>
    <row r="391" spans="1:11" x14ac:dyDescent="0.35">
      <c r="A391" t="s">
        <v>715</v>
      </c>
      <c r="B391" t="s">
        <v>1061</v>
      </c>
      <c r="C391" t="s">
        <v>1062</v>
      </c>
      <c r="D391" t="s">
        <v>1063</v>
      </c>
      <c r="E391">
        <v>154</v>
      </c>
      <c r="F391">
        <v>0</v>
      </c>
      <c r="G391">
        <v>0</v>
      </c>
      <c r="H391">
        <v>0</v>
      </c>
      <c r="I391" t="s">
        <v>17</v>
      </c>
      <c r="J391" s="4">
        <v>45456</v>
      </c>
      <c r="K391" s="5">
        <v>0.13730324074074074</v>
      </c>
    </row>
    <row r="392" spans="1:11" x14ac:dyDescent="0.35">
      <c r="A392" t="s">
        <v>715</v>
      </c>
      <c r="B392" t="s">
        <v>130</v>
      </c>
      <c r="C392" t="s">
        <v>1064</v>
      </c>
      <c r="D392" t="s">
        <v>1065</v>
      </c>
      <c r="E392">
        <v>63</v>
      </c>
      <c r="F392">
        <v>0</v>
      </c>
      <c r="G392">
        <v>0</v>
      </c>
      <c r="H392">
        <v>0</v>
      </c>
      <c r="I392" t="s">
        <v>30</v>
      </c>
      <c r="J392" s="4">
        <v>45455</v>
      </c>
      <c r="K392" s="5">
        <v>0.57850694444444439</v>
      </c>
    </row>
    <row r="393" spans="1:11" x14ac:dyDescent="0.35">
      <c r="A393" t="s">
        <v>715</v>
      </c>
      <c r="B393" t="s">
        <v>1066</v>
      </c>
      <c r="C393" t="s">
        <v>1067</v>
      </c>
      <c r="D393" t="s">
        <v>1068</v>
      </c>
      <c r="E393">
        <v>21</v>
      </c>
      <c r="F393">
        <v>1</v>
      </c>
      <c r="G393">
        <v>0</v>
      </c>
      <c r="H393">
        <v>0</v>
      </c>
      <c r="I393" t="s">
        <v>17</v>
      </c>
      <c r="J393" s="4">
        <v>45436</v>
      </c>
      <c r="K393" s="5">
        <v>0.75763888888888886</v>
      </c>
    </row>
    <row r="394" spans="1:11" x14ac:dyDescent="0.35">
      <c r="A394" t="s">
        <v>715</v>
      </c>
      <c r="B394" t="s">
        <v>956</v>
      </c>
      <c r="C394" t="s">
        <v>1069</v>
      </c>
      <c r="D394" t="s">
        <v>1070</v>
      </c>
      <c r="E394">
        <v>552</v>
      </c>
      <c r="F394">
        <v>0</v>
      </c>
      <c r="G394">
        <v>0</v>
      </c>
      <c r="H394">
        <v>0</v>
      </c>
      <c r="I394" t="s">
        <v>17</v>
      </c>
      <c r="J394" s="4">
        <v>45436</v>
      </c>
      <c r="K394" s="5">
        <v>0.54662037037037037</v>
      </c>
    </row>
    <row r="395" spans="1:11" x14ac:dyDescent="0.35">
      <c r="A395" t="s">
        <v>715</v>
      </c>
      <c r="B395" t="s">
        <v>119</v>
      </c>
      <c r="C395" t="s">
        <v>1071</v>
      </c>
      <c r="D395" t="s">
        <v>1072</v>
      </c>
      <c r="E395">
        <v>27</v>
      </c>
      <c r="F395">
        <v>1</v>
      </c>
      <c r="G395">
        <v>0</v>
      </c>
      <c r="H395">
        <v>0</v>
      </c>
      <c r="I395" t="s">
        <v>30</v>
      </c>
      <c r="J395" s="4">
        <v>45436</v>
      </c>
      <c r="K395" s="5">
        <v>0.43276620370370372</v>
      </c>
    </row>
    <row r="396" spans="1:11" x14ac:dyDescent="0.35">
      <c r="A396" t="s">
        <v>715</v>
      </c>
      <c r="B396" t="s">
        <v>722</v>
      </c>
      <c r="C396" t="s">
        <v>1073</v>
      </c>
      <c r="D396" t="s">
        <v>1074</v>
      </c>
      <c r="E396">
        <v>28</v>
      </c>
      <c r="F396">
        <v>0</v>
      </c>
      <c r="G396">
        <v>0</v>
      </c>
      <c r="H396">
        <v>0</v>
      </c>
      <c r="I396" t="s">
        <v>17</v>
      </c>
      <c r="J396" s="4">
        <v>45435</v>
      </c>
      <c r="K396" s="5">
        <v>0.95914351851851853</v>
      </c>
    </row>
    <row r="397" spans="1:11" x14ac:dyDescent="0.35">
      <c r="A397" t="s">
        <v>715</v>
      </c>
      <c r="B397" t="s">
        <v>1075</v>
      </c>
      <c r="C397" t="s">
        <v>1076</v>
      </c>
      <c r="D397" t="s">
        <v>1077</v>
      </c>
      <c r="E397">
        <v>9575</v>
      </c>
      <c r="F397">
        <v>259</v>
      </c>
      <c r="G397">
        <v>3</v>
      </c>
      <c r="H397">
        <v>24</v>
      </c>
      <c r="I397" t="s">
        <v>30</v>
      </c>
      <c r="J397" s="4">
        <v>45435</v>
      </c>
      <c r="K397" s="5">
        <v>0.67462962962962958</v>
      </c>
    </row>
    <row r="398" spans="1:11" x14ac:dyDescent="0.35">
      <c r="A398" t="s">
        <v>715</v>
      </c>
      <c r="B398" t="s">
        <v>831</v>
      </c>
      <c r="C398" t="s">
        <v>1078</v>
      </c>
      <c r="D398" t="s">
        <v>1079</v>
      </c>
      <c r="E398">
        <v>80</v>
      </c>
      <c r="F398">
        <v>0</v>
      </c>
      <c r="G398">
        <v>0</v>
      </c>
      <c r="H398">
        <v>0</v>
      </c>
      <c r="I398" t="s">
        <v>17</v>
      </c>
      <c r="J398" s="4">
        <v>45428</v>
      </c>
      <c r="K398" s="5">
        <v>0.9858217592592593</v>
      </c>
    </row>
    <row r="399" spans="1:11" x14ac:dyDescent="0.35">
      <c r="A399" t="s">
        <v>715</v>
      </c>
      <c r="B399" t="s">
        <v>1080</v>
      </c>
      <c r="C399" t="s">
        <v>1081</v>
      </c>
      <c r="D399" t="s">
        <v>1082</v>
      </c>
      <c r="E399">
        <v>154</v>
      </c>
      <c r="F399">
        <v>1</v>
      </c>
      <c r="G399">
        <v>0</v>
      </c>
      <c r="H399">
        <v>0</v>
      </c>
      <c r="I399" t="s">
        <v>17</v>
      </c>
      <c r="J399" s="4">
        <v>45428</v>
      </c>
      <c r="K399" s="5">
        <v>0.24875</v>
      </c>
    </row>
    <row r="400" spans="1:11" x14ac:dyDescent="0.35">
      <c r="A400" t="s">
        <v>715</v>
      </c>
      <c r="B400" t="s">
        <v>1083</v>
      </c>
      <c r="C400" t="s">
        <v>1084</v>
      </c>
      <c r="D400" t="s">
        <v>1085</v>
      </c>
      <c r="E400">
        <v>30</v>
      </c>
      <c r="F400">
        <v>0</v>
      </c>
      <c r="G400">
        <v>0</v>
      </c>
      <c r="H400">
        <v>1</v>
      </c>
      <c r="I400" t="s">
        <v>13</v>
      </c>
      <c r="J400" s="4">
        <v>45428</v>
      </c>
      <c r="K400" s="5">
        <v>0.24671296296296297</v>
      </c>
    </row>
    <row r="401" spans="1:11" x14ac:dyDescent="0.35">
      <c r="A401" t="s">
        <v>715</v>
      </c>
      <c r="B401" t="s">
        <v>31</v>
      </c>
      <c r="C401" t="s">
        <v>1086</v>
      </c>
      <c r="D401" t="s">
        <v>1087</v>
      </c>
      <c r="E401">
        <v>92</v>
      </c>
      <c r="F401">
        <v>1</v>
      </c>
      <c r="G401">
        <v>0</v>
      </c>
      <c r="H401">
        <v>0</v>
      </c>
      <c r="I401" t="s">
        <v>17</v>
      </c>
      <c r="J401" s="4">
        <v>45426</v>
      </c>
      <c r="K401" s="5">
        <v>0.56312499999999999</v>
      </c>
    </row>
    <row r="402" spans="1:11" x14ac:dyDescent="0.35">
      <c r="A402" t="s">
        <v>715</v>
      </c>
      <c r="B402" t="s">
        <v>27</v>
      </c>
      <c r="C402" t="s">
        <v>1088</v>
      </c>
      <c r="D402" t="s">
        <v>1089</v>
      </c>
      <c r="E402">
        <v>18</v>
      </c>
      <c r="F402">
        <v>0</v>
      </c>
      <c r="G402">
        <v>0</v>
      </c>
      <c r="H402">
        <v>1</v>
      </c>
      <c r="I402" t="s">
        <v>17</v>
      </c>
      <c r="J402" s="4">
        <v>45426</v>
      </c>
      <c r="K402" s="5">
        <v>0.55637731481481478</v>
      </c>
    </row>
    <row r="403" spans="1:11" x14ac:dyDescent="0.35">
      <c r="A403" t="s">
        <v>715</v>
      </c>
      <c r="B403" t="s">
        <v>716</v>
      </c>
      <c r="C403" t="s">
        <v>1090</v>
      </c>
      <c r="D403" t="s">
        <v>1091</v>
      </c>
      <c r="E403">
        <v>116</v>
      </c>
      <c r="F403">
        <v>0</v>
      </c>
      <c r="G403">
        <v>0</v>
      </c>
      <c r="H403">
        <v>0</v>
      </c>
      <c r="I403" t="s">
        <v>30</v>
      </c>
      <c r="J403" s="4">
        <v>45425</v>
      </c>
      <c r="K403" s="5">
        <v>0.75138888888888888</v>
      </c>
    </row>
    <row r="404" spans="1:11" x14ac:dyDescent="0.35">
      <c r="A404" t="s">
        <v>715</v>
      </c>
      <c r="B404" t="s">
        <v>1092</v>
      </c>
      <c r="C404" t="s">
        <v>1093</v>
      </c>
      <c r="D404" t="s">
        <v>1094</v>
      </c>
      <c r="E404">
        <v>428</v>
      </c>
      <c r="F404">
        <v>0</v>
      </c>
      <c r="G404">
        <v>0</v>
      </c>
      <c r="H404">
        <v>0</v>
      </c>
      <c r="I404" t="s">
        <v>17</v>
      </c>
      <c r="J404" s="4">
        <v>45425</v>
      </c>
      <c r="K404" s="5">
        <v>0.3780324074074074</v>
      </c>
    </row>
    <row r="405" spans="1:11" x14ac:dyDescent="0.35">
      <c r="A405" t="s">
        <v>715</v>
      </c>
      <c r="B405" t="s">
        <v>1095</v>
      </c>
      <c r="C405" t="s">
        <v>1096</v>
      </c>
      <c r="D405" t="s">
        <v>1097</v>
      </c>
      <c r="E405">
        <v>115</v>
      </c>
      <c r="F405">
        <v>0</v>
      </c>
      <c r="G405">
        <v>0</v>
      </c>
      <c r="H405">
        <v>0</v>
      </c>
      <c r="I405" t="s">
        <v>30</v>
      </c>
      <c r="J405" s="4">
        <v>45422</v>
      </c>
      <c r="K405" s="5">
        <v>0.70854166666666663</v>
      </c>
    </row>
    <row r="406" spans="1:11" x14ac:dyDescent="0.35">
      <c r="A406" t="s">
        <v>715</v>
      </c>
      <c r="B406" t="s">
        <v>1098</v>
      </c>
      <c r="C406" t="s">
        <v>1099</v>
      </c>
      <c r="D406" t="s">
        <v>1100</v>
      </c>
      <c r="E406">
        <v>17</v>
      </c>
      <c r="F406">
        <v>0</v>
      </c>
      <c r="G406">
        <v>0</v>
      </c>
      <c r="H406">
        <v>0</v>
      </c>
      <c r="I406" t="s">
        <v>17</v>
      </c>
      <c r="J406" s="4">
        <v>45420</v>
      </c>
      <c r="K406" s="5">
        <v>0.87304398148148143</v>
      </c>
    </row>
    <row r="407" spans="1:11" x14ac:dyDescent="0.35">
      <c r="A407" t="s">
        <v>715</v>
      </c>
      <c r="B407" t="s">
        <v>119</v>
      </c>
      <c r="C407" t="s">
        <v>1101</v>
      </c>
      <c r="D407" t="s">
        <v>1102</v>
      </c>
      <c r="E407">
        <v>25</v>
      </c>
      <c r="F407">
        <v>0</v>
      </c>
      <c r="G407">
        <v>0</v>
      </c>
      <c r="H407">
        <v>0</v>
      </c>
      <c r="I407" t="s">
        <v>30</v>
      </c>
      <c r="J407" s="4">
        <v>45391</v>
      </c>
      <c r="K407" s="5">
        <v>0.45895833333333336</v>
      </c>
    </row>
    <row r="408" spans="1:11" x14ac:dyDescent="0.35">
      <c r="A408" t="s">
        <v>715</v>
      </c>
      <c r="B408" t="s">
        <v>1009</v>
      </c>
      <c r="C408" t="s">
        <v>1103</v>
      </c>
      <c r="D408" t="s">
        <v>1104</v>
      </c>
      <c r="E408">
        <v>25</v>
      </c>
      <c r="F408">
        <v>0</v>
      </c>
      <c r="G408">
        <v>0</v>
      </c>
      <c r="H408">
        <v>0</v>
      </c>
      <c r="I408" t="s">
        <v>13</v>
      </c>
      <c r="J408" s="4">
        <v>45391</v>
      </c>
      <c r="K408" s="5">
        <v>9.9641203703703704E-2</v>
      </c>
    </row>
    <row r="409" spans="1:11" x14ac:dyDescent="0.35">
      <c r="A409" t="s">
        <v>715</v>
      </c>
      <c r="B409" t="s">
        <v>1105</v>
      </c>
      <c r="C409" t="s">
        <v>1106</v>
      </c>
      <c r="D409" t="s">
        <v>1107</v>
      </c>
      <c r="E409">
        <v>62</v>
      </c>
      <c r="F409">
        <v>1</v>
      </c>
      <c r="G409">
        <v>0</v>
      </c>
      <c r="H409">
        <v>0</v>
      </c>
      <c r="I409" t="s">
        <v>17</v>
      </c>
      <c r="J409" s="4">
        <v>45391</v>
      </c>
      <c r="K409" s="5">
        <v>4.9699074074074076E-2</v>
      </c>
    </row>
    <row r="410" spans="1:11" x14ac:dyDescent="0.35">
      <c r="A410" t="s">
        <v>715</v>
      </c>
      <c r="B410" t="s">
        <v>1108</v>
      </c>
      <c r="C410" t="s">
        <v>1109</v>
      </c>
      <c r="D410" t="s">
        <v>1110</v>
      </c>
      <c r="E410">
        <v>8</v>
      </c>
      <c r="F410">
        <v>0</v>
      </c>
      <c r="G410">
        <v>0</v>
      </c>
      <c r="H410">
        <v>0</v>
      </c>
      <c r="I410" t="s">
        <v>30</v>
      </c>
      <c r="J410" s="4">
        <v>45386</v>
      </c>
      <c r="K410" s="5">
        <v>0.14178240740740741</v>
      </c>
    </row>
    <row r="411" spans="1:11" x14ac:dyDescent="0.35">
      <c r="A411" t="s">
        <v>715</v>
      </c>
      <c r="B411" t="s">
        <v>857</v>
      </c>
      <c r="C411" t="s">
        <v>1111</v>
      </c>
      <c r="D411" t="s">
        <v>1112</v>
      </c>
      <c r="E411">
        <v>57</v>
      </c>
      <c r="F411">
        <v>0</v>
      </c>
      <c r="G411">
        <v>0</v>
      </c>
      <c r="H411">
        <v>1</v>
      </c>
      <c r="I411" t="s">
        <v>17</v>
      </c>
      <c r="J411" s="4">
        <v>45379</v>
      </c>
      <c r="K411" s="5">
        <v>0.48562499999999997</v>
      </c>
    </row>
    <row r="412" spans="1:11" x14ac:dyDescent="0.35">
      <c r="A412" t="s">
        <v>715</v>
      </c>
      <c r="B412" t="s">
        <v>1113</v>
      </c>
      <c r="C412" t="s">
        <v>1114</v>
      </c>
      <c r="D412" t="s">
        <v>1115</v>
      </c>
      <c r="E412">
        <v>132</v>
      </c>
      <c r="F412">
        <v>0</v>
      </c>
      <c r="G412">
        <v>0</v>
      </c>
      <c r="H412">
        <v>1</v>
      </c>
      <c r="I412" t="s">
        <v>30</v>
      </c>
      <c r="J412" s="4">
        <v>45371</v>
      </c>
      <c r="K412" s="5">
        <v>0.88148148148148153</v>
      </c>
    </row>
    <row r="413" spans="1:11" x14ac:dyDescent="0.35">
      <c r="A413" t="s">
        <v>715</v>
      </c>
      <c r="B413" t="s">
        <v>1116</v>
      </c>
      <c r="C413" t="s">
        <v>1117</v>
      </c>
      <c r="D413" t="s">
        <v>1118</v>
      </c>
      <c r="E413">
        <v>158</v>
      </c>
      <c r="F413">
        <v>0</v>
      </c>
      <c r="G413">
        <v>0</v>
      </c>
      <c r="H413">
        <v>0</v>
      </c>
      <c r="I413" t="s">
        <v>30</v>
      </c>
      <c r="J413" s="4">
        <v>45371</v>
      </c>
      <c r="K413" s="5">
        <v>0.57715277777777774</v>
      </c>
    </row>
    <row r="414" spans="1:11" x14ac:dyDescent="0.35">
      <c r="A414" t="s">
        <v>715</v>
      </c>
      <c r="B414" t="s">
        <v>1119</v>
      </c>
      <c r="C414" t="s">
        <v>1120</v>
      </c>
      <c r="D414" t="s">
        <v>1121</v>
      </c>
      <c r="E414">
        <v>48</v>
      </c>
      <c r="F414">
        <v>0</v>
      </c>
      <c r="G414">
        <v>0</v>
      </c>
      <c r="H414">
        <v>0</v>
      </c>
      <c r="I414" t="s">
        <v>13</v>
      </c>
      <c r="J414" s="4">
        <v>45370</v>
      </c>
      <c r="K414" s="5">
        <v>0.78150462962962963</v>
      </c>
    </row>
    <row r="415" spans="1:11" x14ac:dyDescent="0.35">
      <c r="A415" t="s">
        <v>715</v>
      </c>
      <c r="B415" t="s">
        <v>1122</v>
      </c>
      <c r="C415" t="s">
        <v>1120</v>
      </c>
      <c r="D415" t="s">
        <v>1123</v>
      </c>
      <c r="E415">
        <v>37</v>
      </c>
      <c r="F415">
        <v>0</v>
      </c>
      <c r="G415">
        <v>0</v>
      </c>
      <c r="H415">
        <v>1</v>
      </c>
      <c r="I415" t="s">
        <v>13</v>
      </c>
      <c r="J415" s="4">
        <v>45370</v>
      </c>
      <c r="K415" s="5">
        <v>0.78150462962962963</v>
      </c>
    </row>
    <row r="416" spans="1:11" x14ac:dyDescent="0.35">
      <c r="A416" t="s">
        <v>715</v>
      </c>
      <c r="B416" t="s">
        <v>1113</v>
      </c>
      <c r="C416" t="s">
        <v>1124</v>
      </c>
      <c r="D416" t="s">
        <v>1125</v>
      </c>
      <c r="E416">
        <v>125</v>
      </c>
      <c r="F416">
        <v>0</v>
      </c>
      <c r="G416">
        <v>0</v>
      </c>
      <c r="H416">
        <v>0</v>
      </c>
      <c r="I416" t="s">
        <v>30</v>
      </c>
      <c r="J416" s="4">
        <v>45352</v>
      </c>
      <c r="K416" s="5">
        <v>0.91662037037037036</v>
      </c>
    </row>
    <row r="417" spans="1:11" x14ac:dyDescent="0.35">
      <c r="A417" t="s">
        <v>715</v>
      </c>
      <c r="B417" t="s">
        <v>1126</v>
      </c>
      <c r="C417" t="s">
        <v>1127</v>
      </c>
      <c r="D417" t="s">
        <v>1128</v>
      </c>
      <c r="E417">
        <v>93</v>
      </c>
      <c r="F417">
        <v>0</v>
      </c>
      <c r="G417">
        <v>0</v>
      </c>
      <c r="H417">
        <v>0</v>
      </c>
      <c r="I417" t="s">
        <v>17</v>
      </c>
      <c r="J417" s="4">
        <v>45351</v>
      </c>
      <c r="K417" s="5">
        <v>0.31540509259259258</v>
      </c>
    </row>
    <row r="418" spans="1:11" x14ac:dyDescent="0.35">
      <c r="A418" t="s">
        <v>715</v>
      </c>
      <c r="B418" t="s">
        <v>1129</v>
      </c>
      <c r="C418" t="s">
        <v>1130</v>
      </c>
      <c r="D418" t="s">
        <v>1131</v>
      </c>
      <c r="E418">
        <v>21</v>
      </c>
      <c r="F418">
        <v>2</v>
      </c>
      <c r="G418">
        <v>1</v>
      </c>
      <c r="H418">
        <v>0</v>
      </c>
      <c r="I418" t="s">
        <v>17</v>
      </c>
      <c r="J418" s="4">
        <v>45350</v>
      </c>
      <c r="K418" s="5">
        <v>0.72138888888888886</v>
      </c>
    </row>
    <row r="419" spans="1:11" x14ac:dyDescent="0.35">
      <c r="A419" t="s">
        <v>715</v>
      </c>
      <c r="B419" t="s">
        <v>1132</v>
      </c>
      <c r="C419" t="s">
        <v>1133</v>
      </c>
      <c r="D419" t="s">
        <v>1134</v>
      </c>
      <c r="E419">
        <v>222</v>
      </c>
      <c r="F419">
        <v>0</v>
      </c>
      <c r="G419">
        <v>0</v>
      </c>
      <c r="H419">
        <v>0</v>
      </c>
      <c r="I419" t="s">
        <v>13</v>
      </c>
      <c r="J419" s="4">
        <v>45350</v>
      </c>
      <c r="K419" s="5">
        <v>0.57756944444444447</v>
      </c>
    </row>
    <row r="420" spans="1:11" x14ac:dyDescent="0.35">
      <c r="A420" t="s">
        <v>715</v>
      </c>
      <c r="B420" t="s">
        <v>722</v>
      </c>
      <c r="C420" t="s">
        <v>1135</v>
      </c>
      <c r="D420" t="s">
        <v>1136</v>
      </c>
      <c r="E420">
        <v>192</v>
      </c>
      <c r="F420">
        <v>0</v>
      </c>
      <c r="G420">
        <v>0</v>
      </c>
      <c r="H420">
        <v>0</v>
      </c>
      <c r="I420" t="s">
        <v>17</v>
      </c>
      <c r="J420" s="4">
        <v>45349</v>
      </c>
      <c r="K420" s="5">
        <v>0.91767361111111112</v>
      </c>
    </row>
    <row r="421" spans="1:11" x14ac:dyDescent="0.35">
      <c r="A421" t="s">
        <v>715</v>
      </c>
      <c r="B421" t="s">
        <v>1137</v>
      </c>
      <c r="C421" t="s">
        <v>1138</v>
      </c>
      <c r="D421" t="s">
        <v>1139</v>
      </c>
      <c r="E421">
        <v>46</v>
      </c>
      <c r="F421">
        <v>0</v>
      </c>
      <c r="G421">
        <v>0</v>
      </c>
      <c r="H421">
        <v>1</v>
      </c>
      <c r="I421" t="s">
        <v>17</v>
      </c>
      <c r="J421" s="4">
        <v>45345</v>
      </c>
      <c r="K421" s="5">
        <v>0.56364583333333329</v>
      </c>
    </row>
    <row r="422" spans="1:11" x14ac:dyDescent="0.35">
      <c r="A422" t="s">
        <v>715</v>
      </c>
      <c r="B422" t="s">
        <v>865</v>
      </c>
      <c r="C422" t="s">
        <v>1140</v>
      </c>
      <c r="D422" t="s">
        <v>1141</v>
      </c>
      <c r="E422">
        <v>199</v>
      </c>
      <c r="F422">
        <v>0</v>
      </c>
      <c r="G422">
        <v>0</v>
      </c>
      <c r="H422">
        <v>1</v>
      </c>
      <c r="I422" t="s">
        <v>30</v>
      </c>
      <c r="J422" s="4">
        <v>45343</v>
      </c>
      <c r="K422" s="5">
        <v>0.56881944444444443</v>
      </c>
    </row>
    <row r="423" spans="1:11" x14ac:dyDescent="0.35">
      <c r="A423" t="s">
        <v>715</v>
      </c>
      <c r="B423" t="s">
        <v>1142</v>
      </c>
      <c r="C423" t="s">
        <v>1143</v>
      </c>
      <c r="D423" t="s">
        <v>1144</v>
      </c>
      <c r="E423">
        <v>543</v>
      </c>
      <c r="F423">
        <v>1</v>
      </c>
      <c r="G423">
        <v>0</v>
      </c>
      <c r="H423">
        <v>1</v>
      </c>
      <c r="I423" t="s">
        <v>30</v>
      </c>
      <c r="J423" s="4">
        <v>45338</v>
      </c>
      <c r="K423" s="5">
        <v>1.9675925925925926E-4</v>
      </c>
    </row>
    <row r="424" spans="1:11" x14ac:dyDescent="0.35">
      <c r="A424" t="s">
        <v>715</v>
      </c>
      <c r="B424" t="s">
        <v>1142</v>
      </c>
      <c r="C424" t="s">
        <v>1145</v>
      </c>
      <c r="D424" t="s">
        <v>1146</v>
      </c>
      <c r="E424">
        <v>637</v>
      </c>
      <c r="F424">
        <v>1</v>
      </c>
      <c r="G424">
        <v>1</v>
      </c>
      <c r="H424">
        <v>0</v>
      </c>
      <c r="I424" t="s">
        <v>30</v>
      </c>
      <c r="J424" s="4">
        <v>45337</v>
      </c>
      <c r="K424" s="5">
        <v>0.99118055555555551</v>
      </c>
    </row>
    <row r="425" spans="1:11" x14ac:dyDescent="0.35">
      <c r="A425" t="s">
        <v>715</v>
      </c>
      <c r="B425" t="s">
        <v>831</v>
      </c>
      <c r="C425" t="s">
        <v>1147</v>
      </c>
      <c r="D425" t="s">
        <v>1148</v>
      </c>
      <c r="E425">
        <v>155</v>
      </c>
      <c r="F425">
        <v>1</v>
      </c>
      <c r="G425">
        <v>0</v>
      </c>
      <c r="H425">
        <v>0</v>
      </c>
      <c r="I425" t="s">
        <v>17</v>
      </c>
      <c r="J425" s="4">
        <v>45337</v>
      </c>
      <c r="K425" s="5">
        <v>0.88488425925925929</v>
      </c>
    </row>
    <row r="426" spans="1:11" x14ac:dyDescent="0.35">
      <c r="A426" t="s">
        <v>715</v>
      </c>
      <c r="B426" t="s">
        <v>1149</v>
      </c>
      <c r="C426" t="s">
        <v>1150</v>
      </c>
      <c r="D426" t="s">
        <v>1151</v>
      </c>
      <c r="E426">
        <v>62</v>
      </c>
      <c r="F426">
        <v>1</v>
      </c>
      <c r="G426">
        <v>0</v>
      </c>
      <c r="H426">
        <v>0</v>
      </c>
      <c r="I426" t="s">
        <v>17</v>
      </c>
      <c r="J426" s="4">
        <v>45337</v>
      </c>
      <c r="K426" s="5">
        <v>0.53267361111111111</v>
      </c>
    </row>
    <row r="427" spans="1:11" x14ac:dyDescent="0.35">
      <c r="A427" t="s">
        <v>715</v>
      </c>
      <c r="B427" t="s">
        <v>1152</v>
      </c>
      <c r="C427" t="s">
        <v>1153</v>
      </c>
      <c r="D427" t="s">
        <v>1154</v>
      </c>
      <c r="E427">
        <v>147</v>
      </c>
      <c r="F427">
        <v>0</v>
      </c>
      <c r="G427">
        <v>1</v>
      </c>
      <c r="H427">
        <v>0</v>
      </c>
      <c r="I427" t="s">
        <v>17</v>
      </c>
      <c r="J427" s="4">
        <v>45337</v>
      </c>
      <c r="K427" s="5">
        <v>0.52706018518518516</v>
      </c>
    </row>
    <row r="428" spans="1:11" x14ac:dyDescent="0.35">
      <c r="A428" t="s">
        <v>715</v>
      </c>
      <c r="B428" t="s">
        <v>1155</v>
      </c>
      <c r="C428" t="s">
        <v>1156</v>
      </c>
      <c r="D428" t="s">
        <v>1157</v>
      </c>
      <c r="E428">
        <v>20</v>
      </c>
      <c r="F428">
        <v>0</v>
      </c>
      <c r="G428">
        <v>0</v>
      </c>
      <c r="H428">
        <v>0</v>
      </c>
      <c r="I428" t="s">
        <v>30</v>
      </c>
      <c r="J428" s="4">
        <v>45329</v>
      </c>
      <c r="K428" s="5">
        <v>0.61966435185185187</v>
      </c>
    </row>
    <row r="429" spans="1:11" x14ac:dyDescent="0.35">
      <c r="A429" t="s">
        <v>715</v>
      </c>
      <c r="B429" t="s">
        <v>1158</v>
      </c>
      <c r="C429" t="s">
        <v>1159</v>
      </c>
      <c r="D429" t="s">
        <v>1160</v>
      </c>
      <c r="E429">
        <v>46</v>
      </c>
      <c r="F429">
        <v>0</v>
      </c>
      <c r="G429">
        <v>0</v>
      </c>
      <c r="H429">
        <v>1</v>
      </c>
      <c r="I429" t="s">
        <v>30</v>
      </c>
      <c r="J429" s="4">
        <v>45327</v>
      </c>
      <c r="K429" s="5">
        <v>0.29920138888888886</v>
      </c>
    </row>
    <row r="430" spans="1:11" x14ac:dyDescent="0.35">
      <c r="A430" t="s">
        <v>715</v>
      </c>
      <c r="B430" t="s">
        <v>119</v>
      </c>
      <c r="C430" t="s">
        <v>1161</v>
      </c>
      <c r="D430" t="s">
        <v>1162</v>
      </c>
      <c r="E430">
        <v>26</v>
      </c>
      <c r="F430">
        <v>0</v>
      </c>
      <c r="G430">
        <v>0</v>
      </c>
      <c r="H430">
        <v>1</v>
      </c>
      <c r="I430" t="s">
        <v>30</v>
      </c>
      <c r="J430" s="4">
        <v>45322</v>
      </c>
      <c r="K430" s="5">
        <v>0.54385416666666664</v>
      </c>
    </row>
    <row r="431" spans="1:11" x14ac:dyDescent="0.35">
      <c r="A431" t="s">
        <v>715</v>
      </c>
      <c r="B431" t="s">
        <v>36</v>
      </c>
      <c r="C431" t="s">
        <v>1163</v>
      </c>
      <c r="D431" t="s">
        <v>1164</v>
      </c>
      <c r="E431">
        <v>21</v>
      </c>
      <c r="F431">
        <v>0</v>
      </c>
      <c r="G431">
        <v>0</v>
      </c>
      <c r="H431">
        <v>0</v>
      </c>
      <c r="I431" t="s">
        <v>30</v>
      </c>
      <c r="J431" s="4">
        <v>45322</v>
      </c>
      <c r="K431" s="5">
        <v>0.1398611111111111</v>
      </c>
    </row>
    <row r="432" spans="1:11" x14ac:dyDescent="0.35">
      <c r="A432" t="s">
        <v>715</v>
      </c>
      <c r="B432" t="s">
        <v>807</v>
      </c>
      <c r="C432" t="s">
        <v>1165</v>
      </c>
      <c r="D432" t="s">
        <v>1166</v>
      </c>
      <c r="E432">
        <v>33</v>
      </c>
      <c r="F432">
        <v>0</v>
      </c>
      <c r="G432">
        <v>0</v>
      </c>
      <c r="H432">
        <v>0</v>
      </c>
      <c r="I432" t="s">
        <v>30</v>
      </c>
      <c r="J432" s="4">
        <v>45321</v>
      </c>
      <c r="K432" s="5">
        <v>0.95608796296296295</v>
      </c>
    </row>
    <row r="433" spans="1:11" x14ac:dyDescent="0.35">
      <c r="A433" t="s">
        <v>715</v>
      </c>
      <c r="B433" t="s">
        <v>1051</v>
      </c>
      <c r="C433" t="s">
        <v>1167</v>
      </c>
      <c r="D433" t="s">
        <v>1168</v>
      </c>
      <c r="E433">
        <v>399</v>
      </c>
      <c r="F433">
        <v>0</v>
      </c>
      <c r="G433">
        <v>0</v>
      </c>
      <c r="H433">
        <v>0</v>
      </c>
      <c r="I433" t="s">
        <v>30</v>
      </c>
      <c r="J433" s="4">
        <v>45321</v>
      </c>
      <c r="K433" s="5">
        <v>0.58405092592592589</v>
      </c>
    </row>
    <row r="434" spans="1:11" x14ac:dyDescent="0.35">
      <c r="A434" t="s">
        <v>715</v>
      </c>
      <c r="B434" t="s">
        <v>119</v>
      </c>
      <c r="C434" t="s">
        <v>1169</v>
      </c>
      <c r="D434" t="s">
        <v>1170</v>
      </c>
      <c r="E434">
        <v>26</v>
      </c>
      <c r="F434">
        <v>0</v>
      </c>
      <c r="G434">
        <v>0</v>
      </c>
      <c r="H434">
        <v>0</v>
      </c>
      <c r="I434" t="s">
        <v>30</v>
      </c>
      <c r="J434" s="4">
        <v>45321</v>
      </c>
      <c r="K434" s="5">
        <v>0.55502314814814813</v>
      </c>
    </row>
    <row r="435" spans="1:11" x14ac:dyDescent="0.35">
      <c r="A435" t="s">
        <v>715</v>
      </c>
      <c r="B435" t="s">
        <v>962</v>
      </c>
      <c r="C435" t="s">
        <v>1171</v>
      </c>
      <c r="D435" t="s">
        <v>1172</v>
      </c>
      <c r="E435">
        <v>20</v>
      </c>
      <c r="F435">
        <v>0</v>
      </c>
      <c r="G435">
        <v>0</v>
      </c>
      <c r="H435">
        <v>0</v>
      </c>
      <c r="I435" t="s">
        <v>30</v>
      </c>
      <c r="J435" s="4">
        <v>45312</v>
      </c>
      <c r="K435" s="5">
        <v>0.50113425925925925</v>
      </c>
    </row>
    <row r="436" spans="1:11" x14ac:dyDescent="0.35">
      <c r="A436" t="s">
        <v>715</v>
      </c>
      <c r="B436" t="s">
        <v>1173</v>
      </c>
      <c r="C436" t="s">
        <v>1174</v>
      </c>
      <c r="D436" t="s">
        <v>1175</v>
      </c>
      <c r="E436">
        <v>164</v>
      </c>
      <c r="F436">
        <v>1</v>
      </c>
      <c r="G436">
        <v>0</v>
      </c>
      <c r="H436">
        <v>0</v>
      </c>
      <c r="I436" t="s">
        <v>17</v>
      </c>
      <c r="J436" s="4">
        <v>45309</v>
      </c>
      <c r="K436" s="5">
        <v>0.45934027777777775</v>
      </c>
    </row>
    <row r="437" spans="1:11" x14ac:dyDescent="0.35">
      <c r="A437" t="s">
        <v>715</v>
      </c>
      <c r="B437" t="s">
        <v>119</v>
      </c>
      <c r="C437" t="s">
        <v>1176</v>
      </c>
      <c r="D437" t="s">
        <v>1177</v>
      </c>
      <c r="E437">
        <v>11</v>
      </c>
      <c r="F437">
        <v>0</v>
      </c>
      <c r="G437">
        <v>0</v>
      </c>
      <c r="H437">
        <v>0</v>
      </c>
      <c r="I437" t="s">
        <v>30</v>
      </c>
      <c r="J437" s="4">
        <v>45308</v>
      </c>
      <c r="K437" s="5">
        <v>0.54593749999999996</v>
      </c>
    </row>
    <row r="438" spans="1:11" x14ac:dyDescent="0.35">
      <c r="A438" t="s">
        <v>715</v>
      </c>
      <c r="B438" t="s">
        <v>1178</v>
      </c>
      <c r="C438" t="s">
        <v>1179</v>
      </c>
      <c r="D438" t="s">
        <v>1180</v>
      </c>
      <c r="E438">
        <v>249</v>
      </c>
      <c r="F438">
        <v>1</v>
      </c>
      <c r="G438">
        <v>1</v>
      </c>
      <c r="H438">
        <v>0</v>
      </c>
      <c r="I438" t="s">
        <v>17</v>
      </c>
      <c r="J438" s="4">
        <v>45307</v>
      </c>
      <c r="K438" s="5">
        <v>0.82152777777777775</v>
      </c>
    </row>
    <row r="439" spans="1:11" x14ac:dyDescent="0.35">
      <c r="A439" t="s">
        <v>715</v>
      </c>
      <c r="B439" t="s">
        <v>1181</v>
      </c>
      <c r="C439" t="s">
        <v>1182</v>
      </c>
      <c r="D439" t="s">
        <v>1183</v>
      </c>
      <c r="E439">
        <v>185</v>
      </c>
      <c r="F439">
        <v>1</v>
      </c>
      <c r="G439">
        <v>0</v>
      </c>
      <c r="H439">
        <v>0</v>
      </c>
      <c r="I439" t="s">
        <v>30</v>
      </c>
      <c r="J439" s="4">
        <v>45280</v>
      </c>
      <c r="K439" s="5">
        <v>0.17987268518518518</v>
      </c>
    </row>
    <row r="440" spans="1:11" x14ac:dyDescent="0.35">
      <c r="A440" t="s">
        <v>715</v>
      </c>
      <c r="B440" t="s">
        <v>722</v>
      </c>
      <c r="C440" t="s">
        <v>1184</v>
      </c>
      <c r="D440" t="s">
        <v>1185</v>
      </c>
      <c r="E440">
        <v>68</v>
      </c>
      <c r="F440">
        <v>0</v>
      </c>
      <c r="G440">
        <v>0</v>
      </c>
      <c r="H440">
        <v>0</v>
      </c>
      <c r="I440" t="s">
        <v>30</v>
      </c>
      <c r="J440" s="4">
        <v>45275</v>
      </c>
      <c r="K440" s="5">
        <v>0.91688657407407403</v>
      </c>
    </row>
    <row r="441" spans="1:11" x14ac:dyDescent="0.35">
      <c r="A441" t="s">
        <v>715</v>
      </c>
      <c r="B441" t="s">
        <v>1186</v>
      </c>
      <c r="C441" t="s">
        <v>1187</v>
      </c>
      <c r="D441" t="s">
        <v>1188</v>
      </c>
      <c r="E441">
        <v>9</v>
      </c>
      <c r="F441">
        <v>0</v>
      </c>
      <c r="G441">
        <v>0</v>
      </c>
      <c r="H441">
        <v>0</v>
      </c>
      <c r="I441" t="s">
        <v>30</v>
      </c>
      <c r="J441" s="4">
        <v>45273</v>
      </c>
      <c r="K441" s="5">
        <v>0.6045949074074074</v>
      </c>
    </row>
    <row r="442" spans="1:11" x14ac:dyDescent="0.35">
      <c r="A442" t="s">
        <v>715</v>
      </c>
      <c r="B442" t="s">
        <v>1189</v>
      </c>
      <c r="C442" t="s">
        <v>1190</v>
      </c>
      <c r="D442" t="s">
        <v>1191</v>
      </c>
      <c r="E442">
        <v>163</v>
      </c>
      <c r="F442">
        <v>6</v>
      </c>
      <c r="G442">
        <v>0</v>
      </c>
      <c r="H442">
        <v>0</v>
      </c>
      <c r="I442" t="s">
        <v>17</v>
      </c>
      <c r="J442" s="4">
        <v>45271</v>
      </c>
      <c r="K442" s="5">
        <v>0.81479166666666669</v>
      </c>
    </row>
    <row r="443" spans="1:11" x14ac:dyDescent="0.35">
      <c r="A443" t="s">
        <v>715</v>
      </c>
      <c r="B443" t="s">
        <v>1192</v>
      </c>
      <c r="C443" t="s">
        <v>1193</v>
      </c>
      <c r="D443" t="s">
        <v>1194</v>
      </c>
      <c r="E443">
        <v>37</v>
      </c>
      <c r="F443">
        <v>0</v>
      </c>
      <c r="G443">
        <v>0</v>
      </c>
      <c r="H443">
        <v>0</v>
      </c>
      <c r="I443" t="s">
        <v>30</v>
      </c>
      <c r="J443" s="4">
        <v>45269</v>
      </c>
      <c r="K443" s="5">
        <v>3.460648148148148E-3</v>
      </c>
    </row>
    <row r="444" spans="1:11" x14ac:dyDescent="0.35">
      <c r="A444" t="s">
        <v>715</v>
      </c>
      <c r="B444" t="s">
        <v>1195</v>
      </c>
      <c r="C444" t="s">
        <v>1196</v>
      </c>
      <c r="D444" t="s">
        <v>1197</v>
      </c>
      <c r="E444">
        <v>251</v>
      </c>
      <c r="F444">
        <v>1</v>
      </c>
      <c r="G444">
        <v>0</v>
      </c>
      <c r="H444">
        <v>0</v>
      </c>
      <c r="I444" t="s">
        <v>17</v>
      </c>
      <c r="J444" s="4">
        <v>45260</v>
      </c>
      <c r="K444" s="5">
        <v>0.41685185185185186</v>
      </c>
    </row>
    <row r="445" spans="1:11" x14ac:dyDescent="0.35">
      <c r="A445" t="s">
        <v>715</v>
      </c>
      <c r="B445" t="s">
        <v>119</v>
      </c>
      <c r="C445" t="s">
        <v>1198</v>
      </c>
      <c r="D445" t="s">
        <v>1199</v>
      </c>
      <c r="E445">
        <v>18</v>
      </c>
      <c r="F445">
        <v>0</v>
      </c>
      <c r="G445">
        <v>0</v>
      </c>
      <c r="H445">
        <v>0</v>
      </c>
      <c r="I445" t="s">
        <v>30</v>
      </c>
      <c r="J445" s="4">
        <v>45259</v>
      </c>
      <c r="K445" s="5">
        <v>0.48375000000000001</v>
      </c>
    </row>
    <row r="446" spans="1:11" x14ac:dyDescent="0.35">
      <c r="A446" t="s">
        <v>715</v>
      </c>
      <c r="B446" t="s">
        <v>1195</v>
      </c>
      <c r="C446" t="s">
        <v>1200</v>
      </c>
      <c r="D446" t="s">
        <v>1201</v>
      </c>
      <c r="E446">
        <v>213</v>
      </c>
      <c r="F446">
        <v>0</v>
      </c>
      <c r="G446">
        <v>0</v>
      </c>
      <c r="H446">
        <v>0</v>
      </c>
      <c r="I446" t="s">
        <v>30</v>
      </c>
      <c r="J446" s="4">
        <v>45258</v>
      </c>
      <c r="K446" s="5">
        <v>0.66689814814814818</v>
      </c>
    </row>
    <row r="447" spans="1:11" x14ac:dyDescent="0.35">
      <c r="A447" t="s">
        <v>715</v>
      </c>
      <c r="B447" t="s">
        <v>1202</v>
      </c>
      <c r="C447" t="s">
        <v>1203</v>
      </c>
      <c r="D447" t="s">
        <v>1204</v>
      </c>
      <c r="E447">
        <v>370</v>
      </c>
      <c r="F447">
        <v>1</v>
      </c>
      <c r="G447">
        <v>0</v>
      </c>
      <c r="H447">
        <v>0</v>
      </c>
      <c r="I447" t="s">
        <v>30</v>
      </c>
      <c r="J447" s="4">
        <v>45247</v>
      </c>
      <c r="K447" s="5">
        <v>0.62825231481481481</v>
      </c>
    </row>
    <row r="448" spans="1:11" x14ac:dyDescent="0.35">
      <c r="A448" t="s">
        <v>715</v>
      </c>
      <c r="B448" t="s">
        <v>1205</v>
      </c>
      <c r="C448" t="s">
        <v>1206</v>
      </c>
      <c r="D448" t="s">
        <v>1207</v>
      </c>
      <c r="E448">
        <v>58</v>
      </c>
      <c r="F448">
        <v>0</v>
      </c>
      <c r="G448">
        <v>0</v>
      </c>
      <c r="H448">
        <v>0</v>
      </c>
      <c r="I448" t="s">
        <v>13</v>
      </c>
      <c r="J448" s="4">
        <v>45247</v>
      </c>
      <c r="K448" s="5">
        <v>0.61486111111111108</v>
      </c>
    </row>
    <row r="449" spans="1:11" x14ac:dyDescent="0.35">
      <c r="A449" t="s">
        <v>715</v>
      </c>
      <c r="B449" t="s">
        <v>31</v>
      </c>
      <c r="C449" t="s">
        <v>1208</v>
      </c>
      <c r="D449" t="s">
        <v>1209</v>
      </c>
      <c r="E449">
        <v>121</v>
      </c>
      <c r="F449">
        <v>1</v>
      </c>
      <c r="G449">
        <v>1</v>
      </c>
      <c r="H449">
        <v>0</v>
      </c>
      <c r="I449" t="s">
        <v>30</v>
      </c>
      <c r="J449" s="4">
        <v>45247</v>
      </c>
      <c r="K449" s="5">
        <v>0.59907407407407409</v>
      </c>
    </row>
    <row r="450" spans="1:11" x14ac:dyDescent="0.35">
      <c r="A450" t="s">
        <v>715</v>
      </c>
      <c r="B450" t="s">
        <v>1129</v>
      </c>
      <c r="C450" t="s">
        <v>1210</v>
      </c>
      <c r="D450" t="s">
        <v>1211</v>
      </c>
      <c r="E450">
        <v>12</v>
      </c>
      <c r="F450">
        <v>2</v>
      </c>
      <c r="G450">
        <v>1</v>
      </c>
      <c r="H450">
        <v>0</v>
      </c>
      <c r="I450" t="s">
        <v>13</v>
      </c>
      <c r="J450" s="4">
        <v>45247</v>
      </c>
      <c r="K450" s="5">
        <v>0.56502314814814814</v>
      </c>
    </row>
    <row r="451" spans="1:11" x14ac:dyDescent="0.35">
      <c r="A451" t="s">
        <v>715</v>
      </c>
      <c r="B451" t="s">
        <v>1212</v>
      </c>
      <c r="C451" t="s">
        <v>1213</v>
      </c>
      <c r="D451" t="s">
        <v>1214</v>
      </c>
      <c r="E451">
        <v>43</v>
      </c>
      <c r="F451">
        <v>0</v>
      </c>
      <c r="G451">
        <v>0</v>
      </c>
      <c r="H451">
        <v>0</v>
      </c>
      <c r="I451" t="s">
        <v>13</v>
      </c>
      <c r="J451" s="4">
        <v>45247</v>
      </c>
      <c r="K451" s="5">
        <v>0.55457175925925928</v>
      </c>
    </row>
    <row r="452" spans="1:11" x14ac:dyDescent="0.35">
      <c r="A452" t="s">
        <v>715</v>
      </c>
      <c r="B452" t="s">
        <v>1215</v>
      </c>
      <c r="C452" t="s">
        <v>1216</v>
      </c>
      <c r="D452" t="s">
        <v>1217</v>
      </c>
      <c r="E452">
        <v>577</v>
      </c>
      <c r="F452">
        <v>0</v>
      </c>
      <c r="G452">
        <v>0</v>
      </c>
      <c r="H452">
        <v>0</v>
      </c>
      <c r="I452" t="s">
        <v>17</v>
      </c>
      <c r="J452" s="4">
        <v>45247</v>
      </c>
      <c r="K452" s="5">
        <v>0.52601851851851855</v>
      </c>
    </row>
    <row r="453" spans="1:11" x14ac:dyDescent="0.35">
      <c r="A453" t="s">
        <v>715</v>
      </c>
      <c r="B453" t="s">
        <v>865</v>
      </c>
      <c r="C453" t="s">
        <v>1218</v>
      </c>
      <c r="D453" t="s">
        <v>1219</v>
      </c>
      <c r="E453">
        <v>255</v>
      </c>
      <c r="F453">
        <v>0</v>
      </c>
      <c r="G453">
        <v>0</v>
      </c>
      <c r="H453">
        <v>0</v>
      </c>
      <c r="I453" t="s">
        <v>30</v>
      </c>
      <c r="J453" s="4">
        <v>45247</v>
      </c>
      <c r="K453" s="5">
        <v>0.47159722222222222</v>
      </c>
    </row>
    <row r="454" spans="1:11" x14ac:dyDescent="0.35">
      <c r="A454" t="s">
        <v>715</v>
      </c>
      <c r="B454" t="s">
        <v>1220</v>
      </c>
      <c r="C454" t="s">
        <v>1221</v>
      </c>
      <c r="D454" t="s">
        <v>1222</v>
      </c>
      <c r="E454">
        <v>293</v>
      </c>
      <c r="F454">
        <v>0</v>
      </c>
      <c r="G454">
        <v>0</v>
      </c>
      <c r="H454">
        <v>0</v>
      </c>
      <c r="I454" t="s">
        <v>30</v>
      </c>
      <c r="J454" s="4">
        <v>45246</v>
      </c>
      <c r="K454" s="5">
        <v>0.90818287037037038</v>
      </c>
    </row>
    <row r="455" spans="1:11" x14ac:dyDescent="0.35">
      <c r="A455" t="s">
        <v>715</v>
      </c>
      <c r="B455" t="s">
        <v>778</v>
      </c>
      <c r="C455" t="s">
        <v>1223</v>
      </c>
      <c r="D455" t="s">
        <v>1224</v>
      </c>
      <c r="E455">
        <v>133</v>
      </c>
      <c r="F455">
        <v>0</v>
      </c>
      <c r="G455">
        <v>0</v>
      </c>
      <c r="H455">
        <v>0</v>
      </c>
      <c r="I455" t="s">
        <v>17</v>
      </c>
      <c r="J455" s="4">
        <v>45246</v>
      </c>
      <c r="K455" s="5">
        <v>0.88813657407407409</v>
      </c>
    </row>
    <row r="456" spans="1:11" x14ac:dyDescent="0.35">
      <c r="A456" t="s">
        <v>715</v>
      </c>
      <c r="B456" t="s">
        <v>831</v>
      </c>
      <c r="C456" t="s">
        <v>1225</v>
      </c>
      <c r="D456" t="s">
        <v>1226</v>
      </c>
      <c r="E456">
        <v>258</v>
      </c>
      <c r="F456">
        <v>0</v>
      </c>
      <c r="G456">
        <v>0</v>
      </c>
      <c r="H456">
        <v>1</v>
      </c>
      <c r="I456" t="s">
        <v>17</v>
      </c>
      <c r="J456" s="4">
        <v>45246</v>
      </c>
      <c r="K456" s="5">
        <v>0.88118055555555552</v>
      </c>
    </row>
    <row r="457" spans="1:11" x14ac:dyDescent="0.35">
      <c r="A457" t="s">
        <v>715</v>
      </c>
      <c r="B457" t="s">
        <v>1227</v>
      </c>
      <c r="C457" t="s">
        <v>1228</v>
      </c>
      <c r="D457" t="s">
        <v>1229</v>
      </c>
      <c r="E457">
        <v>224</v>
      </c>
      <c r="F457">
        <v>5</v>
      </c>
      <c r="G457">
        <v>3</v>
      </c>
      <c r="H457">
        <v>3</v>
      </c>
      <c r="I457" t="s">
        <v>30</v>
      </c>
      <c r="J457" s="4">
        <v>45246</v>
      </c>
      <c r="K457" s="5">
        <v>0.55306712962962967</v>
      </c>
    </row>
    <row r="458" spans="1:11" x14ac:dyDescent="0.35">
      <c r="A458" t="s">
        <v>715</v>
      </c>
      <c r="B458" t="s">
        <v>956</v>
      </c>
      <c r="C458" t="s">
        <v>1230</v>
      </c>
      <c r="D458" t="s">
        <v>1231</v>
      </c>
      <c r="E458">
        <v>620</v>
      </c>
      <c r="F458">
        <v>0</v>
      </c>
      <c r="G458">
        <v>0</v>
      </c>
      <c r="H458">
        <v>1</v>
      </c>
      <c r="I458" t="s">
        <v>17</v>
      </c>
      <c r="J458" s="4">
        <v>45246</v>
      </c>
      <c r="K458" s="5">
        <v>0.52357638888888891</v>
      </c>
    </row>
    <row r="459" spans="1:11" x14ac:dyDescent="0.35">
      <c r="A459" t="s">
        <v>715</v>
      </c>
      <c r="B459" t="s">
        <v>857</v>
      </c>
      <c r="C459" t="s">
        <v>1232</v>
      </c>
      <c r="D459" t="s">
        <v>1233</v>
      </c>
      <c r="E459">
        <v>62</v>
      </c>
      <c r="F459">
        <v>0</v>
      </c>
      <c r="G459">
        <v>0</v>
      </c>
      <c r="H459">
        <v>0</v>
      </c>
      <c r="I459" t="s">
        <v>17</v>
      </c>
      <c r="J459" s="4">
        <v>45246</v>
      </c>
      <c r="K459" s="5">
        <v>0.40030092592592592</v>
      </c>
    </row>
    <row r="460" spans="1:11" x14ac:dyDescent="0.35">
      <c r="A460" t="s">
        <v>715</v>
      </c>
      <c r="B460" t="s">
        <v>857</v>
      </c>
      <c r="C460" t="s">
        <v>1234</v>
      </c>
      <c r="D460" t="s">
        <v>1233</v>
      </c>
      <c r="E460">
        <v>95</v>
      </c>
      <c r="F460">
        <v>0</v>
      </c>
      <c r="G460">
        <v>0</v>
      </c>
      <c r="H460">
        <v>0</v>
      </c>
      <c r="I460" t="s">
        <v>17</v>
      </c>
      <c r="J460" s="4">
        <v>45245</v>
      </c>
      <c r="K460" s="5">
        <v>0.62577546296296294</v>
      </c>
    </row>
    <row r="461" spans="1:11" x14ac:dyDescent="0.35">
      <c r="A461" t="s">
        <v>715</v>
      </c>
      <c r="B461" t="s">
        <v>1235</v>
      </c>
      <c r="C461" t="s">
        <v>1236</v>
      </c>
      <c r="D461" t="s">
        <v>1237</v>
      </c>
      <c r="E461">
        <v>288</v>
      </c>
      <c r="F461">
        <v>2</v>
      </c>
      <c r="G461">
        <v>0</v>
      </c>
      <c r="H461">
        <v>0</v>
      </c>
      <c r="I461" t="s">
        <v>30</v>
      </c>
      <c r="J461" s="4">
        <v>45245</v>
      </c>
      <c r="K461" s="5">
        <v>0.43697916666666664</v>
      </c>
    </row>
    <row r="462" spans="1:11" x14ac:dyDescent="0.35">
      <c r="A462" t="s">
        <v>715</v>
      </c>
      <c r="B462" t="s">
        <v>1238</v>
      </c>
      <c r="C462" t="s">
        <v>1239</v>
      </c>
      <c r="D462" t="s">
        <v>1240</v>
      </c>
      <c r="E462">
        <v>226</v>
      </c>
      <c r="F462">
        <v>0</v>
      </c>
      <c r="G462">
        <v>0</v>
      </c>
      <c r="H462">
        <v>2</v>
      </c>
      <c r="I462" t="s">
        <v>17</v>
      </c>
      <c r="J462" s="4">
        <v>45244</v>
      </c>
      <c r="K462" s="5">
        <v>0.83613425925925922</v>
      </c>
    </row>
    <row r="463" spans="1:11" x14ac:dyDescent="0.35">
      <c r="A463" t="s">
        <v>715</v>
      </c>
      <c r="B463" t="s">
        <v>1241</v>
      </c>
      <c r="C463" t="s">
        <v>1242</v>
      </c>
      <c r="D463" t="s">
        <v>1243</v>
      </c>
      <c r="E463">
        <v>734</v>
      </c>
      <c r="F463">
        <v>2</v>
      </c>
      <c r="G463">
        <v>0</v>
      </c>
      <c r="H463">
        <v>0</v>
      </c>
      <c r="I463" t="s">
        <v>17</v>
      </c>
      <c r="J463" s="4">
        <v>45242</v>
      </c>
      <c r="K463" s="5">
        <v>0.8227430555555556</v>
      </c>
    </row>
    <row r="464" spans="1:11" x14ac:dyDescent="0.35">
      <c r="A464" t="s">
        <v>715</v>
      </c>
      <c r="B464" t="s">
        <v>1244</v>
      </c>
      <c r="C464" t="s">
        <v>1245</v>
      </c>
      <c r="D464" t="s">
        <v>1246</v>
      </c>
      <c r="E464">
        <v>72</v>
      </c>
      <c r="F464">
        <v>1</v>
      </c>
      <c r="G464">
        <v>0</v>
      </c>
      <c r="H464">
        <v>0</v>
      </c>
      <c r="I464" t="s">
        <v>30</v>
      </c>
      <c r="J464" s="4">
        <v>45230</v>
      </c>
      <c r="K464" s="5">
        <v>0.49543981481481481</v>
      </c>
    </row>
    <row r="465" spans="1:11" x14ac:dyDescent="0.35">
      <c r="A465" t="s">
        <v>715</v>
      </c>
      <c r="B465" t="s">
        <v>1247</v>
      </c>
      <c r="C465" t="s">
        <v>1248</v>
      </c>
      <c r="D465" t="s">
        <v>1249</v>
      </c>
      <c r="E465">
        <v>49</v>
      </c>
      <c r="F465">
        <v>1</v>
      </c>
      <c r="G465">
        <v>0</v>
      </c>
      <c r="H465">
        <v>0</v>
      </c>
      <c r="I465" t="s">
        <v>30</v>
      </c>
      <c r="J465" s="4">
        <v>45228</v>
      </c>
      <c r="K465" s="5">
        <v>0.21876157407407407</v>
      </c>
    </row>
    <row r="466" spans="1:11" x14ac:dyDescent="0.35">
      <c r="A466" t="s">
        <v>715</v>
      </c>
      <c r="B466" t="s">
        <v>1247</v>
      </c>
      <c r="C466" t="s">
        <v>1250</v>
      </c>
      <c r="D466" t="s">
        <v>1251</v>
      </c>
      <c r="E466">
        <v>22</v>
      </c>
      <c r="F466">
        <v>1</v>
      </c>
      <c r="G466">
        <v>0</v>
      </c>
      <c r="H466">
        <v>0</v>
      </c>
      <c r="I466" t="s">
        <v>17</v>
      </c>
      <c r="J466" s="4">
        <v>45221</v>
      </c>
      <c r="K466" s="5">
        <v>0.55418981481481477</v>
      </c>
    </row>
    <row r="467" spans="1:11" x14ac:dyDescent="0.35">
      <c r="A467" t="s">
        <v>715</v>
      </c>
      <c r="B467" t="s">
        <v>1116</v>
      </c>
      <c r="C467" t="s">
        <v>1252</v>
      </c>
      <c r="D467" t="s">
        <v>1253</v>
      </c>
      <c r="E467">
        <v>139</v>
      </c>
      <c r="F467">
        <v>0</v>
      </c>
      <c r="G467">
        <v>0</v>
      </c>
      <c r="H467">
        <v>0</v>
      </c>
      <c r="I467" t="s">
        <v>17</v>
      </c>
      <c r="J467" s="4">
        <v>45219</v>
      </c>
      <c r="K467" s="5">
        <v>0.53199074074074071</v>
      </c>
    </row>
    <row r="468" spans="1:11" x14ac:dyDescent="0.35">
      <c r="A468" t="s">
        <v>715</v>
      </c>
      <c r="B468" t="s">
        <v>1205</v>
      </c>
      <c r="C468" t="s">
        <v>1254</v>
      </c>
      <c r="D468" t="s">
        <v>1255</v>
      </c>
      <c r="E468">
        <v>118</v>
      </c>
      <c r="F468">
        <v>0</v>
      </c>
      <c r="G468">
        <v>0</v>
      </c>
      <c r="H468">
        <v>0</v>
      </c>
      <c r="I468" t="s">
        <v>13</v>
      </c>
      <c r="J468" s="4">
        <v>45218</v>
      </c>
      <c r="K468" s="5">
        <v>0.84392361111111114</v>
      </c>
    </row>
    <row r="469" spans="1:11" x14ac:dyDescent="0.35">
      <c r="A469" t="s">
        <v>715</v>
      </c>
      <c r="B469" t="s">
        <v>857</v>
      </c>
      <c r="C469" t="s">
        <v>1256</v>
      </c>
      <c r="D469" t="s">
        <v>1257</v>
      </c>
      <c r="E469">
        <v>19</v>
      </c>
      <c r="F469">
        <v>0</v>
      </c>
      <c r="G469">
        <v>0</v>
      </c>
      <c r="H469">
        <v>0</v>
      </c>
      <c r="I469" t="s">
        <v>17</v>
      </c>
      <c r="J469" s="4">
        <v>45218</v>
      </c>
      <c r="K469" s="5">
        <v>0.64055555555555554</v>
      </c>
    </row>
    <row r="470" spans="1:11" x14ac:dyDescent="0.35">
      <c r="A470" t="s">
        <v>715</v>
      </c>
      <c r="B470" t="s">
        <v>1258</v>
      </c>
      <c r="C470" t="s">
        <v>1259</v>
      </c>
      <c r="D470" t="s">
        <v>1260</v>
      </c>
      <c r="E470">
        <v>32</v>
      </c>
      <c r="F470">
        <v>0</v>
      </c>
      <c r="G470">
        <v>0</v>
      </c>
      <c r="H470">
        <v>0</v>
      </c>
      <c r="I470" t="s">
        <v>17</v>
      </c>
      <c r="J470" s="4">
        <v>45212</v>
      </c>
      <c r="K470" s="5">
        <v>0.50069444444444444</v>
      </c>
    </row>
    <row r="471" spans="1:11" x14ac:dyDescent="0.35">
      <c r="A471" t="s">
        <v>715</v>
      </c>
      <c r="B471" t="s">
        <v>1261</v>
      </c>
      <c r="C471" t="s">
        <v>1262</v>
      </c>
      <c r="D471" t="s">
        <v>1263</v>
      </c>
      <c r="E471">
        <v>31</v>
      </c>
      <c r="F471">
        <v>0</v>
      </c>
      <c r="G471">
        <v>0</v>
      </c>
      <c r="H471">
        <v>0</v>
      </c>
      <c r="I471" t="s">
        <v>17</v>
      </c>
      <c r="J471" s="4">
        <v>45206</v>
      </c>
      <c r="K471" s="5">
        <v>0.70990740740740743</v>
      </c>
    </row>
    <row r="472" spans="1:11" x14ac:dyDescent="0.35">
      <c r="A472" t="s">
        <v>715</v>
      </c>
      <c r="B472" t="s">
        <v>1116</v>
      </c>
      <c r="C472" t="s">
        <v>1264</v>
      </c>
      <c r="D472" t="s">
        <v>1265</v>
      </c>
      <c r="E472">
        <v>651</v>
      </c>
      <c r="F472">
        <v>0</v>
      </c>
      <c r="G472">
        <v>0</v>
      </c>
      <c r="H472">
        <v>0</v>
      </c>
      <c r="I472" t="s">
        <v>17</v>
      </c>
      <c r="J472" s="4">
        <v>45205</v>
      </c>
      <c r="K472" s="5">
        <v>0.59083333333333332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Rishipriya Ramadoss</cp:lastModifiedBy>
  <dcterms:created xsi:type="dcterms:W3CDTF">2025-06-05T12:14:16Z</dcterms:created>
  <dcterms:modified xsi:type="dcterms:W3CDTF">2025-06-06T14:44:42Z</dcterms:modified>
</cp:coreProperties>
</file>