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mc:AlternateContent xmlns:mc="http://schemas.openxmlformats.org/markup-compatibility/2006">
    <mc:Choice Requires="x15">
      <x15ac:absPath xmlns:x15ac="http://schemas.microsoft.com/office/spreadsheetml/2010/11/ac" url="https://prowessconsulting-my.sharepoint.com/personal/rishipriya_ramadoss_prowessconsulting_com/Documents/Desktop/LAM Research/X/Sentiment/"/>
    </mc:Choice>
  </mc:AlternateContent>
  <xr:revisionPtr revIDLastSave="15" documentId="13_ncr:1_{5EEC23B3-CEC0-496B-95E8-F72224C8ADF6}" xr6:coauthVersionLast="47" xr6:coauthVersionMax="47" xr10:uidLastSave="{8C178D4E-9705-487D-ACD3-982478B7C0D9}"/>
  <bookViews>
    <workbookView xWindow="-110" yWindow="-110" windowWidth="19420" windowHeight="11500" xr2:uid="{00000000-000D-0000-FFFF-FFFF00000000}"/>
  </bookViews>
  <sheets>
    <sheet name="Sheet2" sheetId="2" r:id="rId1"/>
    <sheet name="Sheet1" sheetId="1" r:id="rId2"/>
  </sheets>
  <calcPr calcId="191029"/>
  <pivotCaches>
    <pivotCache cacheId="10" r:id="rId3"/>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0" i="2" l="1"/>
  <c r="D10" i="2"/>
  <c r="C10" i="2"/>
  <c r="B10" i="2"/>
  <c r="G8" i="2"/>
  <c r="H8" i="2"/>
  <c r="G7" i="2"/>
  <c r="H7" i="2" s="1"/>
  <c r="H6" i="2"/>
  <c r="G6" i="2"/>
  <c r="G5" i="2"/>
  <c r="H5" i="2" s="1"/>
</calcChain>
</file>

<file path=xl/sharedStrings.xml><?xml version="1.0" encoding="utf-8"?>
<sst xmlns="http://schemas.openxmlformats.org/spreadsheetml/2006/main" count="1317" uniqueCount="687">
  <si>
    <t>hashtag</t>
  </si>
  <si>
    <t>username</t>
  </si>
  <si>
    <t>date</t>
  </si>
  <si>
    <t>content</t>
  </si>
  <si>
    <t>views</t>
  </si>
  <si>
    <t>likes</t>
  </si>
  <si>
    <t>retweets</t>
  </si>
  <si>
    <t>replies</t>
  </si>
  <si>
    <t>Sentiment</t>
  </si>
  <si>
    <t>@KLAcorp</t>
  </si>
  <si>
    <t>CMBEngineering</t>
  </si>
  <si>
    <t>2025-05-27 09:15:16</t>
  </si>
  <si>
    <t>Congratulations to Paul Wozencroft on being awarded April’s Quality Award for his excellent work on the 
@KLAcorp
 site in Newport.
Paul is pictured below receiving this award from Contracts Manager Neil Reynolds. Congratulations again Paul and thank you for going that extra mile!</t>
  </si>
  <si>
    <t>Positive</t>
  </si>
  <si>
    <t>techbridgegirls</t>
  </si>
  <si>
    <t>2025-05-23 20:51:08</t>
  </si>
  <si>
    <t>Thank you to the 
@KLACorp
 #KLAFoundationfor supporting Techbridge Girls and helping us inspire the next generation of STEM leaders! 
Your investment opens doors, sparks curiosity, and builds brighter futures.
#ThankYouSeries #TechbridgeGirls #STEMLeadership #KLACares</t>
  </si>
  <si>
    <t>JBryantWales</t>
  </si>
  <si>
    <t>2025-05-23 08:24:47</t>
  </si>
  <si>
    <t>Grand opening of the new 
@KLAcorp
 U.K. Manufacturing and R&amp;D Centre in Newport.
Pleased to be asked to cut the ribbon alongside 
@RuthJonesLabour
 MP and KLA's Chief Executive. 
KLA is part of a globally renowned compound semiconductor cluster in Newport.</t>
  </si>
  <si>
    <t>hoganmeyer1</t>
  </si>
  <si>
    <t>2025-05-08 16:19:31</t>
  </si>
  <si>
    <t>Let’s hear from Gary Peacock.</t>
  </si>
  <si>
    <t>Neutral</t>
  </si>
  <si>
    <t>NavyLeaguer</t>
  </si>
  <si>
    <t>2025-05-01 12:37:51</t>
  </si>
  <si>
    <t>Congrats to Rick and the entire KLA team!</t>
  </si>
  <si>
    <t>2025-04-15 09:00:27</t>
  </si>
  <si>
    <t>CMB are delighted to announce the successful handover of the specialist Cleanroom Fitout contract to 
@KLAcorp
.
From concept to completion, we have been proud to play a key role as Principal Contractor, in the delivery of this state-of-the-art manufacturing facility, adding yet</t>
  </si>
  <si>
    <t>2025-04-10 08:39:28</t>
  </si>
  <si>
    <t>We recently attended a careers event at 
@BassalegSchool1
 as part of the 
@KLAcorp
 job, where we spoke to GCSE students about their prospects as well as Year 8 students who were looking to choose their GCSE subjects.
Our team spoke about the different careers paths available in</t>
  </si>
  <si>
    <t>OnlyWithCrypto</t>
  </si>
  <si>
    <t>2025-04-07 23:51:27</t>
  </si>
  <si>
    <t>For Sale: Bitcoin Domain 
@KLAcorp
 .btc (KLA Corporation, Semiconductor Company) Get it for: 1 BTC https://magiceden.io/ordinals/item-details/b07d3b8b2b9596e34eb575ad1b7af792b7fdb86cd23ac9a598d80340a8f434a6i0…
#Bitcoin $BTC #Crypto #BitcoinDomains #BTC #KLA #Semiconductors #Tech</t>
  </si>
  <si>
    <t>2025-04-07 08:40:12</t>
  </si>
  <si>
    <t xml:space="preserve">Congratulations to Michelle Williams, our Office Cleaner at the 
@KLAcorp
 site, who has won the March H&amp;S Award.
Andy Jerrett presented Michelle with the award for consistently going above and beyond to ensure that our office remains a welcoming, safe &amp; enjoyable place to work </t>
  </si>
  <si>
    <t>HeddaMacDonald5</t>
  </si>
  <si>
    <t>2025-03-14 09:25:52</t>
  </si>
  <si>
    <t>A dual breakthrough: HDI technology upgrade and the first U.S. advanced packaging substrate factory near completion...https://ic-pcb.com/calumet-electronics-expands-us-manufacturing-with-dual-focus-on-hdi-and-advanced-packaging-substrates---pcb-manufacturing.html…
#printedcircuitboards #AdvancedPackaging #substrate #usa #HDIPCB #pcbmanufacturer #equipment #semiconductor 
@KLAcorp
 @CalElectronics</t>
  </si>
  <si>
    <t>2025-03-11 12:16:42</t>
  </si>
  <si>
    <t>CMB are now close to completion of the final witnessing and commissioning of all systems on the 
@KLAcorp
 Fitout project in Newport.
The project team are working hard to close out final decoration and sparkle cleaning ahead of March’s partial possession dates, with the final</t>
  </si>
  <si>
    <t>2025-01-31 14:08:37</t>
  </si>
  <si>
    <t>Don’t try to change the subject.</t>
  </si>
  <si>
    <t>DetroitChamber</t>
  </si>
  <si>
    <t>2025-01-23 15:47:00</t>
  </si>
  <si>
    <t>John McLaughlin of 
@KLACorp
 on coming to Michgian: "We wanted to find a new place with an incredible education population, low cost of living, and high quality of life...and we ended up choosing Ann Arbor in 2018." #DPC25</t>
  </si>
  <si>
    <t>2025-01-23 15:29:31</t>
  </si>
  <si>
    <t>@BedrockDetroit
’s Kofi Bonner, 
@KLACorp
’s John McLaughlin, 
@MichiganCentral
’s Carolina Pluszczynski, and 
@HenryFordHealth
’s Robert Riney take the main stage at #DPC25 to discuss businesses driving the innovation economy with 
@Richard_Florida
.
Tune in at:</t>
  </si>
  <si>
    <t>outperformaven</t>
  </si>
  <si>
    <t>2025-01-21 14:51:15</t>
  </si>
  <si>
    <t>@KLAcorp
 @ $699</t>
  </si>
  <si>
    <t>ktj_iitkgp</t>
  </si>
  <si>
    <t>2025-01-11 13:10:30</t>
  </si>
  <si>
    <t>We are thrilled to announce 
@KLAcorp
 as an Official Event Sponsor at Kshitij 2025!
Get ready to immerse yourself in the dynamic world of competitive coding as sharp minds collaborate to solve challenging problems and redefine innovation through cutting-edge programming.</t>
  </si>
  <si>
    <t>2025-01-09 22:11:47</t>
  </si>
  <si>
    <t>What about this guy?</t>
  </si>
  <si>
    <t>Natureboy91</t>
  </si>
  <si>
    <t>2024-12-31 17:44:26</t>
  </si>
  <si>
    <t>1/11
.
@NASA
 @esa
 @isro
 @CERN
 @NIST
 @ENERGY
 @KLAcorp
 @Thorlabs
 @csa_asc
 @JAXA_en
 @ZEISS_Group
 @maxplanckpress
Fig.1. shows a better technique for cosmic measurement.
Earth image is inscribed in a circle; &amp; marked 120 degrees apart; &amp; 3 possible locations on earth is gotten where..</t>
  </si>
  <si>
    <t>2024-12-20 13:54:56</t>
  </si>
  <si>
    <t>Dive into the ultimate all-night coding challenge at Overnite, Kshitij 2025!
Collaborate, innovate, and compete with the brightest minds!
Secure your spot now at https://ktj.in/events and book your stay via https://ktj.in/Accommodation.  
@KLAcorp
#Hackathon #Kshitij2025</t>
  </si>
  <si>
    <t>2024-12-10 14:10:14</t>
  </si>
  <si>
    <t>2024-12-04 17:16:21</t>
  </si>
  <si>
    <t>And he still works for 
@KLAcorp</t>
  </si>
  <si>
    <t>hel43755</t>
  </si>
  <si>
    <t>2024-11-29 14:20:58</t>
  </si>
  <si>
    <t>Fantastic facility. But 3 entry/exit  points and 1 security guard! Criminals of Newport here is your next soft target !!</t>
  </si>
  <si>
    <t>Negative</t>
  </si>
  <si>
    <t>2024-11-29 14:18:10</t>
  </si>
  <si>
    <t>Not in my eyes. No empathy and poor judgement with out the full knowledge.</t>
  </si>
  <si>
    <t>2024-11-25 17:33:47</t>
  </si>
  <si>
    <t>2024-11-25 17:32:45</t>
  </si>
  <si>
    <t>And you employ this guy…</t>
  </si>
  <si>
    <t>PCB_Directory</t>
  </si>
  <si>
    <t>2024-11-25 16:30:23</t>
  </si>
  <si>
    <t>NetVia Group Boosts PCB Production
NetVia Group integrates KLA's InCAM® Pro software to enhance production for high-reliability industries!
Read More: https://ow.ly/XxE250UeERW
@KLAcorp
#NetViaGroup #PCBProduction #KLA #InCAM #TechInnovation #Manufacturing</t>
  </si>
  <si>
    <t>SP4blues</t>
  </si>
  <si>
    <t>2024-11-22 12:21:15</t>
  </si>
  <si>
    <t>"world's best employer" refusing to give PhD grads from India's top-ranked institute any salary beyond 10-14 LPA is ironic. World's best employer, but certainly NOT for the employees.</t>
  </si>
  <si>
    <t>AndrewScottLtd</t>
  </si>
  <si>
    <t>2024-11-22 09:00:03</t>
  </si>
  <si>
    <t>We are looking forward to attending today's Cardiff Property Awards 2024
We are proud of our collaboration with 
@TreborDevelop
 &amp; 
@KLAcorp
, who are shortlisted for the following categories: Commercial Development of the Year, Developer of the Year, and Partnership of the Year</t>
  </si>
  <si>
    <t>2024-11-13 16:39:48</t>
  </si>
  <si>
    <t>adsbest4</t>
  </si>
  <si>
    <t>2024-11-13 12:12:21</t>
  </si>
  <si>
    <t>Semiconductor tensions intensifying between superpowers. Transparency in sales essential?</t>
  </si>
  <si>
    <t>Manishrwt4</t>
  </si>
  <si>
    <t>2024-11-13 11:51:09</t>
  </si>
  <si>
    <t>Key Update on #US-#China #Semiconductor #Tensions
- #US lawmakers are scrutinizing semiconductor equipment #exports to China
- Top 5 industry giants — ASML, Applied Materials, Lam Research, TOKYO ELECTRON LIMITED, and 
@KLAcorp
 — have been asked to disclose #China #sales details</t>
  </si>
  <si>
    <t>2024-11-12 04:28:38</t>
  </si>
  <si>
    <t>A scene from it Milpitas, CA. HQ employee center earlier today.</t>
  </si>
  <si>
    <t>16049089977</t>
  </si>
  <si>
    <t>2024-11-11 06:58:46</t>
  </si>
  <si>
    <t>Your esg! What about abusive gary peacock</t>
  </si>
  <si>
    <t>Leolovetian</t>
  </si>
  <si>
    <t>2024-11-09 18:16:39</t>
  </si>
  <si>
    <t>The Chinese dictatorship uses the OEM strategy to acquire manufacturing technology, chip technology, machine tool equipment, and chip equipment. When the dictatorship owns technology, Asia and the world will face huge risks.</t>
  </si>
  <si>
    <t>TheAuthorCSS</t>
  </si>
  <si>
    <t>2024-11-09 15:43:48</t>
  </si>
  <si>
    <t>I'd be just as worried about all the spies they have on U.S. soil and inside companies. Their intellectual property (IP) theft is what's aiding their rise. Since they already have semiconductor manufacturing capability, I'd concentrate just as hard on denying them access to IP.</t>
  </si>
  <si>
    <t>Nonamemankind</t>
  </si>
  <si>
    <t>2024-11-09 06:55:49</t>
  </si>
  <si>
    <t>Under fair trade, all parties have  benefits. Such misinformation/ defamation can’t make US great or there is agenda under table….make those companies lose and buy them at low price….pdts then sell to China at higher price….example of cheat, lie and steal…</t>
  </si>
  <si>
    <t>lawandliberty1</t>
  </si>
  <si>
    <t>2024-11-09 06:39:38</t>
  </si>
  <si>
    <t>They can also benefit the Russian military.</t>
  </si>
  <si>
    <t>Shinpath</t>
  </si>
  <si>
    <t>2024-11-09 04:31:06</t>
  </si>
  <si>
    <t>Will any of your interns make it to the Shanghai Chili Cook-off today? We need some more judges.</t>
  </si>
  <si>
    <t>committeeonccp</t>
  </si>
  <si>
    <t>2024-11-08 18:01:03</t>
  </si>
  <si>
    <t xml:space="preserve">BREAKING: Chairman 
@RepMoolenaar
 &amp; RM 
@CongressmanRaja
’s warning to semiconductor manufacturing equipment companies — sales to China could benefit the Chinese military. 
Companies: 
@KLAcorp
, 
@Applied4Tech
, 
@LamResearch
, 
@TokyoElectronUS
 &amp; 
@ASMLcompany
 </t>
  </si>
  <si>
    <t>2024-11-07 20:02:59</t>
  </si>
  <si>
    <t>He still works for 
@KLAcorp</t>
  </si>
  <si>
    <t>iitm_respark</t>
  </si>
  <si>
    <t>2024-11-05 13:28:51</t>
  </si>
  <si>
    <t>In the latest edition of IITMRP's #ONEBIT newsletter, the 'COMPANY' section spotlights Mr. Pradeep Ramachandran, Director &amp; Head of Research at Advanced Computing Lab, 
@KLAcorp
. He shares his views on R&amp;D, leadership, &amp; collaborative efforts within IITMRP.</t>
  </si>
  <si>
    <t>LigmaYousak</t>
  </si>
  <si>
    <t>2024-11-04 23:40:32</t>
  </si>
  <si>
    <t>What about Gary? Is he still your VP of Sales?</t>
  </si>
  <si>
    <t>pork_fang</t>
  </si>
  <si>
    <t>2024-11-01 22:19:06</t>
  </si>
  <si>
    <t>Where's Gary???</t>
  </si>
  <si>
    <t>CSACatapult</t>
  </si>
  <si>
    <t>2024-11-01 10:39:02</t>
  </si>
  <si>
    <t xml:space="preserve"> Students and teachers from South Wales attend careers forum at CSA Catapult to learn about the wide range of career opportunities in the region
Read story:
https://csa.catapult.org.uk/news-insights/engineering-the-future-skills-event-spotlights-compound-semiconductor-careers-in-south-wales/…
@IQEplc
 @KLAcorp
 @VishayIndust
 @MicrochipTech
 @innovateuk
 @theUKESF
 #Skills #Engineering</t>
  </si>
  <si>
    <t>2024-10-31 05:04:36</t>
  </si>
  <si>
    <t>BZ, Rick and team!</t>
  </si>
  <si>
    <t>2024-10-31 03:58:52</t>
  </si>
  <si>
    <t>#Video1 is the Dashcam
#Video2 is of the confrontation #Video3 #NewVideo When Police arrive. 
#ParkCity #Utah Gary Peacock 73, harassed and detained  Pierce Kempton 22, for driving "too close" to him on Sept 28, 2024 at approx 1720. 
Dash cam footage from Pierces vehicle shows</t>
  </si>
  <si>
    <t>sarbjeetjohal</t>
  </si>
  <si>
    <t>2024-10-30 18:17:50</t>
  </si>
  <si>
    <t>Today’s notable tech earnings are: 
@Microsoft
 @Meta
 @RobinhoodApp
 @coinbase
 @DoorDash
 @Roku
 @eBay
 @KLAcorp
 and 
@Equinix</t>
  </si>
  <si>
    <t>ScottPe49064186</t>
  </si>
  <si>
    <t>2024-10-22 13:31:52</t>
  </si>
  <si>
    <t>@KLAcorp
 @CollinRugg
Gary , always Gary</t>
  </si>
  <si>
    <t>SouthsideCard</t>
  </si>
  <si>
    <t>2024-10-22 12:13:25</t>
  </si>
  <si>
    <t>mark21438156</t>
  </si>
  <si>
    <t>2024-10-22 00:03:11</t>
  </si>
  <si>
    <t>The guy is VP of sales for KLA semi conductor? Wonder what is company thinks about him? 
@KLAcorp
 He actions do not seem to fit the company’s culture?</t>
  </si>
  <si>
    <t>JoseTomeno08</t>
  </si>
  <si>
    <t>2024-10-21 21:11:49</t>
  </si>
  <si>
    <t>Its amazing what can be achieved within a country when you dont assault its citizens</t>
  </si>
  <si>
    <t>2024-10-21 21:03:48</t>
  </si>
  <si>
    <t>You have the slimiest sales vp ever</t>
  </si>
  <si>
    <t>ChrisBr12570822</t>
  </si>
  <si>
    <t>2024-10-21 12:11:48</t>
  </si>
  <si>
    <t>Gary Peacock needs to be fired</t>
  </si>
  <si>
    <t>2024-10-21 12:11:17</t>
  </si>
  <si>
    <t>Get rid of Gary Peacock</t>
  </si>
  <si>
    <t>2024-10-21 12:05:54</t>
  </si>
  <si>
    <t>Fire Gary Peacock.  You've been blocking people for saying this.  This is a bad look on KLA.</t>
  </si>
  <si>
    <t>DarkRouter</t>
  </si>
  <si>
    <t>2024-10-21 00:55:47</t>
  </si>
  <si>
    <t>He works for 
@KLAcorp
. As a vp and moved from California.</t>
  </si>
  <si>
    <t>BiggwormPgh</t>
  </si>
  <si>
    <t>2024-10-20 23:07:13</t>
  </si>
  <si>
    <t>Gary Peacock is a total Karen. How can you employ him?</t>
  </si>
  <si>
    <t>DRA_Community</t>
  </si>
  <si>
    <t>2024-10-19 14:39:28</t>
  </si>
  <si>
    <t>We’re all ready to welcome our pre match festival teams from 
@RfcAbergavenny
 @MachenRugby
 @ppoolutdMandJ
 to play on the 
@KLAcorp
 pitch.
Great to welcome 
@SWFireandRescue
 as well .
#bouncycastles #community #wearegwentrugby</t>
  </si>
  <si>
    <t>noenergytrump</t>
  </si>
  <si>
    <t>2024-10-18 21:27:26</t>
  </si>
  <si>
    <t>Works for you?
https://msn.com/en-us/lifestyle/relationships/raging-bicyclist-screams-at-driver-that-he-has-more-rights-all-to-be-fined-after-calling-the-cops/ar-AA1s7092?ocid=BingNewsSerp…</t>
  </si>
  <si>
    <t>RichMohagany</t>
  </si>
  <si>
    <t>2024-10-18 11:51:26</t>
  </si>
  <si>
    <t>@KLAcorp
 come get your boy</t>
  </si>
  <si>
    <t>2024-10-18 11:50:35</t>
  </si>
  <si>
    <t>@KLAcorp
 This guy works for you</t>
  </si>
  <si>
    <t>Komrad_Kratz</t>
  </si>
  <si>
    <t>2024-10-17 22:33:30</t>
  </si>
  <si>
    <t>Gary Peacock? More like Gary Nocock.</t>
  </si>
  <si>
    <t>2024-10-16 09:16:37</t>
  </si>
  <si>
    <t>It launches the most comprehensive IC substrate solutions, driving breakthroughs in advanced packaging...https://ic-pcb.com/kla-unveils-comprehensive-solutions-for-ic-substrate-manufacturing-and-advanced-packaging.html…
#klacorporation #semiconductor #printedcircuitboard #ICsubstrate #solutions #AdvancedPackaging #technology #Breakthroughs #america 
@KLAcorp</t>
  </si>
  <si>
    <t>rccalhoun</t>
  </si>
  <si>
    <t>2024-10-15 21:02:18</t>
  </si>
  <si>
    <t>gary peacock needs to be made an example of.</t>
  </si>
  <si>
    <t>2024-10-15 18:33:58</t>
  </si>
  <si>
    <t>@KLAcorp
 You might want to talk to your vp</t>
  </si>
  <si>
    <t>2024-10-15 18:29:34</t>
  </si>
  <si>
    <t>@KLAcorp
   Mr. Peacock is not a good representative of your company. He also believes he has more rights than the rest of us.</t>
  </si>
  <si>
    <t>DaveDorsa</t>
  </si>
  <si>
    <t>2024-10-15 16:12:26</t>
  </si>
  <si>
    <t>Gary is gonna open the wrong door.....</t>
  </si>
  <si>
    <t>AmmonJefferson</t>
  </si>
  <si>
    <t>2024-10-15 01:43:24</t>
  </si>
  <si>
    <t>Did any of your executives violently accost  innocent young men in the audience? Or is that just Gary Peacock behavior?</t>
  </si>
  <si>
    <t>2024-10-15 01:41:11</t>
  </si>
  <si>
    <t>I would like to know when there’s going to be an accountability and a statement made about the abhorrent and violent criminal behavior of your employee Gary Peacock. 
Surely this isn’t the type of behavior that your company condones? I can promise you that this will not be swept</t>
  </si>
  <si>
    <t>2024-10-13 09:33:39</t>
  </si>
  <si>
    <t>We’re ready to welcome the teams for our pre match U7’s festival at 
@rodneyparade
@KLAcorp
  @ToyotaUK
 @GDEnvironmental
#dragonsfamily #wearegwentrugby #community #KLA #TOYOTA #GDENVIRONMENTAL #SHARKS</t>
  </si>
  <si>
    <t>Awol138</t>
  </si>
  <si>
    <t>2024-10-13 07:38:42</t>
  </si>
  <si>
    <t>Fire Gary Peacock nerds #BoycottKLA</t>
  </si>
  <si>
    <t>2024-10-13 07:37:20</t>
  </si>
  <si>
    <t>#BOYCOTTKLA Until they do the right thing.</t>
  </si>
  <si>
    <t>NeutralbutKind</t>
  </si>
  <si>
    <t>2024-10-13 04:43:34</t>
  </si>
  <si>
    <t>Why are you untagging your account from the stories about your employee assaulting someone?</t>
  </si>
  <si>
    <t>TheGalacticN3rd</t>
  </si>
  <si>
    <t>2024-10-12 23:56:22</t>
  </si>
  <si>
    <t>He works for 
@KLAcorp
 based on his LinkedIn profile.</t>
  </si>
  <si>
    <t>TexasMama1224</t>
  </si>
  <si>
    <t>2024-10-12 21:59:47</t>
  </si>
  <si>
    <t>He is the VP is sales 
@KLAcorp
 or 
@KLACORPORATION
 I’m not sure which. He acted like a totally entitled  a$$ He was awful. I hope KLA CORP likes the image he has given himself and their corporation.
BTW the young man received a ticket and beat in court with his dash video.</t>
  </si>
  <si>
    <t>jmspiro</t>
  </si>
  <si>
    <t>2024-10-12 21:41:36</t>
  </si>
  <si>
    <t>Are you posing as a Democrat to make Democrats look bad?</t>
  </si>
  <si>
    <t>KindleAlexander</t>
  </si>
  <si>
    <t>2024-10-12 16:55:38</t>
  </si>
  <si>
    <t>#GaryPeacockNeedsALife</t>
  </si>
  <si>
    <t>Dtrayn21</t>
  </si>
  <si>
    <t>2024-10-12 16:11:42</t>
  </si>
  <si>
    <t>@KLAcorp
 fire Gary Peacock for assaulting the kid in Utah. That’s who you want representing your company? Guys a POS, that thinks he’s above the law.</t>
  </si>
  <si>
    <t>JackieDawnM</t>
  </si>
  <si>
    <t>2024-10-12 14:49:50</t>
  </si>
  <si>
    <t>Me too!!</t>
  </si>
  <si>
    <t>sportsbruh13</t>
  </si>
  <si>
    <t>2024-10-12 11:20:20</t>
  </si>
  <si>
    <t>@KLAcorp yo, Gary Peacock is an asshole piece of shit, in case you hadn’t heard or seen the evidence. Bad publicity for y’all. I sure as heck won’t ever use your company for anything if given the chance now.</t>
  </si>
  <si>
    <t>therealmiacolt</t>
  </si>
  <si>
    <t>2024-10-12 10:47:32</t>
  </si>
  <si>
    <t>Talk to us about Gary Peacock. What are you going to do about him?</t>
  </si>
  <si>
    <t>Seeker030609</t>
  </si>
  <si>
    <t>2024-10-12 10:40:44</t>
  </si>
  <si>
    <t>Gary Peacock should be in jail !</t>
  </si>
  <si>
    <t>WadeGarret2</t>
  </si>
  <si>
    <t>2024-10-12 10:38:37</t>
  </si>
  <si>
    <t>Gary Peacock is a pretty strange person</t>
  </si>
  <si>
    <t>ThunderLatte</t>
  </si>
  <si>
    <t>2024-10-12 04:16:03</t>
  </si>
  <si>
    <t>Hello Gary Peacock</t>
  </si>
  <si>
    <t>Edge5511</t>
  </si>
  <si>
    <t>2024-10-12 04:08:59</t>
  </si>
  <si>
    <t>I wonder how his employer @klacorp LA feels about his horrible combative attitude against this young man.</t>
  </si>
  <si>
    <t>TracyRa07052436</t>
  </si>
  <si>
    <t>2024-10-12 02:54:14</t>
  </si>
  <si>
    <t>I think he works for @KLAcorp</t>
  </si>
  <si>
    <t>SunsetHightower</t>
  </si>
  <si>
    <t>2024-10-12 02:03:35</t>
  </si>
  <si>
    <t>Hi, how would I go about setting up a meeting with Gary?  Does he prefer parking lots or is that only when he has a kid cornered?</t>
  </si>
  <si>
    <t>gs77494</t>
  </si>
  <si>
    <t>2024-10-11 23:31:44</t>
  </si>
  <si>
    <t>@KLAcorp this one of yours?</t>
  </si>
  <si>
    <t>WarlockKenny</t>
  </si>
  <si>
    <t>2024-10-11 23:21:03</t>
  </si>
  <si>
    <t>I saw elsewhere that this guy is CEO of @KLAcorp</t>
  </si>
  <si>
    <t>LoisRossmann</t>
  </si>
  <si>
    <t>2024-10-11 23:19:03</t>
  </si>
  <si>
    <t>If all your employees lie as easily as Gary ( to the police! ) I would hope no one would feel secure doing business with you .</t>
  </si>
  <si>
    <t>BFortuga</t>
  </si>
  <si>
    <t>2024-10-11 21:18:46</t>
  </si>
  <si>
    <t>You scumbags have lowlifes like Gary Peacock representing your company publicly.</t>
  </si>
  <si>
    <t>leigtnostradams</t>
  </si>
  <si>
    <t>2024-10-11 20:38:05</t>
  </si>
  <si>
    <t>@KLAcorp
 is where he works</t>
  </si>
  <si>
    <t>2024-10-11 20:12:16</t>
  </si>
  <si>
    <t>@KLACORPORATION
 @KLAcorp is this your VP of sales??? Just letting you know he’s a menace to society. Is this the image your corporation wants??? Maybe you should reevaluate your VP of Sales.</t>
  </si>
  <si>
    <t>2024-10-11 19:41:33</t>
  </si>
  <si>
    <t>@KLAcorp this your guy?</t>
  </si>
  <si>
    <t>barthelchad42</t>
  </si>
  <si>
    <t>2024-10-11 16:56:31</t>
  </si>
  <si>
    <t>@KLAcorp Gary Peacock is a douche</t>
  </si>
  <si>
    <t>tennknox</t>
  </si>
  <si>
    <t>2024-10-11 15:48:08</t>
  </si>
  <si>
    <t>@KLAcorp somebody should be charged and sued for civil rights violations https://t.co/bBdIZW9R9c</t>
  </si>
  <si>
    <t>IsherSports</t>
  </si>
  <si>
    <t>2024-10-11 15:46:34</t>
  </si>
  <si>
    <t>@KLAcorp This is Gary Peacock of Park City. He’s your VP of Sales. Idk about you but this isn’t how I’d want somebody in that position to behave. 
#BoycottKLA</t>
  </si>
  <si>
    <t>islandsky72</t>
  </si>
  <si>
    <t>2024-10-11 13:35:46</t>
  </si>
  <si>
    <t>All I can say is I’m glad that wasn’t one of my kids, that would not have satisfied me…</t>
  </si>
  <si>
    <t>DerixkTr</t>
  </si>
  <si>
    <t>2024-10-11 13:26:54</t>
  </si>
  <si>
    <t>They both got fined 
https://kpcw.org/park-city/2024-10-08/cyclist-and-driver-ticketed-in-viral-park-city-road-rage-incident?_amp=true…
Kid is fighting his.</t>
  </si>
  <si>
    <t>AMSyper</t>
  </si>
  <si>
    <t>2024-10-11 13:26:16</t>
  </si>
  <si>
    <t>This man called that young gentlemen aggressive when he in fact, put his hands on him, touched his property, prevented him from leaving and outright lied to the police on the phone. 
I hope no business condones this, it’s disgusting. @KLAcorp you employee this man? TERRIBLE!</t>
  </si>
  <si>
    <t>Jayllo77</t>
  </si>
  <si>
    <t>2024-10-11 13:06:33</t>
  </si>
  <si>
    <t>When people waste precious resources and blow things way out of proportion @KLAcorp it’s time to educate and/or assist this employee with mental health support.</t>
  </si>
  <si>
    <t>2024-10-11 12:38:39</t>
  </si>
  <si>
    <t>Ya, a clear case of assault as well…</t>
  </si>
  <si>
    <t>2024-10-11 12:38:06</t>
  </si>
  <si>
    <t>So was this cycle clown arrested for assault? That kid showed incredible restraint…</t>
  </si>
  <si>
    <t>Ron83890837</t>
  </si>
  <si>
    <t>2024-10-11 12:23:54</t>
  </si>
  <si>
    <t>Is there a part 2 or 3?</t>
  </si>
  <si>
    <t>erikkadler</t>
  </si>
  <si>
    <t>2024-10-11 12:17:43</t>
  </si>
  <si>
    <t>This is kidnapping. You’re not allowing him to leave.</t>
  </si>
  <si>
    <t>hedddogg</t>
  </si>
  <si>
    <t>2024-10-11 12:00:02</t>
  </si>
  <si>
    <t>@KLAcorp
 what’s with this douchebag cyclist you got over there.</t>
  </si>
  <si>
    <t>2024-10-11 11:30:18</t>
  </si>
  <si>
    <t>What happened with the cop?</t>
  </si>
  <si>
    <t>MississippiXX</t>
  </si>
  <si>
    <t>2024-10-11 06:53:32</t>
  </si>
  <si>
    <t>He's a registered Republican 
https://voterrecords.com/voter/39542395/gary-peacock…</t>
  </si>
  <si>
    <t>SlicinHammer</t>
  </si>
  <si>
    <t>2024-10-11 03:01:55</t>
  </si>
  <si>
    <t>Based in Milpitas?  Bastard moved to escape CA taxes, but brought all the BS with him.  F that.</t>
  </si>
  <si>
    <t>JamesFarme10155</t>
  </si>
  <si>
    <t>2024-10-10 23:03:34</t>
  </si>
  <si>
    <t>@KLAcorp bike guy is a asshole</t>
  </si>
  <si>
    <t>workhostage</t>
  </si>
  <si>
    <t>2024-10-10 21:12:36</t>
  </si>
  <si>
    <t>He's the VP of Sales for 
@KLAcorp
from San Francisco, and a local leftist activist.</t>
  </si>
  <si>
    <t>2024-10-10 21:11:00</t>
  </si>
  <si>
    <t>Gary Peacock is a leftist activist from San Francisco, who is also the VP of Sales for 
@KLAcorp
I'm sure they would be proud of their executives' actions.</t>
  </si>
  <si>
    <t>2024-10-10 21:00:32</t>
  </si>
  <si>
    <t>Entitled leftists rarely know when thy should scrub their socials because they just shat the bed.</t>
  </si>
  <si>
    <t>2024-10-10 20:58:42</t>
  </si>
  <si>
    <t>Also, the VP of Sales for @KLAcorp</t>
  </si>
  <si>
    <t>2024-10-10 20:33:06</t>
  </si>
  <si>
    <t>https://x.com/KLAcorp
His name is Gary Peacock and he is the VP of sales for @KLAcorp
99.99% probable Democrat</t>
  </si>
  <si>
    <t>2024-10-10 20:26:01</t>
  </si>
  <si>
    <t>The guy on the bike is the VP of sales for this company. 
https://x.com/KLAcorp
@KLAcorp</t>
  </si>
  <si>
    <t>2024-10-10 20:22:34</t>
  </si>
  <si>
    <t>So this is one of your VPs?
I hate to imagine the kind of way the rest of the company acts. 
https://x.com/ClownWorld_/status/1844332137287385341…</t>
  </si>
  <si>
    <t>2024-10-10 20:21:28</t>
  </si>
  <si>
    <t>Looks like you have some real 'special' employees. 
Boomers seem too entitled to understand when they should have scrubbed their social media.
https://x.com/ClownWorld_/status/1844332137287385341…</t>
  </si>
  <si>
    <t>In_Case_Im_Fake</t>
  </si>
  <si>
    <t>2024-10-10 15:05:00</t>
  </si>
  <si>
    <t>@KLAcorp is this how your VP of sales should be behaving? Absolute abhorrent behavior. I would be embarrassed to have this “man” represent my company.</t>
  </si>
  <si>
    <t>2024-10-07 10:30:22</t>
  </si>
  <si>
    <t>KLA completes Phase 1 of its $200M Singapore expansion, enhancing semiconductor capabilities!
Read More: https://ow.ly/uLRO50TFnBA
@KLAcorp
#KLA #Semiconductor #TechNews #Singapore #Manufacturing #Innovation</t>
  </si>
  <si>
    <t>jdmarkman</t>
  </si>
  <si>
    <t>2024-09-28 13:31:09</t>
  </si>
  <si>
    <t>If you like these tweets you'll love our Digital Creators &amp; Consumers newsletter.
We educate, entertain and enrich our readers. Try it out today before we raise prices! (coming soon)
https://buy.stripe.com/00geVg6nl4EW8b6cMS…</t>
  </si>
  <si>
    <t>2024-09-28 13:31:08</t>
  </si>
  <si>
    <t>Advanced Micro Devices Inc. $AMD)
@AMD
 is a pretender in the race to build AI chips, however, the fourth quarter is story-time. Pros are going to spin this Nvidia wannabe into a world-beater. Expect a rally to $200.</t>
  </si>
  <si>
    <t>2024-09-28 13:31:04</t>
  </si>
  <si>
    <t>Morgan Stanley Inc. (MS)
Sure, they have terrible analysts, however, the company is where capital goes when investors have an appetite for risk. This breakout suggests a new tech financing wave is in the works.</t>
  </si>
  <si>
    <t>2024-09-28 13:31:02</t>
  </si>
  <si>
    <t>Bitcoin to US Dollar $BTC
I do not trade bitcoin, however, I do know that traders only buy risky assets when they are comfortable assets prices are headed higher.</t>
  </si>
  <si>
    <t>2024-09-28 13:31:00</t>
  </si>
  <si>
    <t>Meanwhile, #Bitcoin Is Screaming Risk-On</t>
  </si>
  <si>
    <t>@ASMLcompany
 $ASML
After filling the gap from the January breakout at $775, ASML is ready to make another epic run. This company has an actual monopoly on high-end semiconductor equipment.</t>
  </si>
  <si>
    <t>2024-09-28 13:30:58</t>
  </si>
  <si>
    <t>@KLAcorp
 $KLAC
KLA makes components critical to the manufacture of semiconductors. This is a story that is getting better with the economic revival of China.</t>
  </si>
  <si>
    <t>lacostejonathan</t>
  </si>
  <si>
    <t>2024-09-28 00:30:01</t>
  </si>
  <si>
    <t>Adding more:
@AeonIndustrial
@Albedo
@Applied4Tech
@CesiumAstro
@PerceptoDrones
@TXInstruments
@NXP
@MythicInc
@KLAcorp
@Advantest_ATE</t>
  </si>
  <si>
    <t>GenesysWorksBA</t>
  </si>
  <si>
    <t>2024-09-27 22:03:35</t>
  </si>
  <si>
    <t>September was full of new beginnings for our incredible Genesys Works interns! More interns kicked off their first day at 
@PatelcoPays
, 
@Accenture
 , 
@Box
  , 
@DomeBuilds
 , 
@Insperity
  &amp; 
@KLAcorp
  !</t>
  </si>
  <si>
    <t>BusinessFives</t>
  </si>
  <si>
    <t>2024-08-28 14:48:01</t>
  </si>
  <si>
    <t>Brilliant efforts from the keeper! 
@KLAcorp</t>
  </si>
  <si>
    <t>2024-08-28 14:45:32</t>
  </si>
  <si>
    <t>Great save from the 
@KLAcorp
 keeper!</t>
  </si>
  <si>
    <t>2024-08-28 13:42:46</t>
  </si>
  <si>
    <t>Pleased to have 
@KLAcorp
 on the field, supporting Brace Alzheimers Research #Cardiff #Biz5s</t>
  </si>
  <si>
    <t>2024-08-22 13:26:34</t>
  </si>
  <si>
    <t>This week, we visited 
@KLAcorp
 Newport where we are working as the specialist fitout contractor and our team have made great progress since the last update in May.
The sustained high standards of H&amp;S, cleanliness, quality and progress on the project is down to the hard work and</t>
  </si>
  <si>
    <t>debttovalue</t>
  </si>
  <si>
    <t>2024-08-19 10:43:54</t>
  </si>
  <si>
    <t>A brief analysis of $KLAC and its latest earnings call
@KLAcorp
https://patreon.com/posts/klac-q4-2024-110353568?utm_medium=social&amp;utm_source=twitter&amp;utm_campaign=postshare_creator&amp;utm_content=join_link…</t>
  </si>
  <si>
    <t>AndySnapes</t>
  </si>
  <si>
    <t>2024-08-13 20:46:55</t>
  </si>
  <si>
    <t xml:space="preserve">Great job Mark </t>
  </si>
  <si>
    <t>EoghanWales</t>
  </si>
  <si>
    <t>2024-08-08 13:33:37</t>
  </si>
  <si>
    <t>Grêt/great to be back at the 
@Eisteddfod_eng
Europe's largest cultural festival - a mix of music, poetry, science and more.
 North America was present with 
@KLAcorp
 sponsoring, a 
@VishayIndust
 booth and  from the continent joining the Orsedd
 https://wales.com/about/culture/national-eisteddfod-moveable-feast-welsh-culture…</t>
  </si>
  <si>
    <t>2024-08-08 08:42:40</t>
  </si>
  <si>
    <t xml:space="preserve">We reached a big project milestone on the 
@KLAcorp
 R&amp;D and manufacturing centre this week with the installation of the gas bunker exhaust flue stack.
Yet another achievement for our team overseeing this project </t>
  </si>
  <si>
    <t>2024-08-07 19:53:58</t>
  </si>
  <si>
    <t>, 
@DomeBuilds
 , 
@Insperity
 , 
@Kirkland_Ellis
 , 
@KLAcorp
 , 
@okta
 , 
@PatelcoPays
 , 
@SFMTA_Muni
 , and 
@SOM_Design
...</t>
  </si>
  <si>
    <t>Nick600063281</t>
  </si>
  <si>
    <t>2024-07-25 07:44:59</t>
  </si>
  <si>
    <t xml:space="preserve">$KLAC 
@KLAcorp
 </t>
  </si>
  <si>
    <t>QldGovernor</t>
  </si>
  <si>
    <t>2024-07-22 14:48:12</t>
  </si>
  <si>
    <t>The Governor and Professor Nimmo enjoyed a tour of key industrial sites within Imperial Park Newport, a major new advanced manufacturing and R&amp;D centre located within the South Wales compound semiconductor research and manufacturing cluster. 
@VishayIndust
 @KLAcorp
  @TIQld_Europe</t>
  </si>
  <si>
    <t>2024-07-18 11:07:55</t>
  </si>
  <si>
    <t>A huge well done to our in-house skilled operatives who laid over 4,000m3 of the external concrete at the new 
@KLAcorp
 Manufacturing and R&amp;D Centre in Newport.
In good nature, KLA's Nigel Williams presented our team with golden shovels, in recognition of a job well done</t>
  </si>
  <si>
    <t>CyfannolWAid</t>
  </si>
  <si>
    <t>2024-07-18 09:00:01</t>
  </si>
  <si>
    <t>A huge shoutout to The 
@KLAcorp
 Team for their incredible support of our recent donation appeal! Thanks to their generosity, our Newport Hwb is now well-stocked with essential toiletries for women we’re supporting.</t>
  </si>
  <si>
    <t>pkchin888</t>
  </si>
  <si>
    <t>2024-07-09 21:27:07</t>
  </si>
  <si>
    <t>#July9th #AnalystCalls #AI#BigTech #Semi 
@KLAcorp
 $KLAC</t>
  </si>
  <si>
    <t>2024-07-06 15:01:57</t>
  </si>
  <si>
    <t>If you like this thread, you will love my FREE newsletter for my subscribers.  
Join here:</t>
  </si>
  <si>
    <t>2024-07-06 15:01:54</t>
  </si>
  <si>
    <t>One More Thing… 
Vertiv Holdings LLC (VRT) 
The maker of power management and cooling systems for data centers has been a big winner in 2024, with shares rising by 94.6%. The pullback and bullish consolidation is now complete.</t>
  </si>
  <si>
    <t>2024-07-06 15:01:52</t>
  </si>
  <si>
    <t>@KLACorp
 (KLAC) 
The maker of semiconductor equipment continues to form bullish consolidations and then break out to new highs. Rinse, repeat. The next rally should carry shares toward $1,000.</t>
  </si>
  <si>
    <t>2024-07-04 13:30:44</t>
  </si>
  <si>
    <t>We're delighted to have successfully handed over the Project Porth side of the 
@KLAcorp
 development to satisfied clients, having taken on the MEP package for the office accommodation element of the build.
You can read the full handover article below.
 https://cmbengineering.co.uk/post/kla-uk-project-update-6…</t>
  </si>
  <si>
    <t>ABiologicalMale</t>
  </si>
  <si>
    <t>2024-07-04 02:22:23</t>
  </si>
  <si>
    <t>@KLAcorp Oh dear. Ignorant thug.
"Go On Your Way Or I Will Get You Moved!" https://youtu.be/FqdM-wNa9jk?si=w8ZW5hP9SXdjq2dN… via 
@YouTube</t>
  </si>
  <si>
    <t>BITCCymru</t>
  </si>
  <si>
    <t>2024-06-27 16:23:47</t>
  </si>
  <si>
    <t>we can't thank enough everyone involved but a big shout out goes to our founding funders 
@TheCelticManor
 @LinklatersLLP
 @KLAcorp
 @NewportCouncil
 @UniSouthWales
 and our part funding from 
@GOVUK
 and the 
@TheUKSPF
 for making it possible, THANK YOU!</t>
  </si>
  <si>
    <t>2024-06-25 13:29:21</t>
  </si>
  <si>
    <t>We are extremely proud of what has been achieved and being a part of this remarkable facility.</t>
  </si>
  <si>
    <t>2024-06-25 13:28:26</t>
  </si>
  <si>
    <t>We are delighted to handover this prestigious £40m project on time, to our client 
@TreborDevelop
 &amp; 
@KLAcorp
. 
The completion of this new Manufacturing and R&amp;D Centre is a testament to the hard work, collaboration and vision of everyone involved in the project.</t>
  </si>
  <si>
    <t>SEMIAmericas</t>
  </si>
  <si>
    <t>2024-06-11 17:23:27</t>
  </si>
  <si>
    <t>#SEMICONWest platinum sponsor 
@KLAcorp
 is a market leader in providing process-control and process-enabling solutions for the electronics industry. Their innovations are designed to help customers achieve leading-edge performance and accelerate innovation speed. Visit KLA in the</t>
  </si>
  <si>
    <t>sparkleappeal</t>
  </si>
  <si>
    <t>2024-06-11 13:32:45</t>
  </si>
  <si>
    <t xml:space="preserve">We had a wonderful day filled with fun activities at 
@rodneyparade
 with @dragonsrugby in partnership with 
@KLAcorp
 on Sunday 
Big thank you to everyone who was a part of such a special day! </t>
  </si>
  <si>
    <t>stockfries</t>
  </si>
  <si>
    <t>2024-06-11 01:27:17</t>
  </si>
  <si>
    <t>Hey 
@KLAcorp
 Did you know that on 2024-03-31 the following hedge funds reported a short against you? Check these link(s): 
    {'CAPITAL FUND MANAGEMENT': 'https://sec.gov/Archives/edgar/data/1323645/0001323645-24-000002.txt…'}</t>
  </si>
  <si>
    <t>InvestWales</t>
  </si>
  <si>
    <t>2024-06-06 11:55:17</t>
  </si>
  <si>
    <t>SPTS 
@KLAcorp
 manufactures cutting-edge wafer processing equipment for the global #semiconductor industry. Their strong ties with Welsh universities foster research and recruitment 
Discover how #SPTS collaborates with academia https://tradeandinvest.wales/inside-story/spts-technologies…
#WalesInvested</t>
  </si>
  <si>
    <t>2024-06-05 13:02:32</t>
  </si>
  <si>
    <t xml:space="preserve">Congratulations to Sean McDonald for receiving May's Health &amp; Safety Award on the 
@KLAcorp
 site.
Sean was awarded this achievement for showcasing great practice of team leadership and organisation skills, leading by example and overall outstanding work ethic. Well done, Sean! </t>
  </si>
  <si>
    <t>HabitatEBSV</t>
  </si>
  <si>
    <t>2024-05-24 17:00:44</t>
  </si>
  <si>
    <t>Our event is made possible thanks to our sponsors:
@strongtie
, 
@AvalonBay
, @johnmuirhealth, 
@PGE4Me
, 
@KLAcorp
, 
@kiewit
Photos by: 
@douglasdespres
 and @jodifoucherphoto</t>
  </si>
  <si>
    <t>2024-05-22 09:03:53</t>
  </si>
  <si>
    <t>The impressive feature lighting and signage at the new 
@KLAcorp
 U.K. Manufacturing and R&amp;D Centre in Newport for 
@TreborDevelop
 is looking fantastic</t>
  </si>
  <si>
    <t>bikesv</t>
  </si>
  <si>
    <t>2024-05-16 01:46:01</t>
  </si>
  <si>
    <t>Are you ready for tomorrow morning?! 
We're kicking off #BikeToWhereverDay  tomorrow with hundreds of energizer stations. We even have this map  to help you plan your route: https://buff.ly/3UUg1dn 
Thanks to our sponsor 
@klacorp
 for their support: https://buff.ly/4dBNMYw</t>
  </si>
  <si>
    <t>semiscanmi</t>
  </si>
  <si>
    <t>2024-05-14 14:15:55</t>
  </si>
  <si>
    <t>SCAN #Michigan would like to give a shout-out to our partner, 
@KLAcorp
!
KLA develops industry-leading equipment and services that enable innovation throughout the #electronics industry.
Learn more about our Michigan partnerships:
 https://semiscan.org/michigan
#Outreach</t>
  </si>
  <si>
    <t>JeremyNeilJones</t>
  </si>
  <si>
    <t>2024-05-10 17:44:46</t>
  </si>
  <si>
    <t>Ahem ... Suncream Scott ;-)</t>
  </si>
  <si>
    <t>ScottQuinnell</t>
  </si>
  <si>
    <t>2024-05-10 17:39:17</t>
  </si>
  <si>
    <t>Great day with the 
@KLAcorp
 at the @dragonsrugby today. Staff fun day 
@OffLimitsEvents
 #teamwork</t>
  </si>
  <si>
    <t>2024-05-10 14:03:06</t>
  </si>
  <si>
    <t>Last week, we were thrilled to have Wendy Jones from 
@klacorp
 visit our Tech Club sessions at the Serennu Children’s Centre. 
Thank you Wendy for delivering another fun session to our young people! 
#TGIF #FridayFun #FunFridays #FunFriday #HappyFriday #FollowFriday</t>
  </si>
  <si>
    <t>2024-05-09 18:02:07</t>
  </si>
  <si>
    <t xml:space="preserve">#ThankyouThursday
Last week, we welcomed 
@klacorp
 to our Tech Club. During the first session, our young people were excited to accept a cheque for £25,000, that will go towards funding Sparkle's Tech Club.
We're looking forward to exploring other ways we can work with KLA </t>
  </si>
  <si>
    <t>LurieNanofab</t>
  </si>
  <si>
    <t>2024-05-03 20:02:52</t>
  </si>
  <si>
    <t>The LNF recently acquired TWO new pieces of 
@KLACorp
 equipment!
The KLA Instruments Filmetrics® F54-XY-UVX Automated Film Thickness Mapping Instrument, purchased by the LNF, is installed and ready for action.</t>
  </si>
  <si>
    <t>2024-05-02 09:00:01</t>
  </si>
  <si>
    <t xml:space="preserve">We're so grateful to 
@KLAcorp
 - Newport for their amazing donation of these lovely sunflower seeds! They're going to add such a burst of colour and life to our Newport Garden. We're excited to watch them grow and brighten up our space </t>
  </si>
  <si>
    <t>CBICymru</t>
  </si>
  <si>
    <t>2024-04-17 21:15:43</t>
  </si>
  <si>
    <t>Tonight Rain met senior Welsh business leaders at a members roundtable dinner sponsored by 
@AcuityLaw
 at the 
@ParkgateHotel
 in Cardiff, with Acuity's Partner and Executive Chair Steve Berry speaking alongside Rain at the event.  3/1</t>
  </si>
  <si>
    <t>2024-04-17 21:13:13</t>
  </si>
  <si>
    <t>Rain, 
@CBICymru
 Director 
@ianprice1958
 and Associate Director Katie Spackman, discussed a range of business issues with 
@KLAcorp
 Senior Director Andrew Evans and Mark Bowen, MD 
@AndrewScottLtd
, including green growth, skills and apprenticeships. 2/1</t>
  </si>
  <si>
    <t>2024-04-17 21:09:14</t>
  </si>
  <si>
    <t>Our CEO 
@RainNewtonSmith
 visited 
@KLAcorp
’s new R&amp;D manufacturing centre in Newport today, which is being built by 
@AndrewScottLtd
 &amp; 
@CMBEngineering
The vast site will soon provide high quality facilities, offices, restaurant and gym with space for 750 employees. 1/1.</t>
  </si>
  <si>
    <t>2024-04-15 15:01:24</t>
  </si>
  <si>
    <t>A pleasure to have 
@MilwaukeeTool
 stop by the 
@KLAcorp
 site last Monday where site operatives trialled some of their innovative kit and tools - with a particular interest being taken in the Strut Shear cutter which CMB’s Steve Jerrett is using in the image below.</t>
  </si>
  <si>
    <t>CarrerFred</t>
  </si>
  <si>
    <t>2024-04-13 15:32:52</t>
  </si>
  <si>
    <t>too bad they never thanks me all the time at the company, but they did lay me off</t>
  </si>
  <si>
    <t>2024-04-13 09:00:40</t>
  </si>
  <si>
    <t>We recently received a donation of £25,000 from 
@klacorp
, to fund our Tech Clubs. 
Tech Club is vital for our young people to engage in activities with peers who share an interest in technology. 
Thank you We are so very excited to work closely with KLA throughout the year!</t>
  </si>
  <si>
    <t>chidexthel</t>
  </si>
  <si>
    <t>2024-04-11 10:22:59</t>
  </si>
  <si>
    <t>Congratulations!</t>
  </si>
  <si>
    <t>2024-04-05 10:52:48</t>
  </si>
  <si>
    <t>The #CompoundSemiconductor cluster in #Wales is truly unique with sector collaboration at its core. You will also be in good company with the likes of 
@KLAcorp
 and 
@MicrochipTech
 who have established firm roots here in Wales!
Learn morehttps://tradeandinvest.wales/key-sectors/compound-semiconductors…
#WalesInvested</t>
  </si>
  <si>
    <t>hh_workshop</t>
  </si>
  <si>
    <t>2024-03-20 14:59:16</t>
  </si>
  <si>
    <t>Thanks to current sponsors and partners: 
@KnowlesCorp
 - 
@InvenSense
 - 
@NXP
 - AM Fitzgerald &amp; Associates 
@MemsTeledyne
 @ADI_News
 @EVGroup
 @IEEEorg
 - MEMS TC - 
@KLAcorp
 @LamResearch
 @LioniX_Int
 - Lyncée Tec SA - 
@HeidelbergInstr
 - 
@memsstar_
 - MEMStaff Inc. - Polytec - Science</t>
  </si>
  <si>
    <t>2024-03-19 16:30:02</t>
  </si>
  <si>
    <t>We’d like to say a HUGE thank you to everyone who has donated to us as part of our Easter Egg Appeal. This year we had a total of 585 eggs donated &amp; £60 towards Easter for other items.
Thank you 
@KLAcorp
, 
@LloydsBank
, 
@ETLP1
 and everyone else who has donated to our Appeal.</t>
  </si>
  <si>
    <t>StJosPrimary</t>
  </si>
  <si>
    <t>2024-03-13 14:57:27</t>
  </si>
  <si>
    <t>Diwrnod hyfryd in 
@Techniquest
 heddiw! Year 5 met some engineers, nhs workers, civil engineers and ecologists in their #worldofwork event. We watched a science show about STEM and scientists who work or worked in Wales &amp; then explored their exhibits! 
@swpolice
 @KLAcorp
 @WA_LLP</t>
  </si>
  <si>
    <t>2024-03-07 13:00:01</t>
  </si>
  <si>
    <t>We had a great time at 
@KLAcorp
's International Women's Day celebration yesterday in Newport! 
Seeing their team come together to support Cyfannol by collecting Easter eggs for the children we support was truly heartwarming. They also raised over £300 from their bake sale!</t>
  </si>
  <si>
    <t>2024-03-05 12:15:18</t>
  </si>
  <si>
    <t>Great progress made on 
@KLAcorp
, in particular the construction of the 5M high reinforced blast walls. The sub-fab plantroom area with process gases, wiring and busbar installations are also all well underway along with the MF cleanroom where partitioning is nearing completion.</t>
  </si>
  <si>
    <t>2024-02-29 15:31:24</t>
  </si>
  <si>
    <t>Our thirteenth instalment in the series of videos being captured by 
@LeapingWing
 showing impressive progress of the new 
@KLAcorp
 U.K. Manufacturing and R&amp;D Centre in Newport for 
@TreborDevelop</t>
  </si>
  <si>
    <t>DividendPath</t>
  </si>
  <si>
    <t>2024-02-29 12:23:56</t>
  </si>
  <si>
    <t xml:space="preserve">$KLA
Share Price: $673.00
Market Cap: $90.4B
Dividend Yield: 0.86%
Payout Ratio: 29.40% 
5Y Dividend Growth: 11.53% 
Dividend Streak: 18 Years
Semiconductor Equipments &amp; Materials with 
@KLAcorp
 .  </t>
  </si>
  <si>
    <t>Materialshowusa</t>
  </si>
  <si>
    <t>2024-02-27 14:19:54</t>
  </si>
  <si>
    <t>We are delighted to welcome @leicamicrosystems 
@KLAcorp
 and 
@totalmateria
 as the latest exhibitors to join 
@Materialshowusa
 co-located with MS&amp;T24 in Pittsburgh, October 8-9.
View all exhibitors: https://vist.ly/36u3b 
#AMU24 #MST24</t>
  </si>
  <si>
    <t>Stock_Opine</t>
  </si>
  <si>
    <t>2024-02-25 21:44:26</t>
  </si>
  <si>
    <t>Thank you for your insights JP.</t>
  </si>
  <si>
    <t>JDP223</t>
  </si>
  <si>
    <t>2024-02-25 21:02:05</t>
  </si>
  <si>
    <t>HiSilicon Kirin and AI chips and its manufacturing process may cause some disruption. These are relatively new. Not a public entity, but already causing waves with Huawei Mate 60 phone in China.</t>
  </si>
  <si>
    <t>Giuliano_Mana</t>
  </si>
  <si>
    <t>2024-02-25 18:00:02</t>
  </si>
  <si>
    <t>Interesting to see. These kinds of write-ups are rather difficult to find, thank you for sharing!</t>
  </si>
  <si>
    <t>2024-02-25 15:31:35</t>
  </si>
  <si>
    <t>Indeed. It was a great read.</t>
  </si>
  <si>
    <t>IFB_podcast</t>
  </si>
  <si>
    <t>2024-02-25 14:05:40</t>
  </si>
  <si>
    <t xml:space="preserve">Thanks for sharing! This is going to be super helpful </t>
  </si>
  <si>
    <t>WalesOffice</t>
  </si>
  <si>
    <t>2024-02-17 10:00:07</t>
  </si>
  <si>
    <t>Welsh Secretary 
@davidtcdavies
 recently welcomed to the Wales Office apprentices from key Welsh employers including 
@astonmartin
 @airbusintheuk
 @abports21
 @gduknews
 @thalesuk
 @klacorp
.</t>
  </si>
  <si>
    <t>2024-02-15 16:00:13</t>
  </si>
  <si>
    <t>Some of our site team based at the 
@KLAcorp
 fit out project in Newport recently participated in a Direct Fastening Training Course from 
@HiltiGB
. Hilti delivered an office-based presentation followed by some hands-on training using the BX 3 L2 Cordless Nail Gun.</t>
  </si>
  <si>
    <t>2024-02-09 15:00:32</t>
  </si>
  <si>
    <t>On National Apprenticeship Week, Welsh Secretary 
@davidtcdavies
 welcomed to the Wales Office apprentices from key Welsh employers including 
@astonmartin
 @airbusintheuk
 @abports21
 @gduknews
 @thalesuk
 @klacorp
.
#NAW2024</t>
  </si>
  <si>
    <t>2024-02-06 10:37:36</t>
  </si>
  <si>
    <t>Meet Tuesday's Apprentice of the Day - Elliot Tandy 
Elliot is a Technical Apprentice, currently working on the new 
@KLAcorp
 U.K. Manufacturing and R&amp;D Centre in Newport for 
@TreborDevelop
@buffoon_media
#NAW2024 #SkillsForLife</t>
  </si>
  <si>
    <t>2024-02-05 16:18:54</t>
  </si>
  <si>
    <t>We were delighted to welcome Minister for the Economy of Wales, 
@vaughangething
, to the future site of 
@KLAcorp
’s Manufacturing and R&amp;D Centre in Newport last week, where CMB are acting as principal contractor for the specialist Cleanroom fitout elements of the project. (1/2)</t>
  </si>
  <si>
    <t>svwie</t>
  </si>
  <si>
    <t>2024-02-04 22:14:14</t>
  </si>
  <si>
    <t>We're happy to welcome 
@KLAcorp
  as an advocate sponsor for this year's Silicon Valley Women in Engineering Conference. KLA develops industry-leading equipment and services to enable innovation. 
Learn more about how you can Advance Humanity! http://kla.com
#KLACareers</t>
  </si>
  <si>
    <t>tristanjutras</t>
  </si>
  <si>
    <t>2024-01-29 16:50:11</t>
  </si>
  <si>
    <t>“Unlike other leaders, you will deeply understand learning technologies, platforms, and best practices, and their potential impact on #learning outcomes” // #LearningTechnology Strategists In The #AI Era https://ow.ly/mnnU50Qv32r via 
@DrRamanKAttri
 @KLAcorp
 @elearnindustry</t>
  </si>
  <si>
    <t>2024-01-24 16:20:36</t>
  </si>
  <si>
    <t>So positive to see the progress of the new facility being built by @KLAcorp in Imperial Park.
It’s an exciting time for the semiconductor cluster in Newport and I am grateful that 
@WelshGovernment
  and 
@vaughangething
 recognises its value to the local area and Welsh economy.</t>
  </si>
  <si>
    <t>2024-01-23 19:23:26</t>
  </si>
  <si>
    <t xml:space="preserve">$KLAC
Share Price: $620.18
Market Cap: $83.3B
Dividend Yield: 0.93%
Payout Ratio: 25.93% 
5Y Dividend Growth: 11.53% 
Dividend Streak: 18 Years
Semiconductor Equipment &amp; Materials with 
@KLAcorp
 . Is it time to buy now?  </t>
  </si>
  <si>
    <t>2024-01-23 15:13:04</t>
  </si>
  <si>
    <t>Our twelfth instalment in the series of videos being captured by 
@LeapingWing
 showing impressive progress of the new 
@KLAcorp
 U.K. Manufacturing and R&amp;D Centre in Newport for 
@TreborDevelop</t>
  </si>
  <si>
    <t>ShaunWilde3</t>
  </si>
  <si>
    <t>2024-01-23 13:03:19</t>
  </si>
  <si>
    <t>We're all just waiting to put your wretched government out of its misery. Call a GE and have done with it.</t>
  </si>
  <si>
    <t>Dave9876543</t>
  </si>
  <si>
    <t>2024-01-23 12:08:59</t>
  </si>
  <si>
    <t>Superpower? Without a Steel manufacturing competency?</t>
  </si>
  <si>
    <t>bhatti_saqib</t>
  </si>
  <si>
    <t>2024-01-23 11:18:19</t>
  </si>
  <si>
    <t xml:space="preserve">It was great to meet with 
@KLAcorp
 to discuss their substantial investment in the South Wales semiconductor cluster  
We also discussed the National Semiconductor Strategy which is driving growth, creating jobs and securing our place as a global science and tech superpower </t>
  </si>
  <si>
    <t>2024-01-20 08:00:20</t>
  </si>
  <si>
    <t>This week, Wendy and Lily from 
@KLAcorp
 presented Sparkle with a £2,300 cheque raised from the KLA Christmas party raffle.
Thank you to all the folk at KLA for helping children with complex needs shine. 
#SmallCharity #Thankyou</t>
  </si>
  <si>
    <t>2024-01-12 20:47:42</t>
  </si>
  <si>
    <t>Our compound semiconductor cluster is a great example of joint US-Wales collaboration from 
@KLAcorp
 to 
@IQEplc
 to 
@MicrochipTech
 to 
@VishayIndust
 and more
Economy Minister 
@vaughangething
 made a statement to the Welsh Parliament / 
@SeneddWales
 about this and the cluster</t>
  </si>
  <si>
    <t>2024-01-10 15:44:44</t>
  </si>
  <si>
    <t>A special thank you to our site team on the 
@KLAcorp
 project who recently raffled a Christmas Hamper onsite and raised £250 for the 
@LlanrumneyHall
 Pantry. This money will help stock the shelves at The Pantry, supporting families during the costly winter months!</t>
  </si>
  <si>
    <t>A_good_hadron</t>
  </si>
  <si>
    <t>2024-01-08 14:16:13</t>
  </si>
  <si>
    <t>Naah. I withdrew another one of my applications with them. Such robotic and zero-empathy emails are something I vehemently disgust.
I'll grow and shine in full glory.</t>
  </si>
  <si>
    <t>ReallyRadley</t>
  </si>
  <si>
    <t>2024-01-08 14:13:29</t>
  </si>
  <si>
    <t>They'll look back on this day and kick themselves.</t>
  </si>
  <si>
    <t>SwagBoxUK</t>
  </si>
  <si>
    <t>2024-01-05 16:02:15</t>
  </si>
  <si>
    <t>Want to keep your welcome #gift packs simple yet impactful?
These fantastic @KLAcorp Swag Boxes prove that including #everydayessentials like quality pens, stylish notebooks, and sleek tumblers is the key to a memorable #onboarding #experience!
#SwagBox #KLA #CompanyCulture</t>
  </si>
  <si>
    <t>2024-01-04 15:57:12</t>
  </si>
  <si>
    <t xml:space="preserve">Congratulations to Gary Price of Parker Environmental who was issued with the monthly Health &amp; Safety award for December on the 
@KLAcorp
 Fit Out in Newport for his commitment and leadership to health and safety management.
Well done Gary </t>
  </si>
  <si>
    <t>2023-12-20 12:00:02</t>
  </si>
  <si>
    <t>Our eleventh instalment in the series of videos being captured by 
@LeapingWing
 showing impressive progress of the new 
@KLAcorp
 U.K. Manufacturing and R&amp;D Centre in Newport for 
@TreborDevelop</t>
  </si>
  <si>
    <t>2023-12-18 13:47:51</t>
  </si>
  <si>
    <t>Technology firm 
@KLAcorp
 is investing in south Wales and is part of the industry-leading semiconductor cluster in Newport  
Welsh Secretary 
@DavidTCDavies
 visited the firm to hear about their work 
@SciTechgovuk</t>
  </si>
  <si>
    <t>UMichECE</t>
  </si>
  <si>
    <t>2023-12-07 19:14:00</t>
  </si>
  <si>
    <t>Rick Wallace (BSE EE 1982), President and CEO of 
@KLAcorp
, has been recognized with the Alumni Impact Award, which is the highest recognition granted by ECE to its alumni. 
@michiganalumni
 @UMengineering</t>
  </si>
  <si>
    <t>umsi</t>
  </si>
  <si>
    <t>2023-12-06 14:59:06</t>
  </si>
  <si>
    <t>KLA Corporation is hiring a data analyst intern in Ann Arbor, Michigan. UMSI students can apply now via UMSI CareerLink: https://si-umich.12twenty.com/jobPostings#/jobPostings/35006702637052… 
@KLAcorp</t>
  </si>
  <si>
    <t>2023-12-04 16:56:14</t>
  </si>
  <si>
    <t>A huge congratulations to Justin Humphreys and the entire team delivering the new 
@KLAcorp
 U.K. Manufacturing and R&amp;D Centre for achieving a perfect score of 45/45 on the recent 
@CCScheme
 visit!
Keep up the great work team
@TreborDevelop</t>
  </si>
  <si>
    <t>2023-11-29 16:20:11</t>
  </si>
  <si>
    <t>CMB Directors recently attended the 
@KLAcorp
 site in Newport to engage with the workforce and help to review the health and safety performance on site, as well as have a chance to see some of our staple projects during their development stages.</t>
  </si>
  <si>
    <t>2023-11-24 12:00:00</t>
  </si>
  <si>
    <t>Our tenth instalment in the series of videos being captured by 
@LeapingWing
 showing impressive progress of the new 
@KLAcorp
 U.K. Manufacturing and R&amp;D Centre in Newport for 
@TreborDevelop</t>
  </si>
  <si>
    <t>CNTech1</t>
  </si>
  <si>
    <t>2023-11-23 10:00:02</t>
  </si>
  <si>
    <t>Happy Thanksgiving to all of our US based customers and partners!
@KLAcorp
 @Filmetrics
 @Rtecinstruments
 @XEIScientific
 @AzerSci
 @HerzanLLC
 @EMSDIASUM
#happythanksgiving #thanksgiving2023</t>
  </si>
  <si>
    <t>2023-11-22 15:45:35</t>
  </si>
  <si>
    <t>Last week, we were delighted to welcome members of the UK Semiconductor Advisory Panel on a tour of the 
@KLAcorp
 manufacturing R&amp;D facility to showcase the ambition and future plans for the South Wales cluster.
Read the full update on this visit below 
https://cmbengineering.co.uk/post/uk-government-semiconductor-advisory-panel-visit-kla…</t>
  </si>
  <si>
    <t>2023-11-02 11:00:30</t>
  </si>
  <si>
    <t>Last week in Tech Club, Wendy and Sarah from the 
@KLAcorp
 kindly visited to do a session with the BBC micro:bits.
The young people got to programme small robots to navigate around a maze on the floor and play messages and sounds. 
#TechClub #Gwent #MuchFun #Newport</t>
  </si>
  <si>
    <t>SEMIconex</t>
  </si>
  <si>
    <t>2023-11-01 18:06:56</t>
  </si>
  <si>
    <t>Thousands of companies such as 
@Applied4Tech
, 
@ASML
, 
@Infineon
, 
@intel
,  
@KLAcorp
, 
@LamResearch
, 
@Samsung
, and 
@TokyoElectronUS
 leverage SEMI standards to improve manufacturing operations, quality, and workforce safety.
Explore the top 10 SEMI standards: https://bit.ly/3QnfpJN</t>
  </si>
  <si>
    <t>2023-10-31 17:32:29</t>
  </si>
  <si>
    <t xml:space="preserve">As a thank you for their hard work, last week we provided the staff and subcontractors on 
@KLAcorp
’s Newport site with free lunch courtesy of Cardiff’s own 
@captainjoysltd
. 
We believe it’s important to acknowledge hard work, so thank you to all involved in this project </t>
  </si>
  <si>
    <t>YvonneCNewport</t>
  </si>
  <si>
    <t>2023-10-30 16:58:04</t>
  </si>
  <si>
    <t>Special Thanks to all of the companies who attended the 
@sjhsnewport
 Event on Friday 
@TheNationalStar
 @HM_Passport
@ONS
@ScreenAllianceW
@TarianROCU
@WeCareWales
@KLAcorp
@Ready4work
@schoolofthough4
Such an informative Day, excellent company presentations and engagement</t>
  </si>
  <si>
    <t>2023-10-30 16:54:38</t>
  </si>
  <si>
    <t>So many amazing companies 
@sjhsnewport
 @TheNationalStar
 @HM_Passport
 @ONS
 @ScreenAllianceW
 @TarianROCU 
@WeCareWales
 @KLAcorp
 @Ready4work
 @
@schoolofthough4
  Thank you for such an informative Day and for taking the time to Present to Year 9 students and chat with Yrs 8, 10,11,12,13</t>
  </si>
  <si>
    <t>2023-10-27 11:00:03</t>
  </si>
  <si>
    <t>Our ninth instalment in the series of videos being captured by 
@LeapingWing
 showing impressive progress of the new 
@KLAcorp
 U.K. Manufacturing and R&amp;D Centre in Newport for 
@TreborDevelop</t>
  </si>
  <si>
    <t>ElectronicDesgn</t>
  </si>
  <si>
    <t>2023-09-30 00:30:01</t>
  </si>
  <si>
    <t>A 99.9999% yield is imperative in manufacturing #microLED displays to make them economically feasible. Achieving this high yield is challenging, but advanced process control can make it a reality—from 
@klacorp
.</t>
  </si>
  <si>
    <t>2023-09-23 17:55:05</t>
  </si>
  <si>
    <t xml:space="preserve">A heartfelt thank you to all the students and companies who made it to the 
@UMich
 ECE career fair!  Some of the companies that were apart of this event: 
@Grainger
, 
@SandiaLabs
, 
@Ford
, 
@KLAcorp
, 
@KBRincorporated
,  
@Infineon
, 
@MITLL
, &amp; 
@OptiverGlobal
! </t>
  </si>
  <si>
    <t>StitchBryn</t>
  </si>
  <si>
    <t>2023-09-14 19:36:36</t>
  </si>
  <si>
    <t>Did he travel there in a sailing boat in line with WG climate change targets, or did he travel first / business class in a fuel hungry, poluting  jet? Hypocricy manifest. What's he doing there anyway? Foreign policy is not a devolved matter.</t>
  </si>
  <si>
    <t>CireMaro</t>
  </si>
  <si>
    <t>2023-09-14 19:11:14</t>
  </si>
  <si>
    <t>Another public funded Jolly 
Is that Biden and his socialist economic policies that have hit the debt ceiling twice in 3 months taking the USA to economic meltdown?? 
Labour as long as someone else pays</t>
  </si>
  <si>
    <t>2023-09-14 13:52:33</t>
  </si>
  <si>
    <t>Notable companies include 
@amazon
 (Swansea), 
@GE_Aerospace
 (Nantgarw), 
@gduknews
 (Merthyr Tydfil), 
@KelloggsUKI
 (Wrexham), Kimberley-Clark (Flint), 
@CumminsMeritor
 (Cwmbran), Nordam Europe (Caerphilly), 
@RaytheonTech
 (Flintshire), 
@KLAcorp
 (Newport) and 
@TriumphGroup
 (Deeside)</t>
  </si>
  <si>
    <t>EconomyCymru</t>
  </si>
  <si>
    <t>2023-09-14 11:30:29</t>
  </si>
  <si>
    <t>Wales’ creative industries are booming!
US company 
@rocketsciencegg
, who worked on huge games including Fortnite and Call of Duty, have chosen Cardiff as their European HQ 
This came as a result of our 
@CreativeWales
 trade mission to the 
@Official_GDC
 in San Francisco</t>
  </si>
  <si>
    <t>vinoduv</t>
  </si>
  <si>
    <t>2023-09-14 11:02:43</t>
  </si>
  <si>
    <t xml:space="preserve">This is terrific </t>
  </si>
  <si>
    <t>2023-09-07 14:23:46</t>
  </si>
  <si>
    <t>Good play from 
@KLAcorp
 as they go close here in Cardiff</t>
  </si>
  <si>
    <t>BraggRoyceLeeds</t>
  </si>
  <si>
    <t>2023-08-10 14:49:24</t>
  </si>
  <si>
    <t>And on Tuesday it was time for a roadtrip! 
Travelling along South Wales, we were warmly welcomed by 
@KLAcorp
, 
@IQEplc
, 
@CSACatapult
, 
@MicrochipTech
. 
Here our researchers saw the cutting-edge of semiconductors in the UK, and learned about opportunities in industry.</t>
  </si>
  <si>
    <t>accprof</t>
  </si>
  <si>
    <t>2023-08-01 20:04:26</t>
  </si>
  <si>
    <t>#ACCP is thrilled to welcome the following companies to our community:
@CHRobinson
@CorebridgeFin
@Kia
@KLAcorp
@lumentechco
@McDonalds
We are looking forward to their contributions to the member discussions! Learn more about membership: https://accp.me/Membership</t>
  </si>
  <si>
    <t>vCillusion</t>
  </si>
  <si>
    <t>2023-07-28 17:26:00</t>
  </si>
  <si>
    <t>Proud to be part of 
@KLAcorp
 #SemiconIndia2023</t>
  </si>
  <si>
    <t>Rupa_Velidandla</t>
  </si>
  <si>
    <t>2023-07-28 16:56:06</t>
  </si>
  <si>
    <t>Proud to see 
@KLAcorp
 booth featured on PM 
@narendramodi
’s video about #SemiconIndia2023 today!</t>
  </si>
  <si>
    <t>AdvisorShares</t>
  </si>
  <si>
    <t>2023-07-27 15:21:22</t>
  </si>
  <si>
    <t>$LRCX 
@LamResearch
 $KLAC 
@KLAcorp
 $AMAT 
@Applied4Tech
 $CMCSA 
@comcast
 are some of the LONG positions in the $SURE AdvisorShares Insiders Advantage #ETF #buybacks #dividends #stocks #equities #earnings 
Learn more at http://SURE.AdvisorShares.com</t>
  </si>
  <si>
    <t>a3automate</t>
  </si>
  <si>
    <t>2023-07-26 18:40:00</t>
  </si>
  <si>
    <t>Welcome to our new member, 
@KLAcorp
!  Get the details: https://hubs.la/Q01YfXK20
#a3newmember</t>
  </si>
  <si>
    <t>Semiconductor_T</t>
  </si>
  <si>
    <t>2023-07-25 08:23:22</t>
  </si>
  <si>
    <t>KLA appoints Agilent’s president &amp; CEO to board.
@KLAcorp
https://semiconductor-today.com/news_items/2023/jul/kla-250723.shtml…</t>
  </si>
  <si>
    <t>MEDC</t>
  </si>
  <si>
    <t>2023-07-24 12:30:08</t>
  </si>
  <si>
    <t>With endless possibilities to locate an R&amp;D center, 
@KLAcorp
 chose Michigan for its rich talent pool, affordable living costs and thriving tech industry, giving their employees a Silicon Valley career, Great Lakes style.
Learn more: http://puremi.ch/479ihBZ | #MichiganBusiness</t>
  </si>
  <si>
    <t>CardiffUniCPD</t>
  </si>
  <si>
    <t>2023-07-18 08:44:00</t>
  </si>
  <si>
    <t>We’re here at 
@KLAcorp
 , looking forward to piloting the fourth of our #CPD courses developed for the #CSconnected cluster. Need an introduction to the theory of etching? #StrengthinPlaces #UKRI 
@cardiffuni
  @ICSCU
  @cardiffPHYSX
  @CSconnected
 #Compound #Semiconductor</t>
  </si>
  <si>
    <t>2023-07-13 19:06:12</t>
  </si>
  <si>
    <t>This year’s #SEMICONWest platinum sponsor
@KLAcorp
 is a market leader in providing process-control and process-enabling solutions for the electronics industry. Their innovations are designed to help customers achieve leading-edge performance and accelerate innovation speed. Don’t</t>
  </si>
  <si>
    <t>2023-07-13 19:04:56</t>
  </si>
  <si>
    <t>sandytoessuck</t>
  </si>
  <si>
    <t>2023-07-10 07:03:08</t>
  </si>
  <si>
    <t>Thanks Tynewydd for doing something different. My daughter loved it</t>
  </si>
  <si>
    <t>2023-07-04 05:43:15</t>
  </si>
  <si>
    <t>This year’s #SEMICONWest platinum sponsor 
@KLAcorp
 is a market leader in providing process-control and process-enabling solutions for the electronics industry. Their innovations are designed to help customers achieve leading-edge performance and accelerate innovation speed. Don’t</t>
  </si>
  <si>
    <t>simonesemieu</t>
  </si>
  <si>
    <t>2023-06-26 14:35:09</t>
  </si>
  <si>
    <t>#3DSummit 2023, Chris Jones, of 
@SPTS_Tech
, a 
@KLAcorp
 Company kicks off Session 1 "Market Briefing and Technical Roadmaps" focusing on the industry trends and market drivers that affect the industry moving forwards.
#autonomousdriving #6G #IoT #AI #machinelearning</t>
  </si>
  <si>
    <t>AENEAS_EU</t>
  </si>
  <si>
    <t>2023-06-23 15:22:07</t>
  </si>
  <si>
    <t>Congratulations to the project partners &amp; waiting forward to further dicover the outcomes of this primissing project!
@Adimec
@Caeleste_be
@tudelft
@Euresys
@GrassValleyLive
@intoPIX
@KLAcorp
@Melexis_Sensors
@onsemi
This project is funded by  
@RVO_Nederland
@VLAIO_be</t>
  </si>
  <si>
    <t>#KLAcorp</t>
  </si>
  <si>
    <t>seggio1</t>
  </si>
  <si>
    <t>2025-01-06 19:07:10</t>
  </si>
  <si>
    <t>"𝘾𝙝𝙞𝙥 𝙛𝙞𝙧𝙢𝙨 𝙨𝙪𝙧𝙜𝙚 𝙤𝙣 𝙝𝙤𝙥𝙚𝙨 𝙤𝙛 𝙨𝙩𝙧𝙤𝙣𝙜 𝘼𝙄-𝙡𝙚𝙙..." via 
@eToro
 https://etoro.tw/4gJDIO6 #Microsoft #AI #datacenters #semiconductors #Micron #AppliedMaterials #LamResearch #KLACorp #PhiladelphiaSemiconductorIndex #Nasdaq #Foxconn #Nvidia #Smci</t>
  </si>
  <si>
    <t>CryptoMilox</t>
  </si>
  <si>
    <t>2024-12-05 21:48:58</t>
  </si>
  <si>
    <t>Why This Defensive AI Stock Will Be a Big Winner  
Drop your thoughts below! Let's discuss. 
https://ift.tt/Ucpk6m2 
#DefensiveAI #SemiconductorStocks #KLAcorp #InvestingInsights #TechInvestments
#MiloXTrading #SPY #BTC #TSLA</t>
  </si>
  <si>
    <t>HottestStockNow</t>
  </si>
  <si>
    <t>2024-10-30 22:02:50</t>
  </si>
  <si>
    <t>KLA Corporation Reports Fiscal 2025 First Quarter Results - Posts both GAAP diluted EPS and non-GAAP diluted EPS near the upper end of the respective guidance ranges  $KLAC, #KLACorp, #KLA  https://crweworld.com/article/news-provided-by-pr-newswire/3516380/kla-corporation-reports-fiscal-2025-first-quarter-results…</t>
  </si>
  <si>
    <t>ELABCapital</t>
  </si>
  <si>
    <t>2024-04-18 13:03:23</t>
  </si>
  <si>
    <t>#BreakingNews These #NASDAQ stocks closed as winners on April 17, 2024.
.
.
.
$ASML #ASMLHoldingNV USD $975.30 
+2.31% #Netherlands
$KLAC #KLACorp USD $693.31 
+2.18% #USA
$AMD #AdvancedMicroDevicesInc USD $163.40 
+1.96% USA
$ORLY #OReillyAutomotiveInc USD $1089.51 
+1.89% USA</t>
  </si>
  <si>
    <t>ClockworkAlerts</t>
  </si>
  <si>
    <t>2024-04-17 20:50:41</t>
  </si>
  <si>
    <t>#NASDAQ | The markets are unpredictable, but with #WaveE, one of our cutting-edge #AI-driven #algorithmic #breakout #daytrading strategies, you can make calculated trades like a pro!  Scalped profits of $2,534.28 trading #KLACorp., $KLAC shares today! Experience 100% automation</t>
  </si>
  <si>
    <t>2024-04-17 11:49:41</t>
  </si>
  <si>
    <t>#BreakingNews US These #USA stocks closed as winners in the #NASDAQ on April 16, 2024.
.
.
.
$ASML #ASMLHoldingNV USD $975.30 
+2.31% #Netherlands
$KLAC #KLACorp USD $693.31 
+2.18% USA
$AMD #AdvancedMicroDevicesInc USD $163.40 
+1.96% USA
$ORLY #OReillyAutomotiveInc USD</t>
  </si>
  <si>
    <t>2024-04-16 23:02:27</t>
  </si>
  <si>
    <t>#NASDAQ | The markets are unpredictable, but with #WaveE, one of our cutting-edge #AI-driven #algorithmic #breakout #daytrading strategies, you can make calculated trades like a pro!  Scalped profits of $1,804.56 trading #KLACorp., $KLAC shares today! Experience 100% automation</t>
  </si>
  <si>
    <t>2023-12-06 21:53:55</t>
  </si>
  <si>
    <t>#NASDAQ | The markets are unpredictable, but with #WaveE, one of our cutting-edge #AI-driven #algorithmic #breakout #daytrading strategies, you can make calculated trades like a pro! Scalped profits of $10,330.00 trading #KLACorp., $KLAC shares today! Experience 100% automation.</t>
  </si>
  <si>
    <t>2023-11-20 21:33:44</t>
  </si>
  <si>
    <t>#NASDAQ | The markets are unpredictable, but with #WaveE, one of our cutting-edge #AI-driven #algorithmic #breakout #daytrading strategies, you can make calculated trades like a pro! Scalped profits of $9,960.00 trading #KLACorp., $KLAC shares today! Experience 100% automation...</t>
  </si>
  <si>
    <t>TradingLounge</t>
  </si>
  <si>
    <t>2023-05-16 08:03:31</t>
  </si>
  <si>
    <t>Kla Corp.,
KLAC: Daily Chart, 16 May 23
We moved higher as expected, still looking for further confirmation as we could just be in a corrective structure.
Technical Analyst : Alessio Barretta
Source : http://Tradinglounge.com
#KlaCorp. #elliottwave #stock #investment</t>
  </si>
  <si>
    <t>2023-05-10 11:02:09</t>
  </si>
  <si>
    <t>Kla Corp.,
KLAC: Daily Chart, 10 May 23
Looking for further upside as we seem to be moving lower into wave (ii) and we have support off the moving averages.
Technical Analyst : Alessio Barretta
Source : http://Tradinglounge.com
#KlaCorp. #elliottwave #stocks #investment</t>
  </si>
  <si>
    <t>2023-05-01 10:02:58</t>
  </si>
  <si>
    <t>Kla Corp.,
KLAC: Daily Chart, 1 May 23
It all looks like a three wave move in a flat correction, however we need a break north of the green line for further confirmation.
Technical Analyst : Alessio Barretta
http://Tradinglounge.com
#KlaCorp. #elliottwave #stocks #investments</t>
  </si>
  <si>
    <t>furualerts</t>
  </si>
  <si>
    <t>2023-04-25 15:41:21</t>
  </si>
  <si>
    <t>#KLACorp stock closed at $364.81 today, down 1.41%. YocumsCharting posted a "Head &amp; Shoulders + Bearish RSI Divergence" - could this have been a sign of what was to come? Follow us for the latest stock market news! #KLAC #StockMarket #Investing</t>
  </si>
  <si>
    <t>biztocnews</t>
  </si>
  <si>
    <t>2023-01-27 09:20:30</t>
  </si>
  <si>
    <t>KLA Corp. stock sinks as outlook disappoints following drop in chip demand #klacorp #rickwallace #kla #lamresearchcorplrcx 
 https://biztoc.com/x/d26c4e0f2dfdde7b?ref=twb…</t>
  </si>
  <si>
    <t>Count of hashtag</t>
  </si>
  <si>
    <t>Row Labels</t>
  </si>
  <si>
    <t>Grand Total</t>
  </si>
  <si>
    <t>datetype</t>
  </si>
  <si>
    <t>Time</t>
  </si>
  <si>
    <t>Column Labels</t>
  </si>
  <si>
    <t>2023</t>
  </si>
  <si>
    <t>2024</t>
  </si>
  <si>
    <t>2025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</si>
</sst>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0.0%"/>
  </numFmts>
  <fonts count="3" x14ac:knownFonts="1">
    <font>
      <sz val="11"/>
      <color theme="1"/>
      <name val="Calibri"/>
      <family val="2"/>
      <scheme val="minor"/>
    </font>
    <font>
      <b/>
      <sz val="11"/>
      <name val="Calibri"/>
    </font>
    <font>
      <sz val="11"/>
      <color theme="1"/>
      <name val="Calibri"/>
      <family val="2"/>
      <scheme val="minor"/>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3">
    <xf numFmtId="0" fontId="0" fillId="0" borderId="0"/>
    <xf numFmtId="43" fontId="2" fillId="0" borderId="0" applyFont="0" applyFill="0" applyBorder="0" applyAlignment="0" applyProtection="0"/>
    <xf numFmtId="9" fontId="2" fillId="0" borderId="0" applyFont="0" applyFill="0" applyBorder="0" applyAlignment="0" applyProtection="0"/>
  </cellStyleXfs>
  <cellXfs count="10">
    <xf numFmtId="0" fontId="0" fillId="0" borderId="0" xfId="0"/>
    <xf numFmtId="0" fontId="1" fillId="0" borderId="1" xfId="0" applyFont="1" applyBorder="1" applyAlignment="1">
      <alignment horizontal="center" vertical="top"/>
    </xf>
    <xf numFmtId="0" fontId="0" fillId="0" borderId="0" xfId="0" pivotButton="1"/>
    <xf numFmtId="0" fontId="0" fillId="0" borderId="0" xfId="0" applyAlignment="1">
      <alignment horizontal="left"/>
    </xf>
    <xf numFmtId="14" fontId="0" fillId="0" borderId="0" xfId="0" applyNumberFormat="1"/>
    <xf numFmtId="21" fontId="0" fillId="0" borderId="0" xfId="0" applyNumberFormat="1"/>
    <xf numFmtId="0" fontId="1" fillId="0" borderId="2" xfId="0" applyFont="1" applyFill="1" applyBorder="1" applyAlignment="1">
      <alignment horizontal="center" vertical="top"/>
    </xf>
    <xf numFmtId="0" fontId="0" fillId="0" borderId="0" xfId="0" applyNumberFormat="1"/>
    <xf numFmtId="43" fontId="0" fillId="0" borderId="0" xfId="1" applyFont="1"/>
    <xf numFmtId="164" fontId="0" fillId="0" borderId="0" xfId="2" applyNumberFormat="1" applyFont="1"/>
  </cellXfs>
  <cellStyles count="3">
    <cellStyle name="Comma" xfId="1" builtinId="3"/>
    <cellStyle name="Normal" xfId="0" builtinId="0"/>
    <cellStyle name="Percent" xfId="2"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ishipriya Ramadoss" refreshedDate="45814.829464467592" createdVersion="8" refreshedVersion="8" minRefreshableVersion="3" recordCount="259" xr:uid="{F7C9ABCC-7870-44D9-9C10-5F74A601B0D9}">
  <cacheSource type="worksheet">
    <worksheetSource ref="A1:K260" sheet="Sheet1"/>
  </cacheSource>
  <cacheFields count="14">
    <cacheField name="hashtag" numFmtId="0">
      <sharedItems/>
    </cacheField>
    <cacheField name="username" numFmtId="0">
      <sharedItems/>
    </cacheField>
    <cacheField name="date" numFmtId="0">
      <sharedItems/>
    </cacheField>
    <cacheField name="content" numFmtId="0">
      <sharedItems longText="1"/>
    </cacheField>
    <cacheField name="views" numFmtId="0">
      <sharedItems containsSemiMixedTypes="0" containsString="0" containsNumber="1" containsInteger="1" minValue="2" maxValue="8125"/>
    </cacheField>
    <cacheField name="likes" numFmtId="0">
      <sharedItems containsSemiMixedTypes="0" containsString="0" containsNumber="1" containsInteger="1" minValue="0" maxValue="146"/>
    </cacheField>
    <cacheField name="retweets" numFmtId="0">
      <sharedItems containsSemiMixedTypes="0" containsString="0" containsNumber="1" containsInteger="1" minValue="0" maxValue="86"/>
    </cacheField>
    <cacheField name="replies" numFmtId="0">
      <sharedItems containsSemiMixedTypes="0" containsString="0" containsNumber="1" containsInteger="1" minValue="0" maxValue="16"/>
    </cacheField>
    <cacheField name="Sentiment" numFmtId="0">
      <sharedItems count="3">
        <s v="Positive"/>
        <s v="Neutral"/>
        <s v="Negative"/>
      </sharedItems>
    </cacheField>
    <cacheField name="datetype" numFmtId="14">
      <sharedItems containsSemiMixedTypes="0" containsNonDate="0" containsDate="1" containsString="0" minDate="2023-01-27T00:00:00" maxDate="2025-05-28T00:00:00" count="141">
        <d v="2025-05-27T00:00:00"/>
        <d v="2025-05-23T00:00:00"/>
        <d v="2025-05-08T00:00:00"/>
        <d v="2025-05-01T00:00:00"/>
        <d v="2025-04-15T00:00:00"/>
        <d v="2025-04-10T00:00:00"/>
        <d v="2025-04-07T00:00:00"/>
        <d v="2025-03-14T00:00:00"/>
        <d v="2025-03-11T00:00:00"/>
        <d v="2025-01-31T00:00:00"/>
        <d v="2025-01-23T00:00:00"/>
        <d v="2025-01-21T00:00:00"/>
        <d v="2025-01-11T00:00:00"/>
        <d v="2025-01-09T00:00:00"/>
        <d v="2024-12-31T00:00:00"/>
        <d v="2024-12-20T00:00:00"/>
        <d v="2024-12-10T00:00:00"/>
        <d v="2024-12-04T00:00:00"/>
        <d v="2024-11-29T00:00:00"/>
        <d v="2024-11-25T00:00:00"/>
        <d v="2024-11-22T00:00:00"/>
        <d v="2024-11-13T00:00:00"/>
        <d v="2024-11-12T00:00:00"/>
        <d v="2024-11-11T00:00:00"/>
        <d v="2024-11-09T00:00:00"/>
        <d v="2024-11-08T00:00:00"/>
        <d v="2024-11-07T00:00:00"/>
        <d v="2024-11-05T00:00:00"/>
        <d v="2024-11-04T00:00:00"/>
        <d v="2024-11-01T00:00:00"/>
        <d v="2024-10-31T00:00:00"/>
        <d v="2024-10-30T00:00:00"/>
        <d v="2024-10-22T00:00:00"/>
        <d v="2024-10-21T00:00:00"/>
        <d v="2024-10-20T00:00:00"/>
        <d v="2024-10-19T00:00:00"/>
        <d v="2024-10-18T00:00:00"/>
        <d v="2024-10-17T00:00:00"/>
        <d v="2024-10-16T00:00:00"/>
        <d v="2024-10-15T00:00:00"/>
        <d v="2024-10-13T00:00:00"/>
        <d v="2024-10-12T00:00:00"/>
        <d v="2024-10-11T00:00:00"/>
        <d v="2024-10-10T00:00:00"/>
        <d v="2024-10-07T00:00:00"/>
        <d v="2024-09-28T00:00:00"/>
        <d v="2024-09-27T00:00:00"/>
        <d v="2024-08-28T00:00:00"/>
        <d v="2024-08-22T00:00:00"/>
        <d v="2024-08-19T00:00:00"/>
        <d v="2024-08-13T00:00:00"/>
        <d v="2024-08-08T00:00:00"/>
        <d v="2024-08-07T00:00:00"/>
        <d v="2024-07-25T00:00:00"/>
        <d v="2024-07-22T00:00:00"/>
        <d v="2024-07-18T00:00:00"/>
        <d v="2024-07-09T00:00:00"/>
        <d v="2024-07-06T00:00:00"/>
        <d v="2024-07-04T00:00:00"/>
        <d v="2024-06-27T00:00:00"/>
        <d v="2024-06-25T00:00:00"/>
        <d v="2024-06-11T00:00:00"/>
        <d v="2024-06-06T00:00:00"/>
        <d v="2024-06-05T00:00:00"/>
        <d v="2024-05-24T00:00:00"/>
        <d v="2024-05-22T00:00:00"/>
        <d v="2024-05-16T00:00:00"/>
        <d v="2024-05-14T00:00:00"/>
        <d v="2024-05-10T00:00:00"/>
        <d v="2024-05-09T00:00:00"/>
        <d v="2024-05-03T00:00:00"/>
        <d v="2024-05-02T00:00:00"/>
        <d v="2024-04-17T00:00:00"/>
        <d v="2024-04-15T00:00:00"/>
        <d v="2024-04-13T00:00:00"/>
        <d v="2024-04-11T00:00:00"/>
        <d v="2024-04-05T00:00:00"/>
        <d v="2024-03-20T00:00:00"/>
        <d v="2024-03-19T00:00:00"/>
        <d v="2024-03-13T00:00:00"/>
        <d v="2024-03-07T00:00:00"/>
        <d v="2024-03-05T00:00:00"/>
        <d v="2024-02-29T00:00:00"/>
        <d v="2024-02-27T00:00:00"/>
        <d v="2024-02-25T00:00:00"/>
        <d v="2024-02-17T00:00:00"/>
        <d v="2024-02-15T00:00:00"/>
        <d v="2024-02-09T00:00:00"/>
        <d v="2024-02-06T00:00:00"/>
        <d v="2024-02-05T00:00:00"/>
        <d v="2024-02-04T00:00:00"/>
        <d v="2024-01-29T00:00:00"/>
        <d v="2024-01-24T00:00:00"/>
        <d v="2024-01-23T00:00:00"/>
        <d v="2024-01-20T00:00:00"/>
        <d v="2024-01-12T00:00:00"/>
        <d v="2024-01-10T00:00:00"/>
        <d v="2024-01-08T00:00:00"/>
        <d v="2024-01-05T00:00:00"/>
        <d v="2024-01-04T00:00:00"/>
        <d v="2023-12-20T00:00:00"/>
        <d v="2023-12-18T00:00:00"/>
        <d v="2023-12-07T00:00:00"/>
        <d v="2023-12-06T00:00:00"/>
        <d v="2023-12-04T00:00:00"/>
        <d v="2023-11-29T00:00:00"/>
        <d v="2023-11-24T00:00:00"/>
        <d v="2023-11-23T00:00:00"/>
        <d v="2023-11-22T00:00:00"/>
        <d v="2023-11-02T00:00:00"/>
        <d v="2023-11-01T00:00:00"/>
        <d v="2023-10-31T00:00:00"/>
        <d v="2023-10-30T00:00:00"/>
        <d v="2023-10-27T00:00:00"/>
        <d v="2023-09-30T00:00:00"/>
        <d v="2023-09-23T00:00:00"/>
        <d v="2023-09-14T00:00:00"/>
        <d v="2023-09-07T00:00:00"/>
        <d v="2023-08-10T00:00:00"/>
        <d v="2023-08-01T00:00:00"/>
        <d v="2023-07-28T00:00:00"/>
        <d v="2023-07-27T00:00:00"/>
        <d v="2023-07-26T00:00:00"/>
        <d v="2023-07-25T00:00:00"/>
        <d v="2023-07-24T00:00:00"/>
        <d v="2023-07-18T00:00:00"/>
        <d v="2023-07-13T00:00:00"/>
        <d v="2023-07-10T00:00:00"/>
        <d v="2023-07-04T00:00:00"/>
        <d v="2023-06-26T00:00:00"/>
        <d v="2023-06-23T00:00:00"/>
        <d v="2025-01-06T00:00:00"/>
        <d v="2024-12-05T00:00:00"/>
        <d v="2024-04-18T00:00:00"/>
        <d v="2024-04-16T00:00:00"/>
        <d v="2023-11-20T00:00:00"/>
        <d v="2023-05-16T00:00:00"/>
        <d v="2023-05-10T00:00:00"/>
        <d v="2023-05-01T00:00:00"/>
        <d v="2023-04-25T00:00:00"/>
        <d v="2023-01-27T00:00:00"/>
      </sharedItems>
      <fieldGroup par="13"/>
    </cacheField>
    <cacheField name="Time" numFmtId="21">
      <sharedItems containsSemiMixedTypes="0" containsNonDate="0" containsDate="1" containsString="0" minDate="1899-12-30T00:03:11" maxDate="1899-12-30T23:56:22"/>
    </cacheField>
    <cacheField name="Months (datetype)" numFmtId="0" databaseField="0">
      <fieldGroup base="9">
        <rangePr groupBy="months" startDate="2023-01-27T00:00:00" endDate="2025-05-28T00:00:00"/>
        <groupItems count="14">
          <s v="&lt;1/27/2023"/>
          <s v="Jan"/>
          <s v="Feb"/>
          <s v="Mar"/>
          <s v="Apr"/>
          <s v="May"/>
          <s v="Jun"/>
          <s v="Jul"/>
          <s v="Aug"/>
          <s v="Sep"/>
          <s v="Oct"/>
          <s v="Nov"/>
          <s v="Dec"/>
          <s v="&gt;5/28/2025"/>
        </groupItems>
      </fieldGroup>
    </cacheField>
    <cacheField name="Quarters (datetype)" numFmtId="0" databaseField="0">
      <fieldGroup base="9">
        <rangePr groupBy="quarters" startDate="2023-01-27T00:00:00" endDate="2025-05-28T00:00:00"/>
        <groupItems count="6">
          <s v="&lt;1/27/2023"/>
          <s v="Qtr1"/>
          <s v="Qtr2"/>
          <s v="Qtr3"/>
          <s v="Qtr4"/>
          <s v="&gt;5/28/2025"/>
        </groupItems>
      </fieldGroup>
    </cacheField>
    <cacheField name="Years (datetype)" numFmtId="0" databaseField="0">
      <fieldGroup base="9">
        <rangePr groupBy="years" startDate="2023-01-27T00:00:00" endDate="2025-05-28T00:00:00"/>
        <groupItems count="5">
          <s v="&lt;1/27/2023"/>
          <s v="2023"/>
          <s v="2024"/>
          <s v="2025"/>
          <s v="&gt;5/28/2025"/>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9">
  <r>
    <s v="@KLAcorp"/>
    <s v="CMBEngineering"/>
    <s v="2025-05-27 09:15:16"/>
    <s v="Congratulations to Paul Wozencroft on being awarded April’s Quality Award for his excellent work on the _x000a_@KLAcorp_x000a_ site in Newport._x000a__x000a_Paul is pictured below receiving this award from Contracts Manager Neil Reynolds. Congratulations again Paul and thank you for going that extra mile!"/>
    <n v="33"/>
    <n v="0"/>
    <n v="0"/>
    <n v="0"/>
    <x v="0"/>
    <x v="0"/>
    <d v="1899-12-30T09:15:16"/>
  </r>
  <r>
    <s v="@KLAcorp"/>
    <s v="techbridgegirls"/>
    <s v="2025-05-23 20:51:08"/>
    <s v="Thank you to the _x000a_@KLACorp_x000a_ #KLAFoundationfor supporting Techbridge Girls and helping us inspire the next generation of STEM leaders! _x000a__x000a_Your investment opens doors, sparks curiosity, and builds brighter futures._x000a__x000a_#ThankYouSeries #TechbridgeGirls #STEMLeadership #KLACares"/>
    <n v="23"/>
    <n v="1"/>
    <n v="0"/>
    <n v="0"/>
    <x v="0"/>
    <x v="1"/>
    <d v="1899-12-30T20:51:08"/>
  </r>
  <r>
    <s v="@KLAcorp"/>
    <s v="JBryantWales"/>
    <s v="2025-05-23 08:24:47"/>
    <s v="Grand opening of the new _x000a_@KLAcorp_x000a_ U.K. Manufacturing and R&amp;D Centre in Newport._x000a__x000a_Pleased to be asked to cut the ribbon alongside _x000a_@RuthJonesLabour_x000a_ MP and KLA's Chief Executive. _x000a__x000a_KLA is part of a globally renowned compound semiconductor cluster in Newport."/>
    <n v="451"/>
    <n v="7"/>
    <n v="2"/>
    <n v="1"/>
    <x v="0"/>
    <x v="1"/>
    <d v="1899-12-30T08:24:47"/>
  </r>
  <r>
    <s v="@KLAcorp"/>
    <s v="hoganmeyer1"/>
    <s v="2025-05-08 16:19:31"/>
    <s v="Let’s hear from Gary Peacock."/>
    <n v="37"/>
    <n v="0"/>
    <n v="0"/>
    <n v="0"/>
    <x v="1"/>
    <x v="2"/>
    <d v="1899-12-30T16:19:31"/>
  </r>
  <r>
    <s v="@KLAcorp"/>
    <s v="NavyLeaguer"/>
    <s v="2025-05-01 12:37:51"/>
    <s v="Congrats to Rick and the entire KLA team!"/>
    <n v="9"/>
    <n v="0"/>
    <n v="0"/>
    <n v="0"/>
    <x v="0"/>
    <x v="3"/>
    <d v="1899-12-30T12:37:51"/>
  </r>
  <r>
    <s v="@KLAcorp"/>
    <s v="CMBEngineering"/>
    <s v="2025-04-15 09:00:27"/>
    <s v="CMB are delighted to announce the successful handover of the specialist Cleanroom Fitout contract to _x000a_@KLAcorp_x000a_._x000a__x000a_From concept to completion, we have been proud to play a key role as Principal Contractor, in the delivery of this state-of-the-art manufacturing facility, adding yet"/>
    <n v="859"/>
    <n v="4"/>
    <n v="3"/>
    <n v="0"/>
    <x v="0"/>
    <x v="4"/>
    <d v="1899-12-30T09:00:27"/>
  </r>
  <r>
    <s v="@KLAcorp"/>
    <s v="CMBEngineering"/>
    <s v="2025-04-10 08:39:28"/>
    <s v="We recently attended a careers event at _x000a_@BassalegSchool1_x000a_ as part of the _x000a_@KLAcorp_x000a_ job, where we spoke to GCSE students about their prospects as well as Year 8 students who were looking to choose their GCSE subjects._x000a__x000a_Our team spoke about the different careers paths available in"/>
    <n v="68"/>
    <n v="0"/>
    <n v="0"/>
    <n v="0"/>
    <x v="0"/>
    <x v="5"/>
    <d v="1899-12-30T08:39:28"/>
  </r>
  <r>
    <s v="@KLAcorp"/>
    <s v="OnlyWithCrypto"/>
    <s v="2025-04-07 23:51:27"/>
    <s v="For Sale: Bitcoin Domain _x000a_@KLAcorp_x000a_ .btc (KLA Corporation, Semiconductor Company) Get it for: 1 BTC https://magiceden.io/ordinals/item-details/b07d3b8b2b9596e34eb575ad1b7af792b7fdb86cd23ac9a598d80340a8f434a6i0…_x000a__x000a_#Bitcoin $BTC #Crypto #BitcoinDomains #BTC #KLA #Semiconductors #Tech"/>
    <n v="53"/>
    <n v="0"/>
    <n v="1"/>
    <n v="0"/>
    <x v="1"/>
    <x v="6"/>
    <d v="1899-12-30T23:51:27"/>
  </r>
  <r>
    <s v="@KLAcorp"/>
    <s v="CMBEngineering"/>
    <s v="2025-04-07 08:40:12"/>
    <s v="Congratulations to Michelle Williams, our Office Cleaner at the _x000a_@KLAcorp_x000a_ site, who has won the March H&amp;S Award._x000a__x000a_Andy Jerrett presented Michelle with the award for consistently going above and beyond to ensure that our office remains a welcoming, safe &amp; enjoyable place to work "/>
    <n v="95"/>
    <n v="1"/>
    <n v="0"/>
    <n v="0"/>
    <x v="0"/>
    <x v="6"/>
    <d v="1899-12-30T08:40:12"/>
  </r>
  <r>
    <s v="@KLAcorp"/>
    <s v="HeddaMacDonald5"/>
    <s v="2025-03-14 09:25:52"/>
    <s v="A dual breakthrough: HDI technology upgrade and the first U.S. advanced packaging substrate factory near completion...https://ic-pcb.com/calumet-electronics-expands-us-manufacturing-with-dual-focus-on-hdi-and-advanced-packaging-substrates---pcb-manufacturing.html…_x000a_#printedcircuitboards #AdvancedPackaging #substrate #usa #HDIPCB #pcbmanufacturer #equipment #semiconductor _x000a_@KLAcorp_x000a_ @CalElectronics"/>
    <n v="20"/>
    <n v="0"/>
    <n v="0"/>
    <n v="0"/>
    <x v="0"/>
    <x v="7"/>
    <d v="1899-12-30T09:25:52"/>
  </r>
  <r>
    <s v="@KLAcorp"/>
    <s v="CMBEngineering"/>
    <s v="2025-03-11 12:16:42"/>
    <s v="CMB are now close to completion of the final witnessing and commissioning of all systems on the _x000a_@KLAcorp_x000a_ Fitout project in Newport._x000a__x000a_The project team are working hard to close out final decoration and sparkle cleaning ahead of March’s partial possession dates, with the final"/>
    <n v="172"/>
    <n v="4"/>
    <n v="0"/>
    <n v="0"/>
    <x v="0"/>
    <x v="8"/>
    <d v="1899-12-30T12:16:42"/>
  </r>
  <r>
    <s v="@KLAcorp"/>
    <s v="hoganmeyer1"/>
    <s v="2025-01-31 14:08:37"/>
    <s v="Don’t try to change the subject."/>
    <n v="8"/>
    <n v="0"/>
    <n v="0"/>
    <n v="0"/>
    <x v="1"/>
    <x v="9"/>
    <d v="1899-12-30T14:08:37"/>
  </r>
  <r>
    <s v="@KLAcorp"/>
    <s v="DetroitChamber"/>
    <s v="2025-01-23 15:47:00"/>
    <s v="John McLaughlin of _x000a_@KLACorp_x000a_ on coming to Michgian: &quot;We wanted to find a new place with an incredible education population, low cost of living, and high quality of life...and we ended up choosing Ann Arbor in 2018.&quot; #DPC25"/>
    <n v="182"/>
    <n v="0"/>
    <n v="0"/>
    <n v="1"/>
    <x v="0"/>
    <x v="10"/>
    <d v="1899-12-30T15:47:00"/>
  </r>
  <r>
    <s v="@KLAcorp"/>
    <s v="DetroitChamber"/>
    <s v="2025-01-23 15:29:31"/>
    <s v="@BedrockDetroit_x000a_’s Kofi Bonner, _x000a_@KLACorp_x000a_’s John McLaughlin, _x000a_@MichiganCentral_x000a_’s Carolina Pluszczynski, and _x000a_@HenryFordHealth_x000a_’s Robert Riney take the main stage at #DPC25 to discuss businesses driving the innovation economy with _x000a_@Richard_Florida_x000a_._x000a__x000a_Tune in at:"/>
    <n v="36"/>
    <n v="2"/>
    <n v="0"/>
    <n v="0"/>
    <x v="0"/>
    <x v="10"/>
    <d v="1899-12-30T15:29:31"/>
  </r>
  <r>
    <s v="@KLAcorp"/>
    <s v="outperformaven"/>
    <s v="2025-01-21 14:51:15"/>
    <s v="@KLAcorp_x000a_ @ $699"/>
    <n v="26"/>
    <n v="0"/>
    <n v="0"/>
    <n v="0"/>
    <x v="1"/>
    <x v="11"/>
    <d v="1899-12-30T14:51:15"/>
  </r>
  <r>
    <s v="@KLAcorp"/>
    <s v="ktj_iitkgp"/>
    <s v="2025-01-11 13:10:30"/>
    <s v="We are thrilled to announce _x000a_@KLAcorp_x000a_ as an Official Event Sponsor at Kshitij 2025!_x000a__x000a_Get ready to immerse yourself in the dynamic world of competitive coding as sharp minds collaborate to solve challenging problems and redefine innovation through cutting-edge programming."/>
    <n v="197"/>
    <n v="62"/>
    <n v="60"/>
    <n v="2"/>
    <x v="0"/>
    <x v="12"/>
    <d v="1899-12-30T13:10:30"/>
  </r>
  <r>
    <s v="@KLAcorp"/>
    <s v="hoganmeyer1"/>
    <s v="2025-01-09 22:11:47"/>
    <s v="What about this guy?"/>
    <n v="21"/>
    <n v="0"/>
    <n v="0"/>
    <n v="0"/>
    <x v="1"/>
    <x v="13"/>
    <d v="1899-12-30T22:11:47"/>
  </r>
  <r>
    <s v="@KLAcorp"/>
    <s v="Natureboy91"/>
    <s v="2024-12-31 17:44:26"/>
    <s v="1/11_x000a_._x000a_@NASA_x000a_ @esa_x000a_ @isro_x000a_ @CERN_x000a_ @NIST_x000a_ @ENERGY_x000a_ @KLAcorp_x000a_ @Thorlabs_x000a_ @csa_asc_x000a_ @JAXA_en_x000a_ @ZEISS_Group_x000a_ @maxplanckpress_x000a_Fig.1. shows a better technique for cosmic measurement._x000a_Earth image is inscribed in a circle; &amp; marked 120 degrees apart; &amp; 3 possible locations on earth is gotten where.."/>
    <n v="1121"/>
    <n v="0"/>
    <n v="2"/>
    <n v="1"/>
    <x v="0"/>
    <x v="14"/>
    <d v="1899-12-30T17:44:26"/>
  </r>
  <r>
    <s v="@KLAcorp"/>
    <s v="ktj_iitkgp"/>
    <s v="2024-12-20 13:54:56"/>
    <s v="Dive into the ultimate all-night coding challenge at Overnite, Kshitij 2025!_x000a__x000a_Collaborate, innovate, and compete with the brightest minds!_x000a__x000a_Secure your spot now at https://ktj.in/events and book your stay via https://ktj.in/Accommodation.  _x000a_@KLAcorp_x000a_#Hackathon #Kshitij2025"/>
    <n v="387"/>
    <n v="82"/>
    <n v="78"/>
    <n v="10"/>
    <x v="0"/>
    <x v="15"/>
    <d v="1899-12-30T13:54:56"/>
  </r>
  <r>
    <s v="@KLAcorp"/>
    <s v="hoganmeyer1"/>
    <s v="2024-12-10 14:10:14"/>
    <s v="Don’t try to change the subject."/>
    <n v="46"/>
    <n v="0"/>
    <n v="0"/>
    <n v="0"/>
    <x v="1"/>
    <x v="16"/>
    <d v="1899-12-30T14:10:14"/>
  </r>
  <r>
    <s v="@KLAcorp"/>
    <s v="hoganmeyer1"/>
    <s v="2024-12-04 17:16:21"/>
    <s v="And he still works for _x000a_@KLAcorp"/>
    <n v="2"/>
    <n v="0"/>
    <n v="0"/>
    <n v="0"/>
    <x v="1"/>
    <x v="17"/>
    <d v="1899-12-30T17:16:21"/>
  </r>
  <r>
    <s v="@KLAcorp"/>
    <s v="hel43755"/>
    <s v="2024-11-29 14:20:58"/>
    <s v="Fantastic facility. But 3 entry/exit  points and 1 security guard! Criminals of Newport here is your next soft target !!"/>
    <n v="12"/>
    <n v="0"/>
    <n v="0"/>
    <n v="0"/>
    <x v="2"/>
    <x v="18"/>
    <d v="1899-12-30T14:20:58"/>
  </r>
  <r>
    <s v="@KLAcorp"/>
    <s v="hel43755"/>
    <s v="2024-11-29 14:18:10"/>
    <s v="Not in my eyes. No empathy and poor judgement with out the full knowledge."/>
    <n v="22"/>
    <n v="1"/>
    <n v="0"/>
    <n v="0"/>
    <x v="2"/>
    <x v="18"/>
    <d v="1899-12-30T14:18:10"/>
  </r>
  <r>
    <s v="@KLAcorp"/>
    <s v="hoganmeyer1"/>
    <s v="2024-11-25 17:33:47"/>
    <s v="And he still works for _x000a_@KLAcorp"/>
    <n v="11"/>
    <n v="0"/>
    <n v="0"/>
    <n v="0"/>
    <x v="1"/>
    <x v="19"/>
    <d v="1899-12-30T17:33:47"/>
  </r>
  <r>
    <s v="@KLAcorp"/>
    <s v="hoganmeyer1"/>
    <s v="2024-11-25 17:32:45"/>
    <s v="And you employ this guy…"/>
    <n v="62"/>
    <n v="1"/>
    <n v="0"/>
    <n v="0"/>
    <x v="2"/>
    <x v="19"/>
    <d v="1899-12-30T17:32:45"/>
  </r>
  <r>
    <s v="@KLAcorp"/>
    <s v="PCB_Directory"/>
    <s v="2024-11-25 16:30:23"/>
    <s v="NetVia Group Boosts PCB Production_x000a__x000a_NetVia Group integrates KLA's InCAM® Pro software to enhance production for high-reliability industries!_x000a__x000a_Read More: https://ow.ly/XxE250UeERW_x000a_@KLAcorp_x000a_#NetViaGroup #PCBProduction #KLA #InCAM #TechInnovation #Manufacturing"/>
    <n v="15"/>
    <n v="0"/>
    <n v="0"/>
    <n v="0"/>
    <x v="0"/>
    <x v="19"/>
    <d v="1899-12-30T16:30:23"/>
  </r>
  <r>
    <s v="@KLAcorp"/>
    <s v="SP4blues"/>
    <s v="2024-11-22 12:21:15"/>
    <s v="&quot;world's best employer&quot; refusing to give PhD grads from India's top-ranked institute any salary beyond 10-14 LPA is ironic. World's best employer, but certainly NOT for the employees."/>
    <n v="47"/>
    <n v="2"/>
    <n v="0"/>
    <n v="0"/>
    <x v="2"/>
    <x v="20"/>
    <d v="1899-12-30T12:21:15"/>
  </r>
  <r>
    <s v="@KLAcorp"/>
    <s v="AndrewScottLtd"/>
    <s v="2024-11-22 09:00:03"/>
    <s v="We are looking forward to attending today's Cardiff Property Awards 2024_x000a__x000a_We are proud of our collaboration with _x000a_@TreborDevelop_x000a_ &amp; _x000a_@KLAcorp_x000a_, who are shortlisted for the following categories: Commercial Development of the Year, Developer of the Year, and Partnership of the Year"/>
    <n v="248"/>
    <n v="1"/>
    <n v="0"/>
    <n v="0"/>
    <x v="0"/>
    <x v="20"/>
    <d v="1899-12-30T09:00:03"/>
  </r>
  <r>
    <s v="@KLAcorp"/>
    <s v="hoganmeyer1"/>
    <s v="2024-11-13 16:39:48"/>
    <s v="Don’t try to change the subject."/>
    <n v="27"/>
    <n v="0"/>
    <n v="0"/>
    <n v="0"/>
    <x v="1"/>
    <x v="21"/>
    <d v="1899-12-30T16:39:48"/>
  </r>
  <r>
    <s v="@KLAcorp"/>
    <s v="adsbest4"/>
    <s v="2024-11-13 12:12:21"/>
    <s v="Semiconductor tensions intensifying between superpowers. Transparency in sales essential?"/>
    <n v="37"/>
    <n v="0"/>
    <n v="0"/>
    <n v="0"/>
    <x v="2"/>
    <x v="21"/>
    <d v="1899-12-30T12:12:21"/>
  </r>
  <r>
    <s v="@KLAcorp"/>
    <s v="Manishrwt4"/>
    <s v="2024-11-13 11:51:09"/>
    <s v="Key Update on #US-#China #Semiconductor #Tensions_x000a__x000a_- #US lawmakers are scrutinizing semiconductor equipment #exports to China_x000a__x000a_- Top 5 industry giants — ASML, Applied Materials, Lam Research, TOKYO ELECTRON LIMITED, and _x000a_@KLAcorp_x000a_ — have been asked to disclose #China #sales details"/>
    <n v="181"/>
    <n v="1"/>
    <n v="0"/>
    <n v="2"/>
    <x v="2"/>
    <x v="21"/>
    <d v="1899-12-30T11:51:09"/>
  </r>
  <r>
    <s v="@KLAcorp"/>
    <s v="NavyLeaguer"/>
    <s v="2024-11-12 04:28:38"/>
    <s v="A scene from it Milpitas, CA. HQ employee center earlier today."/>
    <n v="36"/>
    <n v="1"/>
    <n v="0"/>
    <n v="0"/>
    <x v="1"/>
    <x v="22"/>
    <d v="1899-12-30T04:28:38"/>
  </r>
  <r>
    <s v="@KLAcorp"/>
    <s v="16049089977"/>
    <s v="2024-11-11 06:58:46"/>
    <s v="Your esg! What about abusive gary peacock"/>
    <n v="14"/>
    <n v="0"/>
    <n v="0"/>
    <n v="0"/>
    <x v="2"/>
    <x v="23"/>
    <d v="1899-12-30T06:58:46"/>
  </r>
  <r>
    <s v="@KLAcorp"/>
    <s v="Leolovetian"/>
    <s v="2024-11-09 18:16:39"/>
    <s v="The Chinese dictatorship uses the OEM strategy to acquire manufacturing technology, chip technology, machine tool equipment, and chip equipment. When the dictatorship owns technology, Asia and the world will face huge risks."/>
    <n v="39"/>
    <n v="1"/>
    <n v="0"/>
    <n v="1"/>
    <x v="2"/>
    <x v="24"/>
    <d v="1899-12-30T18:16:39"/>
  </r>
  <r>
    <s v="@KLAcorp"/>
    <s v="TheAuthorCSS"/>
    <s v="2024-11-09 15:43:48"/>
    <s v="I'd be just as worried about all the spies they have on U.S. soil and inside companies. Their intellectual property (IP) theft is what's aiding their rise. Since they already have semiconductor manufacturing capability, I'd concentrate just as hard on denying them access to IP."/>
    <n v="37"/>
    <n v="1"/>
    <n v="0"/>
    <n v="0"/>
    <x v="2"/>
    <x v="24"/>
    <d v="1899-12-30T15:43:48"/>
  </r>
  <r>
    <s v="@KLAcorp"/>
    <s v="Nonamemankind"/>
    <s v="2024-11-09 06:55:49"/>
    <s v="Under fair trade, all parties have  benefits. Such misinformation/ defamation can’t make US great or there is agenda under table….make those companies lose and buy them at low price….pdts then sell to China at higher price….example of cheat, lie and steal…"/>
    <n v="38"/>
    <n v="0"/>
    <n v="0"/>
    <n v="0"/>
    <x v="2"/>
    <x v="24"/>
    <d v="1899-12-30T06:55:49"/>
  </r>
  <r>
    <s v="@KLAcorp"/>
    <s v="lawandliberty1"/>
    <s v="2024-11-09 06:39:38"/>
    <s v="They can also benefit the Russian military."/>
    <n v="84"/>
    <n v="1"/>
    <n v="0"/>
    <n v="0"/>
    <x v="0"/>
    <x v="24"/>
    <d v="1899-12-30T06:39:38"/>
  </r>
  <r>
    <s v="@KLAcorp"/>
    <s v="Shinpath"/>
    <s v="2024-11-09 04:31:06"/>
    <s v="Will any of your interns make it to the Shanghai Chili Cook-off today? We need some more judges."/>
    <n v="36"/>
    <n v="0"/>
    <n v="0"/>
    <n v="0"/>
    <x v="1"/>
    <x v="24"/>
    <d v="1899-12-30T04:31:06"/>
  </r>
  <r>
    <s v="@KLAcorp"/>
    <s v="committeeonccp"/>
    <s v="2024-11-08 18:01:03"/>
    <s v="BREAKING: Chairman _x000a_@RepMoolenaar_x000a_ &amp; RM _x000a_@CongressmanRaja_x000a_’s warning to semiconductor manufacturing equipment companies — sales to China could benefit the Chinese military. _x000a__x000a_Companies: _x000a_@KLAcorp_x000a_, _x000a_@Applied4Tech_x000a_, _x000a_@LamResearch_x000a_, _x000a_@TokyoElectronUS_x000a_ &amp; _x000a_@ASMLcompany_x000a_ "/>
    <n v="6539"/>
    <n v="146"/>
    <n v="86"/>
    <n v="16"/>
    <x v="0"/>
    <x v="25"/>
    <d v="1899-12-30T18:01:03"/>
  </r>
  <r>
    <s v="@KLAcorp"/>
    <s v="hoganmeyer1"/>
    <s v="2024-11-07 20:02:59"/>
    <s v="He still works for _x000a_@KLAcorp"/>
    <n v="15"/>
    <n v="0"/>
    <n v="0"/>
    <n v="0"/>
    <x v="1"/>
    <x v="26"/>
    <d v="1899-12-30T20:02:59"/>
  </r>
  <r>
    <s v="@KLAcorp"/>
    <s v="iitm_respark"/>
    <s v="2024-11-05 13:28:51"/>
    <s v="In the latest edition of IITMRP's #ONEBIT newsletter, the 'COMPANY' section spotlights Mr. Pradeep Ramachandran, Director &amp; Head of Research at Advanced Computing Lab, _x000a_@KLAcorp_x000a_. He shares his views on R&amp;D, leadership, &amp; collaborative efforts within IITMRP."/>
    <n v="176"/>
    <n v="1"/>
    <n v="0"/>
    <n v="1"/>
    <x v="0"/>
    <x v="27"/>
    <d v="1899-12-30T13:28:51"/>
  </r>
  <r>
    <s v="@KLAcorp"/>
    <s v="LigmaYousak"/>
    <s v="2024-11-04 23:40:32"/>
    <s v="What about Gary? Is he still your VP of Sales?"/>
    <n v="9"/>
    <n v="1"/>
    <n v="0"/>
    <n v="0"/>
    <x v="1"/>
    <x v="28"/>
    <d v="1899-12-30T23:40:32"/>
  </r>
  <r>
    <s v="@KLAcorp"/>
    <s v="pork_fang"/>
    <s v="2024-11-01 22:19:06"/>
    <s v="Where's Gary???"/>
    <n v="16"/>
    <n v="1"/>
    <n v="0"/>
    <n v="0"/>
    <x v="1"/>
    <x v="29"/>
    <d v="1899-12-30T22:19:06"/>
  </r>
  <r>
    <s v="@KLAcorp"/>
    <s v="CSACatapult"/>
    <s v="2024-11-01 10:39:02"/>
    <s v=" Students and teachers from South Wales attend careers forum at CSA Catapult to learn about the wide range of career opportunities in the region_x000a__x000a_Read story:_x000a_https://csa.catapult.org.uk/news-insights/engineering-the-future-skills-event-spotlights-compound-semiconductor-careers-in-south-wales/…_x000a_@IQEplc_x000a_ @KLAcorp_x000a_ @VishayIndust_x000a_ @MicrochipTech_x000a_ @innovateuk_x000a_ @theUKESF_x000a_ #Skills #Engineering"/>
    <n v="133"/>
    <n v="1"/>
    <n v="1"/>
    <n v="0"/>
    <x v="0"/>
    <x v="29"/>
    <d v="1899-12-30T10:39:02"/>
  </r>
  <r>
    <s v="@KLAcorp"/>
    <s v="NavyLeaguer"/>
    <s v="2024-10-31 05:04:36"/>
    <s v="BZ, Rick and team!"/>
    <n v="22"/>
    <n v="0"/>
    <n v="0"/>
    <n v="0"/>
    <x v="0"/>
    <x v="30"/>
    <d v="1899-12-30T05:04:36"/>
  </r>
  <r>
    <s v="@KLAcorp"/>
    <s v="hoganmeyer1"/>
    <s v="2024-10-31 03:58:52"/>
    <s v="#Video1 is the Dashcam_x000a_#Video2 is of the confrontation #Video3 #NewVideo When Police arrive. _x000a__x000a_#ParkCity #Utah Gary Peacock 73, harassed and detained  Pierce Kempton 22, for driving &quot;too close&quot; to him on Sept 28, 2024 at approx 1720. _x000a__x000a_Dash cam footage from Pierces vehicle shows"/>
    <n v="70"/>
    <n v="1"/>
    <n v="0"/>
    <n v="0"/>
    <x v="2"/>
    <x v="30"/>
    <d v="1899-12-30T03:58:52"/>
  </r>
  <r>
    <s v="@KLAcorp"/>
    <s v="sarbjeetjohal"/>
    <s v="2024-10-30 18:17:50"/>
    <s v="Today’s notable tech earnings are: _x000a_@Microsoft_x000a_ @Meta_x000a_ @RobinhoodApp_x000a_ @coinbase_x000a_ @DoorDash_x000a_ @Roku_x000a_ @eBay_x000a_ @KLAcorp_x000a_ and _x000a_@Equinix"/>
    <n v="524"/>
    <n v="5"/>
    <n v="0"/>
    <n v="0"/>
    <x v="0"/>
    <x v="31"/>
    <d v="1899-12-30T18:17:50"/>
  </r>
  <r>
    <s v="@KLAcorp"/>
    <s v="ScottPe49064186"/>
    <s v="2024-10-22 13:31:52"/>
    <s v="@KLAcorp_x000a_ @CollinRugg_x000a_ _x000a__x000a_Gary , always Gary"/>
    <n v="5"/>
    <n v="0"/>
    <n v="0"/>
    <n v="0"/>
    <x v="1"/>
    <x v="32"/>
    <d v="1899-12-30T13:31:52"/>
  </r>
  <r>
    <s v="@KLAcorp"/>
    <s v="SouthsideCard"/>
    <s v="2024-10-22 12:13:25"/>
    <s v="@KLAcorp"/>
    <n v="3"/>
    <n v="0"/>
    <n v="0"/>
    <n v="0"/>
    <x v="1"/>
    <x v="32"/>
    <d v="1899-12-30T12:13:25"/>
  </r>
  <r>
    <s v="@KLAcorp"/>
    <s v="mark21438156"/>
    <s v="2024-10-22 00:03:11"/>
    <s v="The guy is VP of sales for KLA semi conductor? Wonder what is company thinks about him? _x000a_@KLAcorp_x000a_ He actions do not seem to fit the company’s culture?"/>
    <n v="7"/>
    <n v="0"/>
    <n v="0"/>
    <n v="0"/>
    <x v="2"/>
    <x v="32"/>
    <d v="1899-12-30T00:03:11"/>
  </r>
  <r>
    <s v="@KLAcorp"/>
    <s v="JoseTomeno08"/>
    <s v="2024-10-21 21:11:49"/>
    <s v="Its amazing what can be achieved within a country when you dont assault its citizens"/>
    <n v="4"/>
    <n v="0"/>
    <n v="0"/>
    <n v="0"/>
    <x v="0"/>
    <x v="33"/>
    <d v="1899-12-30T21:11:49"/>
  </r>
  <r>
    <s v="@KLAcorp"/>
    <s v="JoseTomeno08"/>
    <s v="2024-10-21 21:03:48"/>
    <s v="You have the slimiest sales vp ever"/>
    <n v="53"/>
    <n v="3"/>
    <n v="0"/>
    <n v="0"/>
    <x v="2"/>
    <x v="33"/>
    <d v="1899-12-30T21:03:48"/>
  </r>
  <r>
    <s v="@KLAcorp"/>
    <s v="ChrisBr12570822"/>
    <s v="2024-10-21 12:11:48"/>
    <s v="Gary Peacock needs to be fired"/>
    <n v="69"/>
    <n v="2"/>
    <n v="0"/>
    <n v="0"/>
    <x v="2"/>
    <x v="33"/>
    <d v="1899-12-30T12:11:48"/>
  </r>
  <r>
    <s v="@KLAcorp"/>
    <s v="ChrisBr12570822"/>
    <s v="2024-10-21 12:11:17"/>
    <s v="Get rid of Gary Peacock"/>
    <n v="93"/>
    <n v="4"/>
    <n v="0"/>
    <n v="0"/>
    <x v="1"/>
    <x v="33"/>
    <d v="1899-12-30T12:11:17"/>
  </r>
  <r>
    <s v="@KLAcorp"/>
    <s v="ChrisBr12570822"/>
    <s v="2024-10-21 12:05:54"/>
    <s v="Fire Gary Peacock.  You've been blocking people for saying this.  This is a bad look on KLA."/>
    <n v="126"/>
    <n v="6"/>
    <n v="0"/>
    <n v="0"/>
    <x v="2"/>
    <x v="33"/>
    <d v="1899-12-30T12:05:54"/>
  </r>
  <r>
    <s v="@KLAcorp"/>
    <s v="DarkRouter"/>
    <s v="2024-10-21 00:55:47"/>
    <s v="He works for _x000a_@KLAcorp_x000a_. As a vp and moved from California."/>
    <n v="31"/>
    <n v="1"/>
    <n v="0"/>
    <n v="0"/>
    <x v="1"/>
    <x v="33"/>
    <d v="1899-12-30T00:55:47"/>
  </r>
  <r>
    <s v="@KLAcorp"/>
    <s v="BiggwormPgh"/>
    <s v="2024-10-20 23:07:13"/>
    <s v="Gary Peacock is a total Karen. How can you employ him?"/>
    <n v="239"/>
    <n v="10"/>
    <n v="0"/>
    <n v="0"/>
    <x v="2"/>
    <x v="34"/>
    <d v="1899-12-30T23:07:13"/>
  </r>
  <r>
    <s v="@KLAcorp"/>
    <s v="DRA_Community"/>
    <s v="2024-10-19 14:39:28"/>
    <s v="We’re all ready to welcome our pre match festival teams from _x000a_@RfcAbergavenny_x000a_ @MachenRugby_x000a_ @ppoolutdMandJ_x000a_ to play on the _x000a_@KLAcorp_x000a_ pitch._x000a_Great to welcome _x000a_@SWFireandRescue_x000a_ as well ._x000a__x000a_#bouncycastles #community #wearegwentrugby"/>
    <n v="341"/>
    <n v="4"/>
    <n v="0"/>
    <n v="0"/>
    <x v="0"/>
    <x v="35"/>
    <d v="1899-12-30T14:39:28"/>
  </r>
  <r>
    <s v="@KLAcorp"/>
    <s v="noenergytrump"/>
    <s v="2024-10-18 21:27:26"/>
    <s v="Works for you?_x000a_https://msn.com/en-us/lifestyle/relationships/raging-bicyclist-screams-at-driver-that-he-has-more-rights-all-to-be-fined-after-calling-the-cops/ar-AA1s7092?ocid=BingNewsSerp…"/>
    <n v="3"/>
    <n v="0"/>
    <n v="0"/>
    <n v="0"/>
    <x v="1"/>
    <x v="36"/>
    <d v="1899-12-30T21:27:26"/>
  </r>
  <r>
    <s v="@KLAcorp"/>
    <s v="RichMohagany"/>
    <s v="2024-10-18 11:51:26"/>
    <s v="@KLAcorp_x000a_ come get your boy"/>
    <n v="3"/>
    <n v="0"/>
    <n v="0"/>
    <n v="0"/>
    <x v="1"/>
    <x v="36"/>
    <d v="1899-12-30T11:51:26"/>
  </r>
  <r>
    <s v="@KLAcorp"/>
    <s v="RichMohagany"/>
    <s v="2024-10-18 11:50:35"/>
    <s v="@KLAcorp_x000a_ This guy works for you"/>
    <n v="4"/>
    <n v="0"/>
    <n v="0"/>
    <n v="0"/>
    <x v="0"/>
    <x v="36"/>
    <d v="1899-12-30T11:50:35"/>
  </r>
  <r>
    <s v="@KLAcorp"/>
    <s v="Komrad_Kratz"/>
    <s v="2024-10-17 22:33:30"/>
    <s v="Gary Peacock? More like Gary Nocock."/>
    <n v="123"/>
    <n v="4"/>
    <n v="0"/>
    <n v="0"/>
    <x v="0"/>
    <x v="37"/>
    <d v="1899-12-30T22:33:30"/>
  </r>
  <r>
    <s v="@KLAcorp"/>
    <s v="HeddaMacDonald5"/>
    <s v="2024-10-16 09:16:37"/>
    <s v="It launches the most comprehensive IC substrate solutions, driving breakthroughs in advanced packaging...https://ic-pcb.com/kla-unveils-comprehensive-solutions-for-ic-substrate-manufacturing-and-advanced-packaging.html…_x000a_#klacorporation #semiconductor #printedcircuitboard #ICsubstrate #solutions #AdvancedPackaging #technology #Breakthroughs #america _x000a_@KLAcorp"/>
    <n v="12"/>
    <n v="1"/>
    <n v="0"/>
    <n v="0"/>
    <x v="0"/>
    <x v="38"/>
    <d v="1899-12-30T09:16:37"/>
  </r>
  <r>
    <s v="@KLAcorp"/>
    <s v="rccalhoun"/>
    <s v="2024-10-15 21:02:18"/>
    <s v="gary peacock needs to be made an example of."/>
    <n v="151"/>
    <n v="7"/>
    <n v="0"/>
    <n v="0"/>
    <x v="1"/>
    <x v="39"/>
    <d v="1899-12-30T21:02:18"/>
  </r>
  <r>
    <s v="@KLAcorp"/>
    <s v="DarkRouter"/>
    <s v="2024-10-15 18:33:58"/>
    <s v="@KLAcorp_x000a_ You might want to talk to your vp"/>
    <n v="9"/>
    <n v="0"/>
    <n v="0"/>
    <n v="0"/>
    <x v="0"/>
    <x v="39"/>
    <d v="1899-12-30T18:33:58"/>
  </r>
  <r>
    <s v="@KLAcorp"/>
    <s v="DarkRouter"/>
    <s v="2024-10-15 18:29:34"/>
    <s v="@KLAcorp_x000a_   Mr. Peacock is not a good representative of your company. He also believes he has more rights than the rest of us."/>
    <n v="14"/>
    <n v="0"/>
    <n v="0"/>
    <n v="0"/>
    <x v="2"/>
    <x v="39"/>
    <d v="1899-12-30T18:29:34"/>
  </r>
  <r>
    <s v="@KLAcorp"/>
    <s v="DaveDorsa"/>
    <s v="2024-10-15 16:12:26"/>
    <s v="Gary is gonna open the wrong door....."/>
    <n v="103"/>
    <n v="1"/>
    <n v="0"/>
    <n v="0"/>
    <x v="2"/>
    <x v="39"/>
    <d v="1899-12-30T16:12:26"/>
  </r>
  <r>
    <s v="@KLAcorp"/>
    <s v="AmmonJefferson"/>
    <s v="2024-10-15 01:43:24"/>
    <s v="Did any of your executives violently accost  innocent young men in the audience? Or is that just Gary Peacock behavior?"/>
    <n v="133"/>
    <n v="6"/>
    <n v="0"/>
    <n v="0"/>
    <x v="2"/>
    <x v="39"/>
    <d v="1899-12-30T01:43:24"/>
  </r>
  <r>
    <s v="@KLAcorp"/>
    <s v="AmmonJefferson"/>
    <s v="2024-10-15 01:41:11"/>
    <s v="I would like to know when there’s going to be an accountability and a statement made about the abhorrent and violent criminal behavior of your employee Gary Peacock. _x000a__x000a_Surely this isn’t the type of behavior that your company condones? I can promise you that this will not be swept"/>
    <n v="472"/>
    <n v="17"/>
    <n v="1"/>
    <n v="0"/>
    <x v="2"/>
    <x v="39"/>
    <d v="1899-12-30T01:41:11"/>
  </r>
  <r>
    <s v="@KLAcorp"/>
    <s v="DRA_Community"/>
    <s v="2024-10-13 09:33:39"/>
    <s v="We’re ready to welcome the teams for our pre match U7’s festival at _x000a_@rodneyparade_x000a_ _x000a_@KLAcorp_x000a_  @ToyotaUK_x000a_ @GDEnvironmental_x000a_ _x000a_#dragonsfamily #wearegwentrugby #community #KLA #TOYOTA #GDENVIRONMENTAL #SHARKS"/>
    <n v="514"/>
    <n v="7"/>
    <n v="1"/>
    <n v="0"/>
    <x v="0"/>
    <x v="40"/>
    <d v="1899-12-30T09:33:39"/>
  </r>
  <r>
    <s v="@KLAcorp"/>
    <s v="Awol138"/>
    <s v="2024-10-13 07:38:42"/>
    <s v="Fire Gary Peacock nerds #BoycottKLA"/>
    <n v="128"/>
    <n v="4"/>
    <n v="0"/>
    <n v="0"/>
    <x v="2"/>
    <x v="40"/>
    <d v="1899-12-30T07:38:42"/>
  </r>
  <r>
    <s v="@KLAcorp"/>
    <s v="Awol138"/>
    <s v="2024-10-13 07:37:20"/>
    <s v="#BOYCOTTKLA Until they do the right thing."/>
    <n v="62"/>
    <n v="2"/>
    <n v="0"/>
    <n v="0"/>
    <x v="1"/>
    <x v="40"/>
    <d v="1899-12-30T07:37:20"/>
  </r>
  <r>
    <s v="@KLAcorp"/>
    <s v="NeutralbutKind"/>
    <s v="2024-10-13 04:43:34"/>
    <s v="Why are you untagging your account from the stories about your employee assaulting someone?"/>
    <n v="141"/>
    <n v="4"/>
    <n v="0"/>
    <n v="0"/>
    <x v="2"/>
    <x v="40"/>
    <d v="1899-12-30T04:43:34"/>
  </r>
  <r>
    <s v="@KLAcorp"/>
    <s v="TheGalacticN3rd"/>
    <s v="2024-10-12 23:56:22"/>
    <s v="He works for _x000a_@KLAcorp_x000a_ based on his LinkedIn profile."/>
    <n v="17"/>
    <n v="0"/>
    <n v="0"/>
    <n v="0"/>
    <x v="1"/>
    <x v="41"/>
    <d v="1899-12-30T23:56:22"/>
  </r>
  <r>
    <s v="@KLAcorp"/>
    <s v="TexasMama1224"/>
    <s v="2024-10-12 21:59:47"/>
    <s v="He is the VP is sales _x000a_@KLAcorp_x000a_ or _x000a_@KLACORPORATION_x000a_ I’m not sure which. He acted like a totally entitled  a$$ He was awful. I hope KLA CORP likes the image he has given himself and their corporation._x000a_BTW the young man received a ticket and beat in court with his dash video."/>
    <n v="29"/>
    <n v="1"/>
    <n v="0"/>
    <n v="0"/>
    <x v="2"/>
    <x v="41"/>
    <d v="1899-12-30T21:59:47"/>
  </r>
  <r>
    <s v="@KLAcorp"/>
    <s v="jmspiro"/>
    <s v="2024-10-12 21:41:36"/>
    <s v="Are you posing as a Democrat to make Democrats look bad?"/>
    <n v="38"/>
    <n v="0"/>
    <n v="0"/>
    <n v="0"/>
    <x v="2"/>
    <x v="41"/>
    <d v="1899-12-30T21:41:36"/>
  </r>
  <r>
    <s v="@KLAcorp"/>
    <s v="KindleAlexander"/>
    <s v="2024-10-12 16:55:38"/>
    <s v="#GaryPeacockNeedsALife"/>
    <n v="178"/>
    <n v="6"/>
    <n v="0"/>
    <n v="0"/>
    <x v="1"/>
    <x v="41"/>
    <d v="1899-12-30T16:55:38"/>
  </r>
  <r>
    <s v="@KLAcorp"/>
    <s v="Dtrayn21"/>
    <s v="2024-10-12 16:11:42"/>
    <s v="@KLAcorp_x000a_ fire Gary Peacock for assaulting the kid in Utah. That’s who you want representing your company? Guys a POS, that thinks he’s above the law."/>
    <n v="71"/>
    <n v="0"/>
    <n v="0"/>
    <n v="0"/>
    <x v="2"/>
    <x v="41"/>
    <d v="1899-12-30T16:11:42"/>
  </r>
  <r>
    <s v="@KLAcorp"/>
    <s v="JackieDawnM"/>
    <s v="2024-10-12 14:49:50"/>
    <s v="Me too!!"/>
    <n v="58"/>
    <n v="1"/>
    <n v="0"/>
    <n v="0"/>
    <x v="0"/>
    <x v="41"/>
    <d v="1899-12-30T14:49:50"/>
  </r>
  <r>
    <s v="@KLAcorp"/>
    <s v="sportsbruh13"/>
    <s v="2024-10-12 11:20:20"/>
    <s v="@KLAcorp yo, Gary Peacock is an asshole piece of shit, in case you hadn’t heard or seen the evidence. Bad publicity for y’all. I sure as heck won’t ever use your company for anything if given the chance now."/>
    <n v="124"/>
    <n v="1"/>
    <n v="0"/>
    <n v="0"/>
    <x v="2"/>
    <x v="41"/>
    <d v="1899-12-30T11:20:20"/>
  </r>
  <r>
    <s v="@KLAcorp"/>
    <s v="therealmiacolt"/>
    <s v="2024-10-12 10:47:32"/>
    <s v="Talk to us about Gary Peacock. What are you going to do about him?"/>
    <n v="93"/>
    <n v="3"/>
    <n v="0"/>
    <n v="0"/>
    <x v="1"/>
    <x v="41"/>
    <d v="1899-12-30T10:47:32"/>
  </r>
  <r>
    <s v="@KLAcorp"/>
    <s v="Seeker030609"/>
    <s v="2024-10-12 10:40:44"/>
    <s v="Gary Peacock should be in jail !"/>
    <n v="63"/>
    <n v="2"/>
    <n v="0"/>
    <n v="0"/>
    <x v="2"/>
    <x v="41"/>
    <d v="1899-12-30T10:40:44"/>
  </r>
  <r>
    <s v="@KLAcorp"/>
    <s v="WadeGarret2"/>
    <s v="2024-10-12 10:38:37"/>
    <s v="Gary Peacock is a pretty strange person"/>
    <n v="62"/>
    <n v="1"/>
    <n v="0"/>
    <n v="0"/>
    <x v="2"/>
    <x v="41"/>
    <d v="1899-12-30T10:38:37"/>
  </r>
  <r>
    <s v="@KLAcorp"/>
    <s v="ThunderLatte"/>
    <s v="2024-10-12 04:16:03"/>
    <s v="Hello Gary Peacock"/>
    <n v="137"/>
    <n v="4"/>
    <n v="0"/>
    <n v="0"/>
    <x v="1"/>
    <x v="41"/>
    <d v="1899-12-30T04:16:03"/>
  </r>
  <r>
    <s v="@KLAcorp"/>
    <s v="Edge5511"/>
    <s v="2024-10-12 04:08:59"/>
    <s v="I wonder how his employer @klacorp LA feels about his horrible combative attitude against this young man."/>
    <n v="33"/>
    <n v="0"/>
    <n v="0"/>
    <n v="0"/>
    <x v="2"/>
    <x v="41"/>
    <d v="1899-12-30T04:08:59"/>
  </r>
  <r>
    <s v="@KLAcorp"/>
    <s v="TracyRa07052436"/>
    <s v="2024-10-12 02:54:14"/>
    <s v="I think he works for @KLAcorp"/>
    <n v="18"/>
    <n v="0"/>
    <n v="0"/>
    <n v="0"/>
    <x v="1"/>
    <x v="41"/>
    <d v="1899-12-30T02:54:14"/>
  </r>
  <r>
    <s v="@KLAcorp"/>
    <s v="SunsetHightower"/>
    <s v="2024-10-12 02:03:35"/>
    <s v="Hi, how would I go about setting up a meeting with Gary?  Does he prefer parking lots or is that only when he has a kid cornered?"/>
    <n v="33"/>
    <n v="1"/>
    <n v="0"/>
    <n v="0"/>
    <x v="2"/>
    <x v="41"/>
    <d v="1899-12-30T02:03:35"/>
  </r>
  <r>
    <s v="@KLAcorp"/>
    <s v="gs77494"/>
    <s v="2024-10-11 23:31:44"/>
    <s v="@KLAcorp this one of yours?"/>
    <n v="28"/>
    <n v="0"/>
    <n v="0"/>
    <n v="0"/>
    <x v="1"/>
    <x v="42"/>
    <d v="1899-12-30T23:31:44"/>
  </r>
  <r>
    <s v="@KLAcorp"/>
    <s v="WarlockKenny"/>
    <s v="2024-10-11 23:21:03"/>
    <s v="I saw elsewhere that this guy is CEO of @KLAcorp"/>
    <n v="21"/>
    <n v="0"/>
    <n v="0"/>
    <n v="0"/>
    <x v="1"/>
    <x v="42"/>
    <d v="1899-12-30T23:21:03"/>
  </r>
  <r>
    <s v="@KLAcorp"/>
    <s v="LoisRossmann"/>
    <s v="2024-10-11 23:19:03"/>
    <s v="If all your employees lie as easily as Gary ( to the police! ) I would hope no one would feel secure doing business with you ."/>
    <n v="27"/>
    <n v="0"/>
    <n v="0"/>
    <n v="0"/>
    <x v="2"/>
    <x v="42"/>
    <d v="1899-12-30T23:19:03"/>
  </r>
  <r>
    <s v="@KLAcorp"/>
    <s v="BFortuga"/>
    <s v="2024-10-11 21:18:46"/>
    <s v="You scumbags have lowlifes like Gary Peacock representing your company publicly."/>
    <n v="83"/>
    <n v="0"/>
    <n v="0"/>
    <n v="0"/>
    <x v="2"/>
    <x v="42"/>
    <d v="1899-12-30T21:18:46"/>
  </r>
  <r>
    <s v="@KLAcorp"/>
    <s v="leigtnostradams"/>
    <s v="2024-10-11 20:38:05"/>
    <s v="@KLAcorp_x000a_ is where he works"/>
    <n v="135"/>
    <n v="0"/>
    <n v="0"/>
    <n v="0"/>
    <x v="1"/>
    <x v="42"/>
    <d v="1899-12-30T20:38:05"/>
  </r>
  <r>
    <s v="@KLAcorp"/>
    <s v="TexasMama1224"/>
    <s v="2024-10-11 20:12:16"/>
    <s v="@KLACORPORATION_x000a_ @KLAcorp is this your VP of sales??? Just letting you know he’s a menace to society. Is this the image your corporation wants??? Maybe you should reevaluate your VP of Sales."/>
    <n v="34"/>
    <n v="0"/>
    <n v="0"/>
    <n v="0"/>
    <x v="2"/>
    <x v="42"/>
    <d v="1899-12-30T20:12:16"/>
  </r>
  <r>
    <s v="@KLAcorp"/>
    <s v="leigtnostradams"/>
    <s v="2024-10-11 19:41:33"/>
    <s v="@KLAcorp this your guy?"/>
    <n v="130"/>
    <n v="2"/>
    <n v="0"/>
    <n v="1"/>
    <x v="1"/>
    <x v="42"/>
    <d v="1899-12-30T19:41:33"/>
  </r>
  <r>
    <s v="@KLAcorp"/>
    <s v="barthelchad42"/>
    <s v="2024-10-11 16:56:31"/>
    <s v="@KLAcorp Gary Peacock is a douche"/>
    <n v="101"/>
    <n v="2"/>
    <n v="0"/>
    <n v="0"/>
    <x v="2"/>
    <x v="42"/>
    <d v="1899-12-30T16:56:31"/>
  </r>
  <r>
    <s v="@KLAcorp"/>
    <s v="tennknox"/>
    <s v="2024-10-11 15:48:08"/>
    <s v="@KLAcorp somebody should be charged and sued for civil rights violations https://t.co/bBdIZW9R9c"/>
    <n v="53"/>
    <n v="1"/>
    <n v="0"/>
    <n v="0"/>
    <x v="2"/>
    <x v="42"/>
    <d v="1899-12-30T15:48:08"/>
  </r>
  <r>
    <s v="@KLAcorp"/>
    <s v="IsherSports"/>
    <s v="2024-10-11 15:46:34"/>
    <s v="@KLAcorp This is Gary Peacock of Park City. He’s your VP of Sales. Idk about you but this isn’t how I’d want somebody in that position to behave. _x000a__x000a_#BoycottKLA"/>
    <n v="473"/>
    <n v="2"/>
    <n v="0"/>
    <n v="1"/>
    <x v="2"/>
    <x v="42"/>
    <d v="1899-12-30T15:46:34"/>
  </r>
  <r>
    <s v="@KLAcorp"/>
    <s v="islandsky72"/>
    <s v="2024-10-11 13:35:46"/>
    <s v="All I can say is I’m glad that wasn’t one of my kids, that would not have satisfied me…"/>
    <n v="1036"/>
    <n v="15"/>
    <n v="0"/>
    <n v="0"/>
    <x v="0"/>
    <x v="42"/>
    <d v="1899-12-30T13:35:46"/>
  </r>
  <r>
    <s v="@KLAcorp"/>
    <s v="DerixkTr"/>
    <s v="2024-10-11 13:26:54"/>
    <s v="They both got fined _x000a__x000a_https://kpcw.org/park-city/2024-10-08/cyclist-and-driver-ticketed-in-viral-park-city-road-rage-incident?_amp=true…_x000a__x000a_Kid is fighting his."/>
    <n v="2843"/>
    <n v="5"/>
    <n v="0"/>
    <n v="2"/>
    <x v="2"/>
    <x v="42"/>
    <d v="1899-12-30T13:26:54"/>
  </r>
  <r>
    <s v="@KLAcorp"/>
    <s v="AMSyper"/>
    <s v="2024-10-11 13:26:16"/>
    <s v="This man called that young gentlemen aggressive when he in fact, put his hands on him, touched his property, prevented him from leaving and outright lied to the police on the phone. _x000a_I hope no business condones this, it’s disgusting. @KLAcorp you employee this man? TERRIBLE!"/>
    <n v="2165"/>
    <n v="41"/>
    <n v="1"/>
    <n v="1"/>
    <x v="2"/>
    <x v="42"/>
    <d v="1899-12-30T13:26:16"/>
  </r>
  <r>
    <s v="@KLAcorp"/>
    <s v="Jayllo77"/>
    <s v="2024-10-11 13:06:33"/>
    <s v="When people waste precious resources and blow things way out of proportion @KLAcorp it’s time to educate and/or assist this employee with mental health support."/>
    <n v="2270"/>
    <n v="32"/>
    <n v="1"/>
    <n v="1"/>
    <x v="2"/>
    <x v="42"/>
    <d v="1899-12-30T13:06:33"/>
  </r>
  <r>
    <s v="@KLAcorp"/>
    <s v="islandsky72"/>
    <s v="2024-10-11 12:38:39"/>
    <s v="Ya, a clear case of assault as well…"/>
    <n v="279"/>
    <n v="2"/>
    <n v="0"/>
    <n v="0"/>
    <x v="2"/>
    <x v="42"/>
    <d v="1899-12-30T12:38:39"/>
  </r>
  <r>
    <s v="@KLAcorp"/>
    <s v="islandsky72"/>
    <s v="2024-10-11 12:38:06"/>
    <s v="So was this cycle clown arrested for assault? That kid showed incredible restraint…"/>
    <n v="6024"/>
    <n v="65"/>
    <n v="0"/>
    <n v="0"/>
    <x v="2"/>
    <x v="42"/>
    <d v="1899-12-30T12:38:06"/>
  </r>
  <r>
    <s v="@KLAcorp"/>
    <s v="Ron83890837"/>
    <s v="2024-10-11 12:23:54"/>
    <s v="Is there a part 2 or 3?"/>
    <n v="838"/>
    <n v="4"/>
    <n v="0"/>
    <n v="0"/>
    <x v="1"/>
    <x v="42"/>
    <d v="1899-12-30T12:23:54"/>
  </r>
  <r>
    <s v="@KLAcorp"/>
    <s v="erikkadler"/>
    <s v="2024-10-11 12:17:43"/>
    <s v="This is kidnapping. You’re not allowing him to leave."/>
    <n v="6596"/>
    <n v="101"/>
    <n v="0"/>
    <n v="6"/>
    <x v="2"/>
    <x v="42"/>
    <d v="1899-12-30T12:17:43"/>
  </r>
  <r>
    <s v="@KLAcorp"/>
    <s v="hedddogg"/>
    <s v="2024-10-11 12:00:02"/>
    <s v="@KLAcorp_x000a_ what’s with this douchebag cyclist you got over there."/>
    <n v="17"/>
    <n v="0"/>
    <n v="0"/>
    <n v="0"/>
    <x v="2"/>
    <x v="42"/>
    <d v="1899-12-30T12:00:02"/>
  </r>
  <r>
    <s v="@KLAcorp"/>
    <s v="JackieDawnM"/>
    <s v="2024-10-11 11:30:18"/>
    <s v="What happened with the cop?"/>
    <n v="3292"/>
    <n v="5"/>
    <n v="0"/>
    <n v="1"/>
    <x v="1"/>
    <x v="42"/>
    <d v="1899-12-30T11:30:18"/>
  </r>
  <r>
    <s v="@KLAcorp"/>
    <s v="MississippiXX"/>
    <s v="2024-10-11 06:53:32"/>
    <s v="He's a registered Republican _x000a__x000a_https://voterrecords.com/voter/39542395/gary-peacock…"/>
    <n v="299"/>
    <n v="11"/>
    <n v="0"/>
    <n v="1"/>
    <x v="1"/>
    <x v="42"/>
    <d v="1899-12-30T06:53:32"/>
  </r>
  <r>
    <s v="@KLAcorp"/>
    <s v="SlicinHammer"/>
    <s v="2024-10-11 03:01:55"/>
    <s v="Based in Milpitas?  Bastard moved to escape CA taxes, but brought all the BS with him.  F that."/>
    <n v="59"/>
    <n v="2"/>
    <n v="0"/>
    <n v="0"/>
    <x v="2"/>
    <x v="42"/>
    <d v="1899-12-30T03:01:55"/>
  </r>
  <r>
    <s v="@KLAcorp"/>
    <s v="JamesFarme10155"/>
    <s v="2024-10-10 23:03:34"/>
    <s v="@KLAcorp bike guy is a asshole"/>
    <n v="13"/>
    <n v="0"/>
    <n v="0"/>
    <n v="0"/>
    <x v="2"/>
    <x v="43"/>
    <d v="1899-12-30T23:03:34"/>
  </r>
  <r>
    <s v="@KLAcorp"/>
    <s v="workhostage"/>
    <s v="2024-10-10 21:12:36"/>
    <s v="He's the VP of Sales for _x000a_@KLAcorp_x000a_ _x000a_from San Francisco, and a local leftist activist."/>
    <n v="17"/>
    <n v="1"/>
    <n v="0"/>
    <n v="0"/>
    <x v="1"/>
    <x v="43"/>
    <d v="1899-12-30T21:12:36"/>
  </r>
  <r>
    <s v="@KLAcorp"/>
    <s v="workhostage"/>
    <s v="2024-10-10 21:11:00"/>
    <s v="Gary Peacock is a leftist activist from San Francisco, who is also the VP of Sales for _x000a_@KLAcorp_x000a_ _x000a__x000a_I'm sure they would be proud of their executives' actions."/>
    <n v="1773"/>
    <n v="20"/>
    <n v="4"/>
    <n v="2"/>
    <x v="0"/>
    <x v="43"/>
    <d v="1899-12-30T21:11:00"/>
  </r>
  <r>
    <s v="@KLAcorp"/>
    <s v="workhostage"/>
    <s v="2024-10-10 21:00:32"/>
    <s v="Entitled leftists rarely know when thy should scrub their socials because they just shat the bed."/>
    <n v="428"/>
    <n v="16"/>
    <n v="0"/>
    <n v="1"/>
    <x v="2"/>
    <x v="43"/>
    <d v="1899-12-30T21:00:32"/>
  </r>
  <r>
    <s v="@KLAcorp"/>
    <s v="workhostage"/>
    <s v="2024-10-10 20:58:42"/>
    <s v="Also, the VP of Sales for @KLAcorp"/>
    <n v="248"/>
    <n v="11"/>
    <n v="0"/>
    <n v="2"/>
    <x v="1"/>
    <x v="43"/>
    <d v="1899-12-30T20:58:42"/>
  </r>
  <r>
    <s v="@KLAcorp"/>
    <s v="workhostage"/>
    <s v="2024-10-10 20:33:06"/>
    <s v="https://x.com/KLAcorp_x000a__x000a_His name is Gary Peacock and he is the VP of sales for @KLAcorp_x000a__x000a_99.99% probable Democrat"/>
    <n v="51"/>
    <n v="1"/>
    <n v="0"/>
    <n v="1"/>
    <x v="1"/>
    <x v="43"/>
    <d v="1899-12-30T20:33:06"/>
  </r>
  <r>
    <s v="@KLAcorp"/>
    <s v="workhostage"/>
    <s v="2024-10-10 20:26:01"/>
    <s v="The guy on the bike is the VP of sales for this company. _x000a_https://x.com/KLAcorp_x000a__x000a_@KLAcorp"/>
    <n v="15"/>
    <n v="0"/>
    <n v="0"/>
    <n v="0"/>
    <x v="1"/>
    <x v="43"/>
    <d v="1899-12-30T20:26:01"/>
  </r>
  <r>
    <s v="@KLAcorp"/>
    <s v="workhostage"/>
    <s v="2024-10-10 20:22:34"/>
    <s v="So this is one of your VPs?_x000a__x000a_I hate to imagine the kind of way the rest of the company acts. _x000a__x000a_https://x.com/ClownWorld_/status/1844332137287385341…"/>
    <n v="177"/>
    <n v="7"/>
    <n v="0"/>
    <n v="0"/>
    <x v="2"/>
    <x v="43"/>
    <d v="1899-12-30T20:22:34"/>
  </r>
  <r>
    <s v="@KLAcorp"/>
    <s v="workhostage"/>
    <s v="2024-10-10 20:21:28"/>
    <s v="Looks like you have some real 'special' employees. _x000a__x000a_Boomers seem too entitled to understand when they should have scrubbed their social media._x000a__x000a_https://x.com/ClownWorld_/status/1844332137287385341…"/>
    <n v="1104"/>
    <n v="38"/>
    <n v="3"/>
    <n v="1"/>
    <x v="2"/>
    <x v="43"/>
    <d v="1899-12-30T20:21:28"/>
  </r>
  <r>
    <s v="@KLAcorp"/>
    <s v="In_Case_Im_Fake"/>
    <s v="2024-10-10 15:05:00"/>
    <s v="@KLAcorp is this how your VP of sales should be behaving? Absolute abhorrent behavior. I would be embarrassed to have this “man” represent my company."/>
    <n v="29"/>
    <n v="0"/>
    <n v="0"/>
    <n v="0"/>
    <x v="2"/>
    <x v="43"/>
    <d v="1899-12-30T15:05:00"/>
  </r>
  <r>
    <s v="@KLAcorp"/>
    <s v="PCB_Directory"/>
    <s v="2024-10-07 10:30:22"/>
    <s v="KLA completes Phase 1 of its $200M Singapore expansion, enhancing semiconductor capabilities!_x000a__x000a_Read More: https://ow.ly/uLRO50TFnBA_x000a_@KLAcorp_x000a_#KLA #Semiconductor #TechNews #Singapore #Manufacturing #Innovation"/>
    <n v="36"/>
    <n v="0"/>
    <n v="0"/>
    <n v="0"/>
    <x v="0"/>
    <x v="44"/>
    <d v="1899-12-30T10:30:22"/>
  </r>
  <r>
    <s v="@KLAcorp"/>
    <s v="jdmarkman"/>
    <s v="2024-09-28 13:31:09"/>
    <s v="If you like these tweets you'll love our Digital Creators &amp; Consumers newsletter._x000a__x000a_We educate, entertain and enrich our readers. Try it out today before we raise prices! (coming soon)_x000a__x000a_https://buy.stripe.com/00geVg6nl4EW8b6cMS…"/>
    <n v="542"/>
    <n v="1"/>
    <n v="0"/>
    <n v="0"/>
    <x v="0"/>
    <x v="45"/>
    <d v="1899-12-30T13:31:09"/>
  </r>
  <r>
    <s v="@KLAcorp"/>
    <s v="jdmarkman"/>
    <s v="2024-09-28 13:31:08"/>
    <s v="Advanced Micro Devices Inc. $AMD)_x000a_@AMD_x000a_ is a pretender in the race to build AI chips, however, the fourth quarter is story-time. Pros are going to spin this Nvidia wannabe into a world-beater. Expect a rally to $200."/>
    <n v="882"/>
    <n v="7"/>
    <n v="0"/>
    <n v="1"/>
    <x v="0"/>
    <x v="45"/>
    <d v="1899-12-30T13:31:08"/>
  </r>
  <r>
    <s v="@KLAcorp"/>
    <s v="jdmarkman"/>
    <s v="2024-09-28 13:31:04"/>
    <s v="Morgan Stanley Inc. (MS)_x000a__x000a_Sure, they have terrible analysts, however, the company is where capital goes when investors have an appetite for risk. This breakout suggests a new tech financing wave is in the works."/>
    <n v="214"/>
    <n v="2"/>
    <n v="0"/>
    <n v="1"/>
    <x v="2"/>
    <x v="45"/>
    <d v="1899-12-30T13:31:04"/>
  </r>
  <r>
    <s v="@KLAcorp"/>
    <s v="jdmarkman"/>
    <s v="2024-09-28 13:31:02"/>
    <s v="Bitcoin to US Dollar $BTC_x000a__x000a_I do not trade bitcoin, however, I do know that traders only buy risky assets when they are comfortable assets prices are headed higher."/>
    <n v="183"/>
    <n v="3"/>
    <n v="0"/>
    <n v="1"/>
    <x v="0"/>
    <x v="45"/>
    <d v="1899-12-30T13:31:02"/>
  </r>
  <r>
    <s v="@KLAcorp"/>
    <s v="jdmarkman"/>
    <s v="2024-09-28 13:31:00"/>
    <s v="Meanwhile, #Bitcoin Is Screaming Risk-On"/>
    <n v="168"/>
    <n v="2"/>
    <n v="0"/>
    <n v="1"/>
    <x v="2"/>
    <x v="45"/>
    <d v="1899-12-30T13:31:00"/>
  </r>
  <r>
    <s v="@KLAcorp"/>
    <s v="jdmarkman"/>
    <s v="2024-09-28 13:31:00"/>
    <s v="@ASMLcompany_x000a_ $ASML_x000a__x000a_After filling the gap from the January breakout at $775, ASML is ready to make another epic run. This company has an actual monopoly on high-end semiconductor equipment."/>
    <n v="257"/>
    <n v="2"/>
    <n v="0"/>
    <n v="1"/>
    <x v="0"/>
    <x v="45"/>
    <d v="1899-12-30T13:31:00"/>
  </r>
  <r>
    <s v="@KLAcorp"/>
    <s v="jdmarkman"/>
    <s v="2024-09-28 13:30:58"/>
    <s v="@KLAcorp_x000a_ $KLAC_x000a__x000a_KLA makes components critical to the manufacture of semiconductors. This is a story that is getting better with the economic revival of China."/>
    <n v="183"/>
    <n v="3"/>
    <n v="0"/>
    <n v="1"/>
    <x v="0"/>
    <x v="45"/>
    <d v="1899-12-30T13:30:58"/>
  </r>
  <r>
    <s v="@KLAcorp"/>
    <s v="lacostejonathan"/>
    <s v="2024-09-28 00:30:01"/>
    <s v="Adding more:_x000a_@AeonIndustrial_x000a_@Albedo_x000a_ _x000a_@Applied4Tech_x000a_ _x000a_@CesiumAstro_x000a_@PerceptoDrones_x000a_@TXInstruments_x000a_@NXP_x000a_@MythicInc_x000a_ _x000a_@KLAcorp_x000a_ _x000a_@Advantest_ATE"/>
    <n v="493"/>
    <n v="11"/>
    <n v="0"/>
    <n v="0"/>
    <x v="1"/>
    <x v="45"/>
    <d v="1899-12-30T00:30:01"/>
  </r>
  <r>
    <s v="@KLAcorp"/>
    <s v="GenesysWorksBA"/>
    <s v="2024-09-27 22:03:35"/>
    <s v="September was full of new beginnings for our incredible Genesys Works interns! More interns kicked off their first day at _x000a_@PatelcoPays_x000a_, _x000a_@Accenture_x000a_ , _x000a_@Box_x000a_  , _x000a_@DomeBuilds_x000a_ , _x000a_@Insperity_x000a_  &amp; _x000a_@KLAcorp_x000a_  !"/>
    <n v="84"/>
    <n v="1"/>
    <n v="0"/>
    <n v="1"/>
    <x v="0"/>
    <x v="46"/>
    <d v="1899-12-30T22:03:35"/>
  </r>
  <r>
    <s v="@KLAcorp"/>
    <s v="BusinessFives"/>
    <s v="2024-08-28 14:48:01"/>
    <s v="Brilliant efforts from the keeper! _x000a_@KLAcorp"/>
    <n v="366"/>
    <n v="0"/>
    <n v="0"/>
    <n v="0"/>
    <x v="0"/>
    <x v="47"/>
    <d v="1899-12-30T14:48:01"/>
  </r>
  <r>
    <s v="@KLAcorp"/>
    <s v="BusinessFives"/>
    <s v="2024-08-28 14:45:32"/>
    <s v="Great save from the _x000a_@KLAcorp_x000a_ keeper!"/>
    <n v="343"/>
    <n v="0"/>
    <n v="0"/>
    <n v="0"/>
    <x v="0"/>
    <x v="47"/>
    <d v="1899-12-30T14:45:32"/>
  </r>
  <r>
    <s v="@KLAcorp"/>
    <s v="BusinessFives"/>
    <s v="2024-08-28 13:42:46"/>
    <s v="Pleased to have _x000a_@KLAcorp_x000a_ on the field, supporting Brace Alzheimers Research #Cardiff #Biz5s"/>
    <n v="332"/>
    <n v="0"/>
    <n v="0"/>
    <n v="0"/>
    <x v="0"/>
    <x v="47"/>
    <d v="1899-12-30T13:42:46"/>
  </r>
  <r>
    <s v="@KLAcorp"/>
    <s v="CMBEngineering"/>
    <s v="2024-08-22 13:26:34"/>
    <s v="This week, we visited _x000a_@KLAcorp_x000a_ Newport where we are working as the specialist fitout contractor and our team have made great progress since the last update in May._x000a__x000a_The sustained high standards of H&amp;S, cleanliness, quality and progress on the project is down to the hard work and"/>
    <n v="544"/>
    <n v="9"/>
    <n v="1"/>
    <n v="0"/>
    <x v="0"/>
    <x v="48"/>
    <d v="1899-12-30T13:26:34"/>
  </r>
  <r>
    <s v="@KLAcorp"/>
    <s v="debttovalue"/>
    <s v="2024-08-19 10:43:54"/>
    <s v="A brief analysis of $KLAC and its latest earnings call_x000a_@KLAcorp_x000a_ _x000a__x000a_https://patreon.com/posts/klac-q4-2024-110353568?utm_medium=social&amp;utm_source=twitter&amp;utm_campaign=postshare_creator&amp;utm_content=join_link…"/>
    <n v="93"/>
    <n v="0"/>
    <n v="0"/>
    <n v="1"/>
    <x v="1"/>
    <x v="49"/>
    <d v="1899-12-30T10:43:54"/>
  </r>
  <r>
    <s v="@KLAcorp"/>
    <s v="AndySnapes"/>
    <s v="2024-08-13 20:46:55"/>
    <s v="Great job Mark "/>
    <n v="12"/>
    <n v="0"/>
    <n v="0"/>
    <n v="0"/>
    <x v="0"/>
    <x v="50"/>
    <d v="1899-12-30T20:46:55"/>
  </r>
  <r>
    <s v="@KLAcorp"/>
    <s v="EoghanWales"/>
    <s v="2024-08-08 13:33:37"/>
    <s v="Grêt/great to be back at the _x000a_@Eisteddfod_eng_x000a_ _x000a__x000a_Europe's largest cultural festival - a mix of music, poetry, science and more._x000a__x000a_ North America was present with _x000a_@KLAcorp_x000a_ sponsoring, a _x000a_@VishayIndust_x000a_ booth and  from the continent joining the Orsedd_x000a__x000a_ https://wales.com/about/culture/national-eisteddfod-moveable-feast-welsh-culture…"/>
    <n v="353"/>
    <n v="6"/>
    <n v="1"/>
    <n v="0"/>
    <x v="0"/>
    <x v="51"/>
    <d v="1899-12-30T13:33:37"/>
  </r>
  <r>
    <s v="@KLAcorp"/>
    <s v="CMBEngineering"/>
    <s v="2024-08-08 08:42:40"/>
    <s v="We reached a big project milestone on the _x000a_@KLAcorp_x000a_ R&amp;D and manufacturing centre this week with the installation of the gas bunker exhaust flue stack._x000a__x000a_Yet another achievement for our team overseeing this project "/>
    <n v="155"/>
    <n v="4"/>
    <n v="0"/>
    <n v="0"/>
    <x v="0"/>
    <x v="51"/>
    <d v="1899-12-30T08:42:40"/>
  </r>
  <r>
    <s v="@KLAcorp"/>
    <s v="GenesysWorksBA"/>
    <s v="2024-08-07 19:53:58"/>
    <s v=", _x000a_@DomeBuilds_x000a_ , _x000a_@Insperity_x000a_ , _x000a_@Kirkland_Ellis_x000a_ , _x000a_@KLAcorp_x000a_ , _x000a_@okta_x000a_ , _x000a_@PatelcoPays_x000a_ , _x000a_@SFMTA_Muni_x000a_ , and _x000a_@SOM_Design_x000a_..."/>
    <n v="48"/>
    <n v="3"/>
    <n v="0"/>
    <n v="1"/>
    <x v="1"/>
    <x v="52"/>
    <d v="1899-12-30T19:53:58"/>
  </r>
  <r>
    <s v="@KLAcorp"/>
    <s v="Nick600063281"/>
    <s v="2024-07-25 07:44:59"/>
    <s v="$KLAC _x000a_@KLAcorp_x000a_ "/>
    <n v="59"/>
    <n v="1"/>
    <n v="0"/>
    <n v="0"/>
    <x v="1"/>
    <x v="53"/>
    <d v="1899-12-30T07:44:59"/>
  </r>
  <r>
    <s v="@KLAcorp"/>
    <s v="QldGovernor"/>
    <s v="2024-07-22 14:48:12"/>
    <s v="The Governor and Professor Nimmo enjoyed a tour of key industrial sites within Imperial Park Newport, a major new advanced manufacturing and R&amp;D centre located within the South Wales compound semiconductor research and manufacturing cluster. _x000a_@VishayIndust_x000a_ @KLAcorp_x000a_  @TIQld_Europe"/>
    <n v="494"/>
    <n v="8"/>
    <n v="0"/>
    <n v="0"/>
    <x v="0"/>
    <x v="54"/>
    <d v="1899-12-30T14:48:12"/>
  </r>
  <r>
    <s v="@KLAcorp"/>
    <s v="AndrewScottLtd"/>
    <s v="2024-07-18 11:07:55"/>
    <s v="A huge well done to our in-house skilled operatives who laid over 4,000m3 of the external concrete at the new _x000a_@KLAcorp_x000a_ Manufacturing and R&amp;D Centre in Newport._x000a__x000a_In good nature, KLA's Nigel Williams presented our team with golden shovels, in recognition of a job well done"/>
    <n v="8038"/>
    <n v="6"/>
    <n v="2"/>
    <n v="0"/>
    <x v="0"/>
    <x v="55"/>
    <d v="1899-12-30T11:07:55"/>
  </r>
  <r>
    <s v="@KLAcorp"/>
    <s v="CyfannolWAid"/>
    <s v="2024-07-18 09:00:01"/>
    <s v="A huge shoutout to The _x000a_@KLAcorp_x000a_ Team for their incredible support of our recent donation appeal! Thanks to their generosity, our Newport Hwb is now well-stocked with essential toiletries for women we’re supporting."/>
    <n v="37"/>
    <n v="2"/>
    <n v="0"/>
    <n v="0"/>
    <x v="0"/>
    <x v="55"/>
    <d v="1899-12-30T09:00:01"/>
  </r>
  <r>
    <s v="@KLAcorp"/>
    <s v="pkchin888"/>
    <s v="2024-07-09 21:27:07"/>
    <s v="#July9th #AnalystCalls #AI#BigTech #Semi _x000a_@KLAcorp_x000a_ $KLAC"/>
    <n v="13"/>
    <n v="0"/>
    <n v="0"/>
    <n v="1"/>
    <x v="1"/>
    <x v="56"/>
    <d v="1899-12-30T21:27:07"/>
  </r>
  <r>
    <s v="@KLAcorp"/>
    <s v="jdmarkman"/>
    <s v="2024-07-06 15:01:57"/>
    <s v="If you like this thread, you will love my FREE newsletter for my subscribers.  _x000a__x000a_Join here:"/>
    <n v="311"/>
    <n v="1"/>
    <n v="0"/>
    <n v="0"/>
    <x v="0"/>
    <x v="57"/>
    <d v="1899-12-30T15:01:57"/>
  </r>
  <r>
    <s v="@KLAcorp"/>
    <s v="jdmarkman"/>
    <s v="2024-07-06 15:01:54"/>
    <s v="One More Thing… _x000a__x000a_Vertiv Holdings LLC (VRT) _x000a__x000a_The maker of power management and cooling systems for data centers has been a big winner in 2024, with shares rising by 94.6%. The pullback and bullish consolidation is now complete."/>
    <n v="328"/>
    <n v="1"/>
    <n v="0"/>
    <n v="1"/>
    <x v="0"/>
    <x v="57"/>
    <d v="1899-12-30T15:01:54"/>
  </r>
  <r>
    <s v="@KLAcorp"/>
    <s v="jdmarkman"/>
    <s v="2024-07-06 15:01:52"/>
    <s v="@KLACorp_x000a_ (KLAC) _x000a__x000a_The maker of semiconductor equipment continues to form bullish consolidations and then break out to new highs. Rinse, repeat. The next rally should carry shares toward $1,000."/>
    <n v="95"/>
    <n v="1"/>
    <n v="0"/>
    <n v="1"/>
    <x v="0"/>
    <x v="57"/>
    <d v="1899-12-30T15:01:52"/>
  </r>
  <r>
    <s v="@KLAcorp"/>
    <s v="CMBEngineering"/>
    <s v="2024-07-04 13:30:44"/>
    <s v="We're delighted to have successfully handed over the Project Porth side of the _x000a_@KLAcorp_x000a_ development to satisfied clients, having taken on the MEP package for the office accommodation element of the build._x000a__x000a_You can read the full handover article below._x000a__x000a_ https://cmbengineering.co.uk/post/kla-uk-project-update-6…"/>
    <n v="112"/>
    <n v="2"/>
    <n v="1"/>
    <n v="0"/>
    <x v="0"/>
    <x v="58"/>
    <d v="1899-12-30T13:30:44"/>
  </r>
  <r>
    <s v="@KLAcorp"/>
    <s v="ABiologicalMale"/>
    <s v="2024-07-04 02:22:23"/>
    <s v="@KLAcorp Oh dear. Ignorant thug._x000a__x000a_&quot;Go On Your Way Or I Will Get You Moved!&quot; https://youtu.be/FqdM-wNa9jk?si=w8ZW5hP9SXdjq2dN… via _x000a_@YouTube"/>
    <n v="9"/>
    <n v="0"/>
    <n v="0"/>
    <n v="0"/>
    <x v="2"/>
    <x v="58"/>
    <d v="1899-12-30T02:22:23"/>
  </r>
  <r>
    <s v="@KLAcorp"/>
    <s v="BITCCymru"/>
    <s v="2024-06-27 16:23:47"/>
    <s v="we can't thank enough everyone involved but a big shout out goes to our founding funders _x000a_@TheCelticManor_x000a_ @LinklatersLLP_x000a_ @KLAcorp_x000a_ @NewportCouncil_x000a_ @UniSouthWales_x000a_ and our part funding from _x000a_@GOVUK_x000a_ and the _x000a_@TheUKSPF_x000a_ for making it possible, THANK YOU!"/>
    <n v="53"/>
    <n v="2"/>
    <n v="0"/>
    <n v="0"/>
    <x v="0"/>
    <x v="59"/>
    <d v="1899-12-30T16:23:47"/>
  </r>
  <r>
    <s v="@KLAcorp"/>
    <s v="AndrewScottLtd"/>
    <s v="2024-06-25 13:29:21"/>
    <s v="We are extremely proud of what has been achieved and being a part of this remarkable facility."/>
    <n v="209"/>
    <n v="0"/>
    <n v="0"/>
    <n v="0"/>
    <x v="0"/>
    <x v="60"/>
    <d v="1899-12-30T13:29:21"/>
  </r>
  <r>
    <s v="@KLAcorp"/>
    <s v="AndrewScottLtd"/>
    <s v="2024-06-25 13:28:26"/>
    <s v="We are delighted to handover this prestigious £40m project on time, to our client _x000a_@TreborDevelop_x000a_ &amp; _x000a_@KLAcorp_x000a_. _x000a__x000a_The completion of this new Manufacturing and R&amp;D Centre is a testament to the hard work, collaboration and vision of everyone involved in the project."/>
    <n v="390"/>
    <n v="11"/>
    <n v="2"/>
    <n v="1"/>
    <x v="0"/>
    <x v="60"/>
    <d v="1899-12-30T13:28:26"/>
  </r>
  <r>
    <s v="@KLAcorp"/>
    <s v="SEMIAmericas"/>
    <s v="2024-06-11 17:23:27"/>
    <s v="#SEMICONWest platinum sponsor _x000a_@KLAcorp_x000a_ is a market leader in providing process-control and process-enabling solutions for the electronics industry. Their innovations are designed to help customers achieve leading-edge performance and accelerate innovation speed. Visit KLA in the"/>
    <n v="181"/>
    <n v="4"/>
    <n v="0"/>
    <n v="0"/>
    <x v="0"/>
    <x v="61"/>
    <d v="1899-12-30T17:23:27"/>
  </r>
  <r>
    <s v="@KLAcorp"/>
    <s v="sparkleappeal"/>
    <s v="2024-06-11 13:32:45"/>
    <s v="We had a wonderful day filled with fun activities at _x000a_@rodneyparade_x000a_ with @dragonsrugby in partnership with _x000a_@KLAcorp_x000a_ on Sunday _x000a__x000a_Big thank you to everyone who was a part of such a special day! "/>
    <n v="850"/>
    <n v="6"/>
    <n v="4"/>
    <n v="0"/>
    <x v="0"/>
    <x v="61"/>
    <d v="1899-12-30T13:32:45"/>
  </r>
  <r>
    <s v="@KLAcorp"/>
    <s v="stockfries"/>
    <s v="2024-06-11 01:27:17"/>
    <s v="Hey _x000a_@KLAcorp_x000a_ Did you know that on 2024-03-31 the following hedge funds reported a short against you? Check these link(s): _x000a__x000a_    {'CAPITAL FUND MANAGEMENT': 'https://sec.gov/Archives/edgar/data/1323645/0001323645-24-000002.txt…'}"/>
    <n v="7"/>
    <n v="0"/>
    <n v="0"/>
    <n v="0"/>
    <x v="1"/>
    <x v="61"/>
    <d v="1899-12-30T01:27:17"/>
  </r>
  <r>
    <s v="@KLAcorp"/>
    <s v="InvestWales"/>
    <s v="2024-06-06 11:55:17"/>
    <s v="SPTS _x000a_@KLAcorp_x000a_ manufactures cutting-edge wafer processing equipment for the global #semiconductor industry. Their strong ties with Welsh universities foster research and recruitment _x000a__x000a_Discover how #SPTS collaborates with academia https://tradeandinvest.wales/inside-story/spts-technologies…_x000a__x000a_#WalesInvested"/>
    <n v="113"/>
    <n v="1"/>
    <n v="0"/>
    <n v="0"/>
    <x v="0"/>
    <x v="62"/>
    <d v="1899-12-30T11:55:17"/>
  </r>
  <r>
    <s v="@KLAcorp"/>
    <s v="CMBEngineering"/>
    <s v="2024-06-05 13:02:32"/>
    <s v="Congratulations to Sean McDonald for receiving May's Health &amp; Safety Award on the _x000a_@KLAcorp_x000a_ site._x000a__x000a_Sean was awarded this achievement for showcasing great practice of team leadership and organisation skills, leading by example and overall outstanding work ethic. Well done, Sean! "/>
    <n v="183"/>
    <n v="3"/>
    <n v="1"/>
    <n v="0"/>
    <x v="0"/>
    <x v="63"/>
    <d v="1899-12-30T13:02:32"/>
  </r>
  <r>
    <s v="@KLAcorp"/>
    <s v="HabitatEBSV"/>
    <s v="2024-05-24 17:00:44"/>
    <s v="Our event is made possible thanks to our sponsors:_x000a_@strongtie_x000a_, _x000a_@AvalonBay_x000a_, @johnmuirhealth, _x000a_@PGE4Me_x000a_, _x000a_@KLAcorp_x000a_, _x000a_@kiewit_x000a_Photos by: _x000a_@douglasdespres_x000a_ and @jodifoucherphoto"/>
    <n v="46"/>
    <n v="2"/>
    <n v="0"/>
    <n v="0"/>
    <x v="0"/>
    <x v="64"/>
    <d v="1899-12-30T17:00:44"/>
  </r>
  <r>
    <s v="@KLAcorp"/>
    <s v="AndrewScottLtd"/>
    <s v="2024-05-22 09:03:53"/>
    <s v="The impressive feature lighting and signage at the new _x000a_@KLAcorp_x000a_ U.K. Manufacturing and R&amp;D Centre in Newport for _x000a_@TreborDevelop_x000a_ is looking fantastic"/>
    <n v="366"/>
    <n v="6"/>
    <n v="2"/>
    <n v="0"/>
    <x v="0"/>
    <x v="65"/>
    <d v="1899-12-30T09:03:53"/>
  </r>
  <r>
    <s v="@KLAcorp"/>
    <s v="bikesv"/>
    <s v="2024-05-16 01:46:01"/>
    <s v="Are you ready for tomorrow morning?! _x000a__x000a_We're kicking off #BikeToWhereverDay  tomorrow with hundreds of energizer stations. We even have this map  to help you plan your route: https://buff.ly/3UUg1dn _x000a__x000a_Thanks to our sponsor _x000a_@klacorp_x000a_ for their support: https://buff.ly/4dBNMYw"/>
    <n v="1717"/>
    <n v="6"/>
    <n v="3"/>
    <n v="2"/>
    <x v="0"/>
    <x v="66"/>
    <d v="1899-12-30T01:46:01"/>
  </r>
  <r>
    <s v="@KLAcorp"/>
    <s v="semiscanmi"/>
    <s v="2024-05-14 14:15:55"/>
    <s v="SCAN #Michigan would like to give a shout-out to our partner, _x000a_@KLAcorp_x000a_!_x000a__x000a_KLA develops industry-leading equipment and services that enable innovation throughout the #electronics industry._x000a__x000a_Learn more about our Michigan partnerships:_x000a_ https://semiscan.org/michigan_x000a__x000a_#Outreach"/>
    <n v="11"/>
    <n v="3"/>
    <n v="0"/>
    <n v="0"/>
    <x v="0"/>
    <x v="67"/>
    <d v="1899-12-30T14:15:55"/>
  </r>
  <r>
    <s v="@KLAcorp"/>
    <s v="JeremyNeilJones"/>
    <s v="2024-05-10 17:44:46"/>
    <s v="Ahem ... Suncream Scott ;-)"/>
    <n v="52"/>
    <n v="0"/>
    <n v="0"/>
    <n v="0"/>
    <x v="0"/>
    <x v="68"/>
    <d v="1899-12-30T17:44:46"/>
  </r>
  <r>
    <s v="@KLAcorp"/>
    <s v="ScottQuinnell"/>
    <s v="2024-05-10 17:39:17"/>
    <s v="Great day with the _x000a_@KLAcorp_x000a_ at the @dragonsrugby today. Staff fun day _x000a_@OffLimitsEvents_x000a_ #teamwork"/>
    <n v="8125"/>
    <n v="17"/>
    <n v="3"/>
    <n v="2"/>
    <x v="0"/>
    <x v="68"/>
    <d v="1899-12-30T17:39:17"/>
  </r>
  <r>
    <s v="@KLAcorp"/>
    <s v="sparkleappeal"/>
    <s v="2024-05-10 14:03:06"/>
    <s v="Last week, we were thrilled to have Wendy Jones from _x000a_@klacorp_x000a_ visit our Tech Club sessions at the Serennu Children’s Centre. _x000a_Thank you Wendy for delivering another fun session to our young people! _x000a__x000a_#TGIF #FridayFun #FunFridays #FunFriday #HappyFriday #FollowFriday"/>
    <n v="98"/>
    <n v="1"/>
    <n v="0"/>
    <n v="0"/>
    <x v="0"/>
    <x v="68"/>
    <d v="1899-12-30T14:03:06"/>
  </r>
  <r>
    <s v="@KLAcorp"/>
    <s v="sparkleappeal"/>
    <s v="2024-05-09 18:02:07"/>
    <s v="#ThankyouThursday_x000a_Last week, we welcomed _x000a_@klacorp_x000a_ to our Tech Club. During the first session, our young people were excited to accept a cheque for £25,000, that will go towards funding Sparkle's Tech Club._x000a__x000a_We're looking forward to exploring other ways we can work with KLA "/>
    <n v="623"/>
    <n v="3"/>
    <n v="1"/>
    <n v="1"/>
    <x v="0"/>
    <x v="69"/>
    <d v="1899-12-30T18:02:07"/>
  </r>
  <r>
    <s v="@KLAcorp"/>
    <s v="LurieNanofab"/>
    <s v="2024-05-03 20:02:52"/>
    <s v="The LNF recently acquired TWO new pieces of _x000a_@KLACorp_x000a_ equipment!_x000a__x000a_The KLA Instruments Filmetrics® F54-XY-UVX Automated Film Thickness Mapping Instrument, purchased by the LNF, is installed and ready for action."/>
    <n v="654"/>
    <n v="5"/>
    <n v="2"/>
    <n v="1"/>
    <x v="0"/>
    <x v="70"/>
    <d v="1899-12-30T20:02:52"/>
  </r>
  <r>
    <s v="@KLAcorp"/>
    <s v="CyfannolWAid"/>
    <s v="2024-05-02 09:00:01"/>
    <s v="We're so grateful to _x000a_@KLAcorp_x000a_ - Newport for their amazing donation of these lovely sunflower seeds! They're going to add such a burst of colour and life to our Newport Garden. We're excited to watch them grow and brighten up our space "/>
    <n v="66"/>
    <n v="1"/>
    <n v="0"/>
    <n v="0"/>
    <x v="0"/>
    <x v="71"/>
    <d v="1899-12-30T09:00:01"/>
  </r>
  <r>
    <s v="@KLAcorp"/>
    <s v="CBICymru"/>
    <s v="2024-04-17 21:15:43"/>
    <s v="Tonight Rain met senior Welsh business leaders at a members roundtable dinner sponsored by _x000a_@AcuityLaw_x000a_ at the _x000a_@ParkgateHotel_x000a_ in Cardiff, with Acuity's Partner and Executive Chair Steve Berry speaking alongside Rain at the event.  3/1"/>
    <n v="300"/>
    <n v="5"/>
    <n v="1"/>
    <n v="1"/>
    <x v="1"/>
    <x v="72"/>
    <d v="1899-12-30T21:15:43"/>
  </r>
  <r>
    <s v="@KLAcorp"/>
    <s v="CBICymru"/>
    <s v="2024-04-17 21:13:13"/>
    <s v="Rain, _x000a_@CBICymru_x000a_ Director _x000a_@ianprice1958_x000a_ and Associate Director Katie Spackman, discussed a range of business issues with _x000a_@KLAcorp_x000a_ Senior Director Andrew Evans and Mark Bowen, MD _x000a_@AndrewScottLtd_x000a_, including green growth, skills and apprenticeships. 2/1"/>
    <n v="454"/>
    <n v="6"/>
    <n v="3"/>
    <n v="1"/>
    <x v="0"/>
    <x v="72"/>
    <d v="1899-12-30T21:13:13"/>
  </r>
  <r>
    <s v="@KLAcorp"/>
    <s v="CBICymru"/>
    <s v="2024-04-17 21:09:14"/>
    <s v="Our CEO _x000a_@RainNewtonSmith_x000a_ visited _x000a_@KLAcorp_x000a_’s new R&amp;D manufacturing centre in Newport today, which is being built by _x000a_@AndrewScottLtd_x000a_ &amp; _x000a_@CMBEngineering_x000a_  _x000a__x000a_The vast site will soon provide high quality facilities, offices, restaurant and gym with space for 750 employees. 1/1."/>
    <n v="1768"/>
    <n v="12"/>
    <n v="6"/>
    <n v="1"/>
    <x v="0"/>
    <x v="72"/>
    <d v="1899-12-30T21:09:14"/>
  </r>
  <r>
    <s v="@KLAcorp"/>
    <s v="CMBEngineering"/>
    <s v="2024-04-15 15:01:24"/>
    <s v="A pleasure to have _x000a_@MilwaukeeTool_x000a_ stop by the _x000a_@KLAcorp_x000a_ site last Monday where site operatives trialled some of their innovative kit and tools - with a particular interest being taken in the Strut Shear cutter which CMB’s Steve Jerrett is using in the image below."/>
    <n v="202"/>
    <n v="1"/>
    <n v="0"/>
    <n v="0"/>
    <x v="0"/>
    <x v="73"/>
    <d v="1899-12-30T15:01:24"/>
  </r>
  <r>
    <s v="@KLAcorp"/>
    <s v="CarrerFred"/>
    <s v="2024-04-13 15:32:52"/>
    <s v="too bad they never thanks me all the time at the company, but they did lay me off"/>
    <n v="6"/>
    <n v="0"/>
    <n v="0"/>
    <n v="0"/>
    <x v="2"/>
    <x v="74"/>
    <d v="1899-12-30T15:32:52"/>
  </r>
  <r>
    <s v="@KLAcorp"/>
    <s v="sparkleappeal"/>
    <s v="2024-04-13 09:00:40"/>
    <s v="We recently received a donation of £25,000 from _x000a_@klacorp_x000a_, to fund our Tech Clubs. _x000a_Tech Club is vital for our young people to engage in activities with peers who share an interest in technology. _x000a__x000a_Thank you We are so very excited to work closely with KLA throughout the year!"/>
    <n v="75"/>
    <n v="1"/>
    <n v="0"/>
    <n v="0"/>
    <x v="0"/>
    <x v="74"/>
    <d v="1899-12-30T09:00:40"/>
  </r>
  <r>
    <s v="@KLAcorp"/>
    <s v="chidexthel"/>
    <s v="2024-04-11 10:22:59"/>
    <s v="Congratulations!"/>
    <n v="29"/>
    <n v="0"/>
    <n v="0"/>
    <n v="0"/>
    <x v="0"/>
    <x v="75"/>
    <d v="1899-12-30T10:22:59"/>
  </r>
  <r>
    <s v="@KLAcorp"/>
    <s v="InvestWales"/>
    <s v="2024-04-05 10:52:48"/>
    <s v="The #CompoundSemiconductor cluster in #Wales is truly unique with sector collaboration at its core. You will also be in good company with the likes of _x000a_@KLAcorp_x000a_ and _x000a_@MicrochipTech_x000a_ who have established firm roots here in Wales!_x000a__x000a_Learn morehttps://tradeandinvest.wales/key-sectors/compound-semiconductors…_x000a__x000a_#WalesInvested"/>
    <n v="395"/>
    <n v="7"/>
    <n v="2"/>
    <n v="1"/>
    <x v="0"/>
    <x v="76"/>
    <d v="1899-12-30T10:52:48"/>
  </r>
  <r>
    <s v="@KLAcorp"/>
    <s v="hh_workshop"/>
    <s v="2024-03-20 14:59:16"/>
    <s v="Thanks to current sponsors and partners: _x000a_@KnowlesCorp_x000a_ - _x000a_@InvenSense_x000a_ - _x000a_@NXP_x000a_ - AM Fitzgerald &amp; Associates _x000a_@MemsTeledyne_x000a_ @ADI_News_x000a_ @EVGroup_x000a_ @IEEEorg_x000a_ - MEMS TC - _x000a_@KLAcorp_x000a_ @LamResearch_x000a_ @LioniX_Int_x000a_ - Lyncée Tec SA - _x000a_@HeidelbergInstr_x000a_ - _x000a_@memsstar__x000a_ - MEMStaff Inc. - Polytec - Science"/>
    <n v="67"/>
    <n v="0"/>
    <n v="0"/>
    <n v="1"/>
    <x v="0"/>
    <x v="77"/>
    <d v="1899-12-30T14:59:16"/>
  </r>
  <r>
    <s v="@KLAcorp"/>
    <s v="CyfannolWAid"/>
    <s v="2024-03-19 16:30:02"/>
    <s v="We’d like to say a HUGE thank you to everyone who has donated to us as part of our Easter Egg Appeal. This year we had a total of 585 eggs donated &amp; £60 towards Easter for other items._x000a_Thank you _x000a_@KLAcorp_x000a_, _x000a_@LloydsBank_x000a_, _x000a_@ETLP1_x000a_ and everyone else who has donated to our Appeal."/>
    <n v="85"/>
    <n v="2"/>
    <n v="0"/>
    <n v="0"/>
    <x v="0"/>
    <x v="78"/>
    <d v="1899-12-30T16:30:02"/>
  </r>
  <r>
    <s v="@KLAcorp"/>
    <s v="StJosPrimary"/>
    <s v="2024-03-13 14:57:27"/>
    <s v="Diwrnod hyfryd in _x000a_@Techniquest_x000a_ heddiw! Year 5 met some engineers, nhs workers, civil engineers and ecologists in their #worldofwork event. We watched a science show about STEM and scientists who work or worked in Wales &amp; then explored their exhibits! _x000a_@swpolice_x000a_ @KLAcorp_x000a_ @WA_LLP"/>
    <n v="645"/>
    <n v="8"/>
    <n v="1"/>
    <n v="2"/>
    <x v="0"/>
    <x v="79"/>
    <d v="1899-12-30T14:57:27"/>
  </r>
  <r>
    <s v="@KLAcorp"/>
    <s v="CyfannolWAid"/>
    <s v="2024-03-07 13:00:01"/>
    <s v="We had a great time at _x000a_@KLAcorp_x000a_'s International Women's Day celebration yesterday in Newport! _x000a__x000a_Seeing their team come together to support Cyfannol by collecting Easter eggs for the children we support was truly heartwarming. They also raised over £300 from their bake sale!"/>
    <n v="110"/>
    <n v="4"/>
    <n v="0"/>
    <n v="1"/>
    <x v="0"/>
    <x v="80"/>
    <d v="1899-12-30T13:00:01"/>
  </r>
  <r>
    <s v="@KLAcorp"/>
    <s v="CMBEngineering"/>
    <s v="2024-03-05 12:15:18"/>
    <s v="Great progress made on _x000a_@KLAcorp_x000a_, in particular the construction of the 5M high reinforced blast walls. The sub-fab plantroom area with process gases, wiring and busbar installations are also all well underway along with the MF cleanroom where partitioning is nearing completion."/>
    <n v="3572"/>
    <n v="5"/>
    <n v="1"/>
    <n v="0"/>
    <x v="0"/>
    <x v="81"/>
    <d v="1899-12-30T12:15:18"/>
  </r>
  <r>
    <s v="@KLAcorp"/>
    <s v="AndrewScottLtd"/>
    <s v="2024-02-29 15:31:24"/>
    <s v="Our thirteenth instalment in the series of videos being captured by _x000a_@LeapingWing_x000a_ showing impressive progress of the new _x000a_@KLAcorp_x000a_ U.K. Manufacturing and R&amp;D Centre in Newport for _x000a_@TreborDevelop"/>
    <n v="435"/>
    <n v="4"/>
    <n v="2"/>
    <n v="0"/>
    <x v="0"/>
    <x v="82"/>
    <d v="1899-12-30T15:31:24"/>
  </r>
  <r>
    <s v="@KLAcorp"/>
    <s v="DividendPath"/>
    <s v="2024-02-29 12:23:56"/>
    <s v="$KLA_x000a_Share Price: $673.00_x000a_Market Cap: $90.4B_x000a_Dividend Yield: 0.86%_x000a_Payout Ratio: 29.40% _x000a_5Y Dividend Growth: 11.53% _x000a_Dividend Streak: 18 Years_x000a_Semiconductor Equipments &amp; Materials with _x000a_@KLAcorp_x000a_ .  "/>
    <n v="53"/>
    <n v="0"/>
    <n v="0"/>
    <n v="0"/>
    <x v="0"/>
    <x v="82"/>
    <d v="1899-12-30T12:23:56"/>
  </r>
  <r>
    <s v="@KLAcorp"/>
    <s v="Materialshowusa"/>
    <s v="2024-02-27 14:19:54"/>
    <s v="We are delighted to welcome @leicamicrosystems _x000a_@KLAcorp_x000a_ and _x000a_@totalmateria_x000a_ as the latest exhibitors to join _x000a_@Materialshowusa_x000a_ co-located with MS&amp;T24 in Pittsburgh, October 8-9._x000a__x000a_View all exhibitors: https://vist.ly/36u3b _x000a__x000a_#AMU24 #MST24"/>
    <n v="19"/>
    <n v="0"/>
    <n v="0"/>
    <n v="0"/>
    <x v="0"/>
    <x v="83"/>
    <d v="1899-12-30T14:19:54"/>
  </r>
  <r>
    <s v="@KLAcorp"/>
    <s v="Stock_Opine"/>
    <s v="2024-02-25 21:44:26"/>
    <s v="Thank you for your insights JP."/>
    <n v="40"/>
    <n v="0"/>
    <n v="0"/>
    <n v="0"/>
    <x v="0"/>
    <x v="84"/>
    <d v="1899-12-30T21:44:26"/>
  </r>
  <r>
    <s v="@KLAcorp"/>
    <s v="JDP223"/>
    <s v="2024-02-25 21:02:05"/>
    <s v="HiSilicon Kirin and AI chips and its manufacturing process may cause some disruption. These are relatively new. Not a public entity, but already causing waves with Huawei Mate 60 phone in China."/>
    <n v="70"/>
    <n v="1"/>
    <n v="0"/>
    <n v="1"/>
    <x v="2"/>
    <x v="84"/>
    <d v="1899-12-30T21:02:05"/>
  </r>
  <r>
    <s v="@KLAcorp"/>
    <s v="Giuliano_Mana"/>
    <s v="2024-02-25 18:00:02"/>
    <s v="Interesting to see. These kinds of write-ups are rather difficult to find, thank you for sharing!"/>
    <n v="228"/>
    <n v="1"/>
    <n v="0"/>
    <n v="1"/>
    <x v="0"/>
    <x v="84"/>
    <d v="1899-12-30T18:00:02"/>
  </r>
  <r>
    <s v="@KLAcorp"/>
    <s v="Stock_Opine"/>
    <s v="2024-02-25 15:31:35"/>
    <s v="Indeed. It was a great read."/>
    <n v="163"/>
    <n v="0"/>
    <n v="0"/>
    <n v="0"/>
    <x v="0"/>
    <x v="84"/>
    <d v="1899-12-30T15:31:35"/>
  </r>
  <r>
    <s v="@KLAcorp"/>
    <s v="IFB_podcast"/>
    <s v="2024-02-25 14:05:40"/>
    <s v="Thanks for sharing! This is going to be super helpful "/>
    <n v="260"/>
    <n v="1"/>
    <n v="0"/>
    <n v="1"/>
    <x v="0"/>
    <x v="84"/>
    <d v="1899-12-30T14:05:40"/>
  </r>
  <r>
    <s v="@KLAcorp"/>
    <s v="WalesOffice"/>
    <s v="2024-02-17 10:00:07"/>
    <s v="Welsh Secretary _x000a_@davidtcdavies_x000a_ recently welcomed to the Wales Office apprentices from key Welsh employers including _x000a_@astonmartin_x000a_ @airbusintheuk_x000a_ @abports21_x000a_ @gduknews_x000a_ @thalesuk_x000a_ @klacorp_x000a_."/>
    <n v="1055"/>
    <n v="3"/>
    <n v="3"/>
    <n v="0"/>
    <x v="0"/>
    <x v="85"/>
    <d v="1899-12-30T10:00:07"/>
  </r>
  <r>
    <s v="@KLAcorp"/>
    <s v="CMBEngineering"/>
    <s v="2024-02-15 16:00:13"/>
    <s v="Some of our site team based at the _x000a_@KLAcorp_x000a_ fit out project in Newport recently participated in a Direct Fastening Training Course from _x000a_@HiltiGB_x000a_. Hilti delivered an office-based presentation followed by some hands-on training using the BX 3 L2 Cordless Nail Gun."/>
    <n v="609"/>
    <n v="0"/>
    <n v="1"/>
    <n v="1"/>
    <x v="1"/>
    <x v="86"/>
    <d v="1899-12-30T16:00:13"/>
  </r>
  <r>
    <s v="@KLAcorp"/>
    <s v="WalesOffice"/>
    <s v="2024-02-09 15:00:32"/>
    <s v="On National Apprenticeship Week, Welsh Secretary _x000a_@davidtcdavies_x000a_ welcomed to the Wales Office apprentices from key Welsh employers including _x000a_@astonmartin_x000a_ @airbusintheuk_x000a_ @abports21_x000a_ @gduknews_x000a_ @thalesuk_x000a_ @klacorp_x000a_._x000a_ _x000a_#NAW2024"/>
    <n v="729"/>
    <n v="6"/>
    <n v="2"/>
    <n v="0"/>
    <x v="0"/>
    <x v="87"/>
    <d v="1899-12-30T15:00:32"/>
  </r>
  <r>
    <s v="@KLAcorp"/>
    <s v="AndrewScottLtd"/>
    <s v="2024-02-06 10:37:36"/>
    <s v="Meet Tuesday's Apprentice of the Day - Elliot Tandy _x000a__x000a_Elliot is a Technical Apprentice, currently working on the new _x000a_@KLAcorp_x000a_ U.K. Manufacturing and R&amp;D Centre in Newport for _x000a_@TreborDevelop_x000a_ _x000a__x000a_@buffoon_media_x000a_ _x000a_#NAW2024 #SkillsForLife"/>
    <n v="5609"/>
    <n v="6"/>
    <n v="3"/>
    <n v="0"/>
    <x v="1"/>
    <x v="88"/>
    <d v="1899-12-30T10:37:36"/>
  </r>
  <r>
    <s v="@KLAcorp"/>
    <s v="CMBEngineering"/>
    <s v="2024-02-05 16:18:54"/>
    <s v="We were delighted to welcome Minister for the Economy of Wales, _x000a_@vaughangething_x000a_, to the future site of _x000a_@KLAcorp_x000a_’s Manufacturing and R&amp;D Centre in Newport last week, where CMB are acting as principal contractor for the specialist Cleanroom fitout elements of the project. (1/2)"/>
    <n v="304"/>
    <n v="4"/>
    <n v="1"/>
    <n v="1"/>
    <x v="0"/>
    <x v="89"/>
    <d v="1899-12-30T16:18:54"/>
  </r>
  <r>
    <s v="@KLAcorp"/>
    <s v="svwie"/>
    <s v="2024-02-04 22:14:14"/>
    <s v="We're happy to welcome _x000a_@KLAcorp_x000a_  as an advocate sponsor for this year's Silicon Valley Women in Engineering Conference. KLA develops industry-leading equipment and services to enable innovation. _x000a_Learn more about how you can Advance Humanity! http://kla.com_x000a__x000a_#KLACareers"/>
    <n v="33"/>
    <n v="2"/>
    <n v="0"/>
    <n v="0"/>
    <x v="0"/>
    <x v="90"/>
    <d v="1899-12-30T22:14:14"/>
  </r>
  <r>
    <s v="@KLAcorp"/>
    <s v="tristanjutras"/>
    <s v="2024-01-29 16:50:11"/>
    <s v="“Unlike other leaders, you will deeply understand learning technologies, platforms, and best practices, and their potential impact on #learning outcomes” // #LearningTechnology Strategists In The #AI Era https://ow.ly/mnnU50Qv32r via _x000a_@DrRamanKAttri_x000a_ @KLAcorp_x000a_ @elearnindustry"/>
    <n v="218"/>
    <n v="2"/>
    <n v="1"/>
    <n v="0"/>
    <x v="0"/>
    <x v="91"/>
    <d v="1899-12-30T16:50:11"/>
  </r>
  <r>
    <s v="@KLAcorp"/>
    <s v="JBryantWales"/>
    <s v="2024-01-24 16:20:36"/>
    <s v="So positive to see the progress of the new facility being built by @KLAcorp in Imperial Park._x000a__x000a_It’s an exciting time for the semiconductor cluster in Newport and I am grateful that _x000a_@WelshGovernment_x000a_  and _x000a_@vaughangething_x000a_ recognises its value to the local area and Welsh economy."/>
    <n v="1363"/>
    <n v="9"/>
    <n v="3"/>
    <n v="1"/>
    <x v="0"/>
    <x v="92"/>
    <d v="1899-12-30T16:20:36"/>
  </r>
  <r>
    <s v="@KLAcorp"/>
    <s v="DividendPath"/>
    <s v="2024-01-23 19:23:26"/>
    <s v="$KLAC_x000a_Share Price: $620.18_x000a_Market Cap: $83.3B_x000a_Dividend Yield: 0.93%_x000a_Payout Ratio: 25.93% _x000a_5Y Dividend Growth: 11.53% _x000a_Dividend Streak: 18 Years_x000a_Semiconductor Equipment &amp; Materials with _x000a_@KLAcorp_x000a_ . Is it time to buy now?  "/>
    <n v="90"/>
    <n v="1"/>
    <n v="0"/>
    <n v="0"/>
    <x v="0"/>
    <x v="93"/>
    <d v="1899-12-30T19:23:26"/>
  </r>
  <r>
    <s v="@KLAcorp"/>
    <s v="AndrewScottLtd"/>
    <s v="2024-01-23 15:13:04"/>
    <s v="Our twelfth instalment in the series of videos being captured by _x000a_@LeapingWing_x000a_ showing impressive progress of the new _x000a_@KLAcorp_x000a_ U.K. Manufacturing and R&amp;D Centre in Newport for _x000a_@TreborDevelop"/>
    <n v="684"/>
    <n v="3"/>
    <n v="3"/>
    <n v="0"/>
    <x v="0"/>
    <x v="93"/>
    <d v="1899-12-30T15:13:04"/>
  </r>
  <r>
    <s v="@KLAcorp"/>
    <s v="ShaunWilde3"/>
    <s v="2024-01-23 13:03:19"/>
    <s v="We're all just waiting to put your wretched government out of its misery. Call a GE and have done with it."/>
    <n v="17"/>
    <n v="0"/>
    <n v="0"/>
    <n v="0"/>
    <x v="2"/>
    <x v="93"/>
    <d v="1899-12-30T13:03:19"/>
  </r>
  <r>
    <s v="@KLAcorp"/>
    <s v="Dave9876543"/>
    <s v="2024-01-23 12:08:59"/>
    <s v="Superpower? Without a Steel manufacturing competency?"/>
    <n v="16"/>
    <n v="1"/>
    <n v="0"/>
    <n v="0"/>
    <x v="1"/>
    <x v="93"/>
    <d v="1899-12-30T12:08:59"/>
  </r>
  <r>
    <s v="@KLAcorp"/>
    <s v="bhatti_saqib"/>
    <s v="2024-01-23 11:18:19"/>
    <s v="It was great to meet with _x000a_@KLAcorp_x000a_ to discuss their substantial investment in the South Wales semiconductor cluster  _x000a_We also discussed the National Semiconductor Strategy which is driving growth, creating jobs and securing our place as a global science and tech superpower "/>
    <n v="2703"/>
    <n v="9"/>
    <n v="3"/>
    <n v="4"/>
    <x v="0"/>
    <x v="93"/>
    <d v="1899-12-30T11:18:19"/>
  </r>
  <r>
    <s v="@KLAcorp"/>
    <s v="sparkleappeal"/>
    <s v="2024-01-20 08:00:20"/>
    <s v="This week, Wendy and Lily from _x000a_@KLAcorp_x000a_ presented Sparkle with a £2,300 cheque raised from the KLA Christmas party raffle._x000a__x000a_Thank you to all the folk at KLA for helping children with complex needs shine. _x000a__x000a_#SmallCharity #Thankyou"/>
    <n v="107"/>
    <n v="3"/>
    <n v="0"/>
    <n v="0"/>
    <x v="0"/>
    <x v="94"/>
    <d v="1899-12-30T08:00:20"/>
  </r>
  <r>
    <s v="@KLAcorp"/>
    <s v="EoghanWales"/>
    <s v="2024-01-12 20:47:42"/>
    <s v="Our compound semiconductor cluster is a great example of joint US-Wales collaboration from _x000a_@KLAcorp_x000a_ to _x000a_@IQEplc_x000a_ to _x000a_@MicrochipTech_x000a_ to _x000a_@VishayIndust_x000a_ and more_x000a__x000a__x000a__x000a_Economy Minister _x000a_@vaughangething_x000a_ made a statement to the Welsh Parliament / _x000a_@SeneddWales_x000a_ about this and the cluster"/>
    <n v="339"/>
    <n v="3"/>
    <n v="0"/>
    <n v="0"/>
    <x v="0"/>
    <x v="95"/>
    <d v="1899-12-30T20:47:42"/>
  </r>
  <r>
    <s v="@KLAcorp"/>
    <s v="CMBEngineering"/>
    <s v="2024-01-10 15:44:44"/>
    <s v="A special thank you to our site team on the _x000a_@KLAcorp_x000a_ project who recently raffled a Christmas Hamper onsite and raised £250 for the _x000a_@LlanrumneyHall_x000a_ Pantry. This money will help stock the shelves at The Pantry, supporting families during the costly winter months!"/>
    <n v="312"/>
    <n v="3"/>
    <n v="1"/>
    <n v="0"/>
    <x v="0"/>
    <x v="96"/>
    <d v="1899-12-30T15:44:44"/>
  </r>
  <r>
    <s v="@KLAcorp"/>
    <s v="A_good_hadron"/>
    <s v="2024-01-08 14:16:13"/>
    <s v="Naah. I withdrew another one of my applications with them. Such robotic and zero-empathy emails are something I vehemently disgust._x000a_I'll grow and shine in full glory."/>
    <n v="17"/>
    <n v="1"/>
    <n v="0"/>
    <n v="0"/>
    <x v="2"/>
    <x v="97"/>
    <d v="1899-12-30T14:16:13"/>
  </r>
  <r>
    <s v="@KLAcorp"/>
    <s v="ReallyRadley"/>
    <s v="2024-01-08 14:13:29"/>
    <s v="They'll look back on this day and kick themselves."/>
    <n v="40"/>
    <n v="1"/>
    <n v="0"/>
    <n v="1"/>
    <x v="2"/>
    <x v="97"/>
    <d v="1899-12-30T14:13:29"/>
  </r>
  <r>
    <s v="@KLAcorp"/>
    <s v="SwagBoxUK"/>
    <s v="2024-01-05 16:02:15"/>
    <s v="Want to keep your welcome #gift packs simple yet impactful?_x000a__x000a_These fantastic @KLAcorp Swag Boxes prove that including #everydayessentials like quality pens, stylish notebooks, and sleek tumblers is the key to a memorable #onboarding #experience!_x000a__x000a_#SwagBox #KLA #CompanyCulture"/>
    <n v="32"/>
    <n v="1"/>
    <n v="0"/>
    <n v="1"/>
    <x v="0"/>
    <x v="98"/>
    <d v="1899-12-30T16:02:15"/>
  </r>
  <r>
    <s v="@KLAcorp"/>
    <s v="CMBEngineering"/>
    <s v="2024-01-04 15:57:12"/>
    <s v="Congratulations to Gary Price of Parker Environmental who was issued with the monthly Health &amp; Safety award for December on the _x000a_@KLAcorp_x000a_ Fit Out in Newport for his commitment and leadership to health and safety management._x000a__x000a_Well done Gary "/>
    <n v="291"/>
    <n v="1"/>
    <n v="0"/>
    <n v="0"/>
    <x v="0"/>
    <x v="99"/>
    <d v="1899-12-30T15:57:12"/>
  </r>
  <r>
    <s v="@KLAcorp"/>
    <s v="AndrewScottLtd"/>
    <s v="2023-12-20 12:00:02"/>
    <s v="Our eleventh instalment in the series of videos being captured by _x000a_@LeapingWing_x000a_ showing impressive progress of the new _x000a_@KLAcorp_x000a_ U.K. Manufacturing and R&amp;D Centre in Newport for _x000a_@TreborDevelop"/>
    <n v="836"/>
    <n v="9"/>
    <n v="3"/>
    <n v="0"/>
    <x v="0"/>
    <x v="100"/>
    <d v="1899-12-30T12:00:02"/>
  </r>
  <r>
    <s v="@KLAcorp"/>
    <s v="WalesOffice"/>
    <s v="2023-12-18 13:47:51"/>
    <s v="Technology firm _x000a_@KLAcorp_x000a_ is investing in south Wales and is part of the industry-leading semiconductor cluster in Newport  _x000a__x000a_Welsh Secretary _x000a_@DavidTCDavies_x000a_ visited the firm to hear about their work _x000a_@SciTechgovuk"/>
    <n v="463"/>
    <n v="2"/>
    <n v="0"/>
    <n v="0"/>
    <x v="1"/>
    <x v="101"/>
    <d v="1899-12-30T13:47:51"/>
  </r>
  <r>
    <s v="@KLAcorp"/>
    <s v="UMichECE"/>
    <s v="2023-12-07 19:14:00"/>
    <s v="Rick Wallace (BSE EE 1982), President and CEO of _x000a_@KLAcorp_x000a_, has been recognized with the Alumni Impact Award, which is the highest recognition granted by ECE to its alumni. _x000a_@michiganalumni_x000a_ @UMengineering"/>
    <n v="2237"/>
    <n v="9"/>
    <n v="3"/>
    <n v="0"/>
    <x v="0"/>
    <x v="102"/>
    <d v="1899-12-30T19:14:00"/>
  </r>
  <r>
    <s v="@KLAcorp"/>
    <s v="umsi"/>
    <s v="2023-12-06 14:59:06"/>
    <s v="KLA Corporation is hiring a data analyst intern in Ann Arbor, Michigan. UMSI students can apply now via UMSI CareerLink: https://si-umich.12twenty.com/jobPostings#/jobPostings/35006702637052… _x000a_@KLAcorp"/>
    <n v="270"/>
    <n v="1"/>
    <n v="0"/>
    <n v="0"/>
    <x v="1"/>
    <x v="103"/>
    <d v="1899-12-30T14:59:06"/>
  </r>
  <r>
    <s v="@KLAcorp"/>
    <s v="AndrewScottLtd"/>
    <s v="2023-12-04 16:56:14"/>
    <s v="A huge congratulations to Justin Humphreys and the entire team delivering the new _x000a_@KLAcorp_x000a_ U.K. Manufacturing and R&amp;D Centre for achieving a perfect score of 45/45 on the recent _x000a_@CCScheme_x000a_ visit!_x000a__x000a_Keep up the great work team_x000a_@TreborDevelop"/>
    <n v="510"/>
    <n v="10"/>
    <n v="1"/>
    <n v="0"/>
    <x v="0"/>
    <x v="104"/>
    <d v="1899-12-30T16:56:14"/>
  </r>
  <r>
    <s v="@KLAcorp"/>
    <s v="CMBEngineering"/>
    <s v="2023-11-29 16:20:11"/>
    <s v="CMB Directors recently attended the _x000a_@KLAcorp_x000a_ site in Newport to engage with the workforce and help to review the health and safety performance on site, as well as have a chance to see some of our staple projects during their development stages."/>
    <n v="686"/>
    <n v="6"/>
    <n v="2"/>
    <n v="1"/>
    <x v="0"/>
    <x v="105"/>
    <d v="1899-12-30T16:20:11"/>
  </r>
  <r>
    <s v="@KLAcorp"/>
    <s v="AndrewScottLtd"/>
    <s v="2023-11-24 12:00:00"/>
    <s v="Our tenth instalment in the series of videos being captured by _x000a_@LeapingWing_x000a_ showing impressive progress of the new _x000a_@KLAcorp_x000a_ U.K. Manufacturing and R&amp;D Centre in Newport for _x000a_@TreborDevelop"/>
    <n v="7336"/>
    <n v="9"/>
    <n v="2"/>
    <n v="1"/>
    <x v="0"/>
    <x v="106"/>
    <d v="1899-12-30T12:00:00"/>
  </r>
  <r>
    <s v="@KLAcorp"/>
    <s v="CNTech1"/>
    <s v="2023-11-23 10:00:02"/>
    <s v="Happy Thanksgiving to all of our US based customers and partners!_x000a_@KLAcorp_x000a_ @Filmetrics_x000a_ @Rtecinstruments_x000a_ @XEIScientific_x000a_ @AzerSci_x000a_ @HerzanLLC_x000a_ @EMSDIASUM_x000a_ _x000a__x000a_#happythanksgiving #thanksgiving2023"/>
    <n v="48"/>
    <n v="1"/>
    <n v="0"/>
    <n v="0"/>
    <x v="0"/>
    <x v="107"/>
    <d v="1899-12-30T10:00:02"/>
  </r>
  <r>
    <s v="@KLAcorp"/>
    <s v="CMBEngineering"/>
    <s v="2023-11-22 15:45:35"/>
    <s v="Last week, we were delighted to welcome members of the UK Semiconductor Advisory Panel on a tour of the _x000a_@KLAcorp_x000a_ manufacturing R&amp;D facility to showcase the ambition and future plans for the South Wales cluster._x000a__x000a_Read the full update on this visit below _x000a__x000a_https://cmbengineering.co.uk/post/uk-government-semiconductor-advisory-panel-visit-kla…"/>
    <n v="245"/>
    <n v="4"/>
    <n v="0"/>
    <n v="0"/>
    <x v="0"/>
    <x v="108"/>
    <d v="1899-12-30T15:45:35"/>
  </r>
  <r>
    <s v="@KLAcorp"/>
    <s v="sparkleappeal"/>
    <s v="2023-11-02 11:00:30"/>
    <s v="Last week in Tech Club, Wendy and Sarah from the _x000a_@KLAcorp_x000a_ kindly visited to do a session with the BBC micro:bits._x000a_The young people got to programme small robots to navigate around a maze on the floor and play messages and sounds. _x000a__x000a_#TechClub #Gwent #MuchFun #Newport"/>
    <n v="141"/>
    <n v="3"/>
    <n v="0"/>
    <n v="0"/>
    <x v="0"/>
    <x v="109"/>
    <d v="1899-12-30T11:00:30"/>
  </r>
  <r>
    <s v="@KLAcorp"/>
    <s v="SEMIconex"/>
    <s v="2023-11-01 18:06:56"/>
    <s v="Thousands of companies such as _x000a_@Applied4Tech_x000a_, _x000a_@ASML_x000a_, _x000a_@Infineon_x000a_, _x000a_@intel_x000a_,  _x000a_@KLAcorp_x000a_, _x000a_@LamResearch_x000a_, _x000a_@Samsung_x000a_, and _x000a_@TokyoElectronUS_x000a_ leverage SEMI standards to improve manufacturing operations, quality, and workforce safety._x000a_Explore the top 10 SEMI standards: https://bit.ly/3QnfpJN"/>
    <n v="469"/>
    <n v="6"/>
    <n v="1"/>
    <n v="0"/>
    <x v="0"/>
    <x v="110"/>
    <d v="1899-12-30T18:06:56"/>
  </r>
  <r>
    <s v="@KLAcorp"/>
    <s v="CMBEngineering"/>
    <s v="2023-10-31 17:32:29"/>
    <s v="As a thank you for their hard work, last week we provided the staff and subcontractors on _x000a_@KLAcorp_x000a_’s Newport site with free lunch courtesy of Cardiff’s own _x000a_@captainjoysltd_x000a_. _x000a__x000a_We believe it’s important to acknowledge hard work, so thank you to all involved in this project "/>
    <n v="599"/>
    <n v="8"/>
    <n v="1"/>
    <n v="0"/>
    <x v="0"/>
    <x v="111"/>
    <d v="1899-12-30T17:32:29"/>
  </r>
  <r>
    <s v="@KLAcorp"/>
    <s v="YvonneCNewport"/>
    <s v="2023-10-30 16:58:04"/>
    <s v="Special Thanks to all of the companies who attended the _x000a_@sjhsnewport_x000a_ Event on Friday _x000a_@TheNationalStar_x000a_ @HM_Passport_x000a_@ONS_x000a_@ScreenAllianceW_x000a_@TarianROCU_x000a_@WeCareWales_x000a_@KLAcorp_x000a_@Ready4work_x000a_@schoolofthough4_x000a_Such an informative Day, excellent company presentations and engagement"/>
    <n v="1328"/>
    <n v="4"/>
    <n v="2"/>
    <n v="0"/>
    <x v="0"/>
    <x v="112"/>
    <d v="1899-12-30T16:58:04"/>
  </r>
  <r>
    <s v="@KLAcorp"/>
    <s v="YvonneCNewport"/>
    <s v="2023-10-30 16:54:38"/>
    <s v="So many amazing companies _x000a_@sjhsnewport_x000a_ @TheNationalStar_x000a_ @HM_Passport_x000a_ @ONS_x000a_ @ScreenAllianceW_x000a_ @TarianROCU _x000a_@WeCareWales_x000a_ @KLAcorp_x000a_ @Ready4work_x000a_ @_x000a_@schoolofthough4_x000a_  Thank you for such an informative Day and for taking the time to Present to Year 9 students and chat with Yrs 8, 10,11,12,13"/>
    <n v="91"/>
    <n v="1"/>
    <n v="1"/>
    <n v="0"/>
    <x v="0"/>
    <x v="112"/>
    <d v="1899-12-30T16:54:38"/>
  </r>
  <r>
    <s v="@KLAcorp"/>
    <s v="AndrewScottLtd"/>
    <s v="2023-10-27 11:00:03"/>
    <s v="Our ninth instalment in the series of videos being captured by _x000a_@LeapingWing_x000a_ showing impressive progress of the new _x000a_@KLAcorp_x000a_ U.K. Manufacturing and R&amp;D Centre in Newport for _x000a_@TreborDevelop"/>
    <n v="452"/>
    <n v="6"/>
    <n v="0"/>
    <n v="0"/>
    <x v="0"/>
    <x v="113"/>
    <d v="1899-12-30T11:00:03"/>
  </r>
  <r>
    <s v="@KLAcorp"/>
    <s v="ElectronicDesgn"/>
    <s v="2023-09-30 00:30:01"/>
    <s v="A 99.9999% yield is imperative in manufacturing #microLED displays to make them economically feasible. Achieving this high yield is challenging, but advanced process control can make it a reality—from _x000a_@klacorp_x000a_."/>
    <n v="509"/>
    <n v="1"/>
    <n v="0"/>
    <n v="0"/>
    <x v="0"/>
    <x v="114"/>
    <d v="1899-12-30T00:30:01"/>
  </r>
  <r>
    <s v="@KLAcorp"/>
    <s v="UMichECE"/>
    <s v="2023-09-23 17:55:05"/>
    <s v="A heartfelt thank you to all the students and companies who made it to the _x000a_@UMich_x000a_ ECE career fair!  Some of the companies that were apart of this event: _x000a_@Grainger_x000a_, _x000a_@SandiaLabs_x000a_, _x000a_@Ford_x000a_, _x000a_@KLAcorp_x000a_, _x000a_@KBRincorporated_x000a_,  _x000a_@Infineon_x000a_, _x000a_@MITLL_x000a_, &amp; _x000a_@OptiverGlobal_x000a_! "/>
    <n v="385"/>
    <n v="3"/>
    <n v="0"/>
    <n v="0"/>
    <x v="0"/>
    <x v="115"/>
    <d v="1899-12-30T17:55:05"/>
  </r>
  <r>
    <s v="@KLAcorp"/>
    <s v="StitchBryn"/>
    <s v="2023-09-14 19:36:36"/>
    <s v="Did he travel there in a sailing boat in line with WG climate change targets, or did he travel first / business class in a fuel hungry, poluting  jet? Hypocricy manifest. What's he doing there anyway? Foreign policy is not a devolved matter."/>
    <n v="33"/>
    <n v="0"/>
    <n v="0"/>
    <n v="0"/>
    <x v="2"/>
    <x v="116"/>
    <d v="1899-12-30T19:36:36"/>
  </r>
  <r>
    <s v="@KLAcorp"/>
    <s v="CireMaro"/>
    <s v="2023-09-14 19:11:14"/>
    <s v="Another public funded Jolly _x000a__x000a_Is that Biden and his socialist economic policies that have hit the debt ceiling twice in 3 months taking the USA to economic meltdown?? _x000a__x000a_Labour as long as someone else pays"/>
    <n v="47"/>
    <n v="0"/>
    <n v="0"/>
    <n v="0"/>
    <x v="2"/>
    <x v="116"/>
    <d v="1899-12-30T19:11:14"/>
  </r>
  <r>
    <s v="@KLAcorp"/>
    <s v="InvestWales"/>
    <s v="2023-09-14 13:52:33"/>
    <s v="Notable companies include _x000a_@amazon_x000a_ (Swansea), _x000a_@GE_Aerospace_x000a_ (Nantgarw), _x000a_@gduknews_x000a_ (Merthyr Tydfil), _x000a_@KelloggsUKI_x000a_ (Wrexham), Kimberley-Clark (Flint), _x000a_@CumminsMeritor_x000a_ (Cwmbran), Nordam Europe (Caerphilly), _x000a_@RaytheonTech_x000a_ (Flintshire), _x000a_@KLAcorp_x000a_ (Newport) and _x000a_@TriumphGroup_x000a_ (Deeside)"/>
    <n v="169"/>
    <n v="0"/>
    <n v="0"/>
    <n v="0"/>
    <x v="0"/>
    <x v="116"/>
    <d v="1899-12-30T13:52:33"/>
  </r>
  <r>
    <s v="@KLAcorp"/>
    <s v="EconomyCymru"/>
    <s v="2023-09-14 11:30:29"/>
    <s v="Wales’ creative industries are booming!_x000a__x000a_US company _x000a_@rocketsciencegg_x000a_, who worked on huge games including Fortnite and Call of Duty, have chosen Cardiff as their European HQ _x000a__x000a_This came as a result of our _x000a_@CreativeWales_x000a_ trade mission to the _x000a_@Official_GDC_x000a_ in San Francisco"/>
    <n v="1542"/>
    <n v="6"/>
    <n v="6"/>
    <n v="3"/>
    <x v="0"/>
    <x v="116"/>
    <d v="1899-12-30T11:30:29"/>
  </r>
  <r>
    <s v="@KLAcorp"/>
    <s v="vinoduv"/>
    <s v="2023-09-14 11:02:43"/>
    <s v="This is terrific "/>
    <n v="31"/>
    <n v="0"/>
    <n v="0"/>
    <n v="0"/>
    <x v="0"/>
    <x v="116"/>
    <d v="1899-12-30T11:02:43"/>
  </r>
  <r>
    <s v="@KLAcorp"/>
    <s v="BusinessFives"/>
    <s v="2023-09-07 14:23:46"/>
    <s v="Good play from _x000a_@KLAcorp_x000a_ as they go close here in Cardiff"/>
    <n v="502"/>
    <n v="2"/>
    <n v="0"/>
    <n v="0"/>
    <x v="0"/>
    <x v="117"/>
    <d v="1899-12-30T14:23:46"/>
  </r>
  <r>
    <s v="@KLAcorp"/>
    <s v="BraggRoyceLeeds"/>
    <s v="2023-08-10 14:49:24"/>
    <s v="And on Tuesday it was time for a roadtrip! _x000a__x000a_Travelling along South Wales, we were warmly welcomed by _x000a_@KLAcorp_x000a_, _x000a_@IQEplc_x000a_, _x000a_@CSACatapult_x000a_, _x000a_@MicrochipTech_x000a_. _x000a__x000a_Here our researchers saw the cutting-edge of semiconductors in the UK, and learned about opportunities in industry."/>
    <n v="471"/>
    <n v="2"/>
    <n v="1"/>
    <n v="0"/>
    <x v="0"/>
    <x v="118"/>
    <d v="1899-12-30T14:49:24"/>
  </r>
  <r>
    <s v="@KLAcorp"/>
    <s v="accprof"/>
    <s v="2023-08-01 20:04:26"/>
    <s v="#ACCP is thrilled to welcome the following companies to our community:_x000a_@CHRobinson_x000a_@CorebridgeFin_x000a_@Kia_x000a_@KLAcorp_x000a_@lumentechco_x000a_@McDonalds_x000a_We are looking forward to their contributions to the member discussions! Learn more about membership: https://accp.me/Membership"/>
    <n v="86"/>
    <n v="1"/>
    <n v="0"/>
    <n v="0"/>
    <x v="0"/>
    <x v="119"/>
    <d v="1899-12-30T20:04:26"/>
  </r>
  <r>
    <s v="@KLAcorp"/>
    <s v="vCillusion"/>
    <s v="2023-07-28 17:26:00"/>
    <s v="Proud to be part of _x000a_@KLAcorp_x000a_ #SemiconIndia2023"/>
    <n v="73"/>
    <n v="1"/>
    <n v="0"/>
    <n v="0"/>
    <x v="0"/>
    <x v="120"/>
    <d v="1899-12-30T17:26:00"/>
  </r>
  <r>
    <s v="@KLAcorp"/>
    <s v="Rupa_Velidandla"/>
    <s v="2023-07-28 16:56:06"/>
    <s v="Proud to see _x000a_@KLAcorp_x000a_ booth featured on PM _x000a_@narendramodi_x000a_’s video about #SemiconIndia2023 today!"/>
    <n v="101"/>
    <n v="2"/>
    <n v="0"/>
    <n v="0"/>
    <x v="0"/>
    <x v="120"/>
    <d v="1899-12-30T16:56:06"/>
  </r>
  <r>
    <s v="@KLAcorp"/>
    <s v="AdvisorShares"/>
    <s v="2023-07-27 15:21:22"/>
    <s v="$LRCX _x000a_@LamResearch_x000a_ $KLAC _x000a_@KLAcorp_x000a_ $AMAT _x000a_@Applied4Tech_x000a_ $CMCSA _x000a_@comcast_x000a_ are some of the LONG positions in the $SURE AdvisorShares Insiders Advantage #ETF #buybacks #dividends #stocks #equities #earnings _x000a__x000a_Learn more at http://SURE.AdvisorShares.com"/>
    <n v="772"/>
    <n v="1"/>
    <n v="1"/>
    <n v="0"/>
    <x v="0"/>
    <x v="121"/>
    <d v="1899-12-30T15:21:22"/>
  </r>
  <r>
    <s v="@KLAcorp"/>
    <s v="a3automate"/>
    <s v="2023-07-26 18:40:00"/>
    <s v="Welcome to our new member, _x000a_@KLAcorp_x000a_!  Get the details: https://hubs.la/Q01YfXK20_x000a__x000a_#a3newmember"/>
    <n v="59"/>
    <n v="0"/>
    <n v="0"/>
    <n v="0"/>
    <x v="0"/>
    <x v="122"/>
    <d v="1899-12-30T18:40:00"/>
  </r>
  <r>
    <s v="@KLAcorp"/>
    <s v="Semiconductor_T"/>
    <s v="2023-07-25 08:23:22"/>
    <s v="KLA appoints Agilent’s president &amp; CEO to board._x000a_@KLAcorp_x000a_ _x000a__x000a_https://semiconductor-today.com/news_items/2023/jul/kla-250723.shtml…"/>
    <n v="224"/>
    <n v="0"/>
    <n v="0"/>
    <n v="0"/>
    <x v="1"/>
    <x v="123"/>
    <d v="1899-12-30T08:23:22"/>
  </r>
  <r>
    <s v="@KLAcorp"/>
    <s v="MEDC"/>
    <s v="2023-07-24 12:30:08"/>
    <s v="With endless possibilities to locate an R&amp;D center, _x000a_@KLAcorp_x000a_ chose Michigan for its rich talent pool, affordable living costs and thriving tech industry, giving their employees a Silicon Valley career, Great Lakes style._x000a__x000a_Learn more: http://puremi.ch/479ihBZ | #MichiganBusiness"/>
    <n v="1481"/>
    <n v="10"/>
    <n v="2"/>
    <n v="0"/>
    <x v="0"/>
    <x v="124"/>
    <d v="1899-12-30T12:30:08"/>
  </r>
  <r>
    <s v="@KLAcorp"/>
    <s v="CardiffUniCPD"/>
    <s v="2023-07-18 08:44:00"/>
    <s v="We’re here at _x000a_@KLAcorp_x000a_ , looking forward to piloting the fourth of our #CPD courses developed for the #CSconnected cluster. Need an introduction to the theory of etching? #StrengthinPlaces #UKRI _x000a_@cardiffuni_x000a_  @ICSCU_x000a_  @cardiffPHYSX_x000a_  @CSconnected_x000a_ #Compound #Semiconductor"/>
    <n v="551"/>
    <n v="2"/>
    <n v="4"/>
    <n v="0"/>
    <x v="0"/>
    <x v="125"/>
    <d v="1899-12-30T08:44:00"/>
  </r>
  <r>
    <s v="@KLAcorp"/>
    <s v="SEMIAmericas"/>
    <s v="2023-07-13 19:06:12"/>
    <s v="This year’s #SEMICONWest platinum sponsor_x000a_@KLAcorp_x000a_ is a market leader in providing process-control and process-enabling solutions for the electronics industry. Their innovations are designed to help customers achieve leading-edge performance and accelerate innovation speed. Don’t"/>
    <n v="222"/>
    <n v="3"/>
    <n v="1"/>
    <n v="0"/>
    <x v="0"/>
    <x v="126"/>
    <d v="1899-12-30T19:06:12"/>
  </r>
  <r>
    <s v="@KLAcorp"/>
    <s v="SEMIAmericas"/>
    <s v="2023-07-13 19:04:56"/>
    <s v="This year’s #SEMICONWest platinum sponsor_x000a_@KLAcorp_x000a_ is a market leader in providing process-control and process-enabling solutions for the electronics industry. Their innovations are designed to help customers achieve leading-edge performance and accelerate innovation speed. Don’t"/>
    <n v="116"/>
    <n v="0"/>
    <n v="0"/>
    <n v="0"/>
    <x v="0"/>
    <x v="126"/>
    <d v="1899-12-30T19:04:56"/>
  </r>
  <r>
    <s v="@KLAcorp"/>
    <s v="sandytoessuck"/>
    <s v="2023-07-10 07:03:08"/>
    <s v="Thanks Tynewydd for doing something different. My daughter loved it"/>
    <n v="24"/>
    <n v="1"/>
    <n v="0"/>
    <n v="0"/>
    <x v="0"/>
    <x v="127"/>
    <d v="1899-12-30T07:03:08"/>
  </r>
  <r>
    <s v="@KLAcorp"/>
    <s v="SEMIAmericas"/>
    <s v="2023-07-04 05:43:15"/>
    <s v="This year’s #SEMICONWest platinum sponsor _x000a_@KLAcorp_x000a_ is a market leader in providing process-control and process-enabling solutions for the electronics industry. Their innovations are designed to help customers achieve leading-edge performance and accelerate innovation speed. Don’t"/>
    <n v="446"/>
    <n v="7"/>
    <n v="1"/>
    <n v="0"/>
    <x v="0"/>
    <x v="128"/>
    <d v="1899-12-30T05:43:15"/>
  </r>
  <r>
    <s v="@KLAcorp"/>
    <s v="simonesemieu"/>
    <s v="2023-06-26 14:35:09"/>
    <s v="#3DSummit 2023, Chris Jones, of _x000a_@SPTS_Tech_x000a_, a _x000a_@KLAcorp_x000a_ Company kicks off Session 1 &quot;Market Briefing and Technical Roadmaps&quot; focusing on the industry trends and market drivers that affect the industry moving forwards._x000a__x000a_#autonomousdriving #6G #IoT #AI #machinelearning"/>
    <n v="532"/>
    <n v="4"/>
    <n v="1"/>
    <n v="0"/>
    <x v="1"/>
    <x v="129"/>
    <d v="1899-12-30T14:35:09"/>
  </r>
  <r>
    <s v="@KLAcorp"/>
    <s v="AENEAS_EU"/>
    <s v="2023-06-23 15:22:07"/>
    <s v="Congratulations to the project partners &amp; waiting forward to further dicover the outcomes of this primissing project!_x000a_@Adimec_x000a_@Caeleste_be_x000a_@tudelft_x000a_@Euresys_x000a_@GrassValleyLive_x000a_@intoPIX_x000a_@KLAcorp_x000a_@Melexis_Sensors_x000a_@onsemi_x000a_ _x000a__x000a_This project is funded by  _x000a_@RVO_Nederland_x000a_@VLAIO_be"/>
    <n v="91"/>
    <n v="3"/>
    <n v="1"/>
    <n v="0"/>
    <x v="0"/>
    <x v="130"/>
    <d v="1899-12-30T15:22:07"/>
  </r>
  <r>
    <s v="#KLAcorp"/>
    <s v="seggio1"/>
    <s v="2025-01-06 19:07:10"/>
    <s v="&quot;𝘾𝙝𝙞𝙥 𝙛𝙞𝙧𝙢𝙨 𝙨𝙪𝙧𝙜𝙚 𝙤𝙣 𝙝𝙤𝙥𝙚𝙨 𝙤𝙛 𝙨𝙩𝙧𝙤𝙣𝙜 𝘼𝙄-𝙡𝙚𝙙...&quot; via _x000a_@eToro_x000a_ https://etoro.tw/4gJDIO6 #Microsoft #AI #datacenters #semiconductors #Micron #AppliedMaterials #LamResearch #KLACorp #PhiladelphiaSemiconductorIndex #Nasdaq #Foxconn #Nvidia #Smci"/>
    <n v="138"/>
    <n v="1"/>
    <n v="0"/>
    <n v="0"/>
    <x v="1"/>
    <x v="131"/>
    <d v="1899-12-30T19:07:10"/>
  </r>
  <r>
    <s v="#KLAcorp"/>
    <s v="CryptoMilox"/>
    <s v="2024-12-05 21:48:58"/>
    <s v="Why This Defensive AI Stock Will Be a Big Winner  _x000a__x000a_Drop your thoughts below! Let's discuss. _x000a_https://ift.tt/Ucpk6m2 _x000a_#DefensiveAI #SemiconductorStocks #KLAcorp #InvestingInsights #TechInvestments_x000a_#MiloXTrading #SPY #BTC #TSLA"/>
    <n v="33"/>
    <n v="0"/>
    <n v="0"/>
    <n v="0"/>
    <x v="0"/>
    <x v="132"/>
    <d v="1899-12-30T21:48:58"/>
  </r>
  <r>
    <s v="#KLAcorp"/>
    <s v="HottestStockNow"/>
    <s v="2024-10-30 22:02:50"/>
    <s v="KLA Corporation Reports Fiscal 2025 First Quarter Results - Posts both GAAP diluted EPS and non-GAAP diluted EPS near the upper end of the respective guidance ranges  $KLAC, #KLACorp, #KLA  https://crweworld.com/article/news-provided-by-pr-newswire/3516380/kla-corporation-reports-fiscal-2025-first-quarter-results…"/>
    <n v="125"/>
    <n v="0"/>
    <n v="0"/>
    <n v="0"/>
    <x v="0"/>
    <x v="31"/>
    <d v="1899-12-30T22:02:50"/>
  </r>
  <r>
    <s v="#KLAcorp"/>
    <s v="ELABCapital"/>
    <s v="2024-04-18 13:03:23"/>
    <s v="#BreakingNews These #NASDAQ stocks closed as winners on April 17, 2024._x000a_._x000a_._x000a_._x000a_$ASML #ASMLHoldingNV USD $975.30 _x000a_+2.31% #Netherlands_x000a_$KLAC #KLACorp USD $693.31 _x000a_+2.18% #USA_x000a_$AMD #AdvancedMicroDevicesInc USD $163.40 _x000a_+1.96% USA_x000a_$ORLY #OReillyAutomotiveInc USD $1089.51 _x000a_+1.89% USA"/>
    <n v="120"/>
    <n v="0"/>
    <n v="0"/>
    <n v="0"/>
    <x v="0"/>
    <x v="133"/>
    <d v="1899-12-30T13:03:23"/>
  </r>
  <r>
    <s v="#KLAcorp"/>
    <s v="ClockworkAlerts"/>
    <s v="2024-04-17 20:50:41"/>
    <s v="#NASDAQ | The markets are unpredictable, but with #WaveE, one of our cutting-edge #AI-driven #algorithmic #breakout #daytrading strategies, you can make calculated trades like a pro!  Scalped profits of $2,534.28 trading #KLACorp., $KLAC shares today! Experience 100% automation"/>
    <n v="103"/>
    <n v="0"/>
    <n v="0"/>
    <n v="0"/>
    <x v="0"/>
    <x v="72"/>
    <d v="1899-12-30T20:50:41"/>
  </r>
  <r>
    <s v="#KLAcorp"/>
    <s v="ELABCapital"/>
    <s v="2024-04-17 11:49:41"/>
    <s v="#BreakingNews US These #USA stocks closed as winners in the #NASDAQ on April 16, 2024._x000a_._x000a_._x000a_._x000a_$ASML #ASMLHoldingNV USD $975.30 _x000a_+2.31% #Netherlands_x000a_$KLAC #KLACorp USD $693.31 _x000a_+2.18% USA_x000a_$AMD #AdvancedMicroDevicesInc USD $163.40 _x000a_+1.96% USA_x000a_$ORLY #OReillyAutomotiveInc USD"/>
    <n v="154"/>
    <n v="0"/>
    <n v="0"/>
    <n v="0"/>
    <x v="0"/>
    <x v="72"/>
    <d v="1899-12-30T11:49:41"/>
  </r>
  <r>
    <s v="#KLAcorp"/>
    <s v="ClockworkAlerts"/>
    <s v="2024-04-16 23:02:27"/>
    <s v="#NASDAQ | The markets are unpredictable, but with #WaveE, one of our cutting-edge #AI-driven #algorithmic #breakout #daytrading strategies, you can make calculated trades like a pro!  Scalped profits of $1,804.56 trading #KLACorp., $KLAC shares today! Experience 100% automation"/>
    <n v="116"/>
    <n v="0"/>
    <n v="0"/>
    <n v="0"/>
    <x v="0"/>
    <x v="134"/>
    <d v="1899-12-30T23:02:27"/>
  </r>
  <r>
    <s v="#KLAcorp"/>
    <s v="ClockworkAlerts"/>
    <s v="2023-12-06 21:53:55"/>
    <s v="#NASDAQ | The markets are unpredictable, but with #WaveE, one of our cutting-edge #AI-driven #algorithmic #breakout #daytrading strategies, you can make calculated trades like a pro! Scalped profits of $10,330.00 trading #KLACorp., $KLAC shares today! Experience 100% automation."/>
    <n v="78"/>
    <n v="0"/>
    <n v="0"/>
    <n v="0"/>
    <x v="0"/>
    <x v="103"/>
    <d v="1899-12-30T21:53:55"/>
  </r>
  <r>
    <s v="#KLAcorp"/>
    <s v="ClockworkAlerts"/>
    <s v="2023-11-20 21:33:44"/>
    <s v="#NASDAQ | The markets are unpredictable, but with #WaveE, one of our cutting-edge #AI-driven #algorithmic #breakout #daytrading strategies, you can make calculated trades like a pro! Scalped profits of $9,960.00 trading #KLACorp., $KLAC shares today! Experience 100% automation..."/>
    <n v="113"/>
    <n v="0"/>
    <n v="0"/>
    <n v="1"/>
    <x v="0"/>
    <x v="135"/>
    <d v="1899-12-30T21:33:44"/>
  </r>
  <r>
    <s v="#KLAcorp"/>
    <s v="TradingLounge"/>
    <s v="2023-05-16 08:03:31"/>
    <s v="Kla Corp.,_x000a_KLAC: Daily Chart, 16 May 23_x000a_We moved higher as expected, still looking for further confirmation as we could just be in a corrective structure._x000a__x000a_Technical Analyst : Alessio Barretta_x000a_Source : http://Tradinglounge.com_x000a_#KlaCorp. #elliottwave #stock #investment"/>
    <n v="334"/>
    <n v="0"/>
    <n v="0"/>
    <n v="0"/>
    <x v="1"/>
    <x v="136"/>
    <d v="1899-12-30T08:03:31"/>
  </r>
  <r>
    <s v="#KLAcorp"/>
    <s v="TradingLounge"/>
    <s v="2023-05-10 11:02:09"/>
    <s v="Kla Corp.,_x000a_KLAC: Daily Chart, 10 May 23_x000a_Looking for further upside as we seem to be moving lower into wave (ii) and we have support off the moving averages._x000a__x000a_Technical Analyst : Alessio Barretta_x000a_Source : http://Tradinglounge.com_x000a_#KlaCorp. #elliottwave #stocks #investment"/>
    <n v="391"/>
    <n v="0"/>
    <n v="1"/>
    <n v="0"/>
    <x v="0"/>
    <x v="137"/>
    <d v="1899-12-30T11:02:09"/>
  </r>
  <r>
    <s v="#KLAcorp"/>
    <s v="TradingLounge"/>
    <s v="2023-05-01 10:02:58"/>
    <s v="Kla Corp.,_x000a_KLAC: Daily Chart, 1 May 23_x000a_It all looks like a three wave move in a flat correction, however we need a break north of the green line for further confirmation._x000a__x000a_Technical Analyst : Alessio Barretta_x000a_http://Tradinglounge.com_x000a_#KlaCorp. #elliottwave #stocks #investments"/>
    <n v="351"/>
    <n v="0"/>
    <n v="0"/>
    <n v="0"/>
    <x v="0"/>
    <x v="138"/>
    <d v="1899-12-30T10:02:58"/>
  </r>
  <r>
    <s v="#KLAcorp"/>
    <s v="furualerts"/>
    <s v="2023-04-25 15:41:21"/>
    <s v="#KLACorp stock closed at $364.81 today, down 1.41%. YocumsCharting posted a &quot;Head &amp; Shoulders + Bearish RSI Divergence&quot; - could this have been a sign of what was to come? Follow us for the latest stock market news! #KLAC #StockMarket #Investing"/>
    <n v="95"/>
    <n v="0"/>
    <n v="0"/>
    <n v="0"/>
    <x v="1"/>
    <x v="139"/>
    <d v="1899-12-30T15:41:21"/>
  </r>
  <r>
    <s v="#KLAcorp"/>
    <s v="biztocnews"/>
    <s v="2023-01-27 09:20:30"/>
    <s v="KLA Corp. stock sinks as outlook disappoints following drop in chip demand #klacorp #rickwallace #kla #lamresearchcorplrcx _x000a_ https://biztoc.com/x/d26c4e0f2dfdde7b?ref=twb…"/>
    <n v="53"/>
    <n v="0"/>
    <n v="0"/>
    <n v="0"/>
    <x v="2"/>
    <x v="140"/>
    <d v="1899-12-30T09:20:3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502AEAA-CF3E-4E97-973B-42862EC09954}" name="PivotTable1" cacheId="10" applyNumberFormats="0" applyBorderFormats="0" applyFontFormats="0" applyPatternFormats="0" applyAlignmentFormats="0" applyWidthHeightFormats="1" dataCaption="Values" updatedVersion="8" minRefreshableVersion="3" useAutoFormatting="1" itemPrintTitles="1" createdVersion="8" indent="0" multipleFieldFilters="0">
  <location ref="A3:E8" firstHeaderRow="1" firstDataRow="2" firstDataCol="1"/>
  <pivotFields count="14">
    <pivotField dataField="1" showAll="0"/>
    <pivotField showAll="0"/>
    <pivotField showAll="0"/>
    <pivotField showAll="0"/>
    <pivotField showAll="0"/>
    <pivotField showAll="0"/>
    <pivotField showAll="0"/>
    <pivotField showAll="0"/>
    <pivotField axis="axisCol" showAll="0">
      <items count="4">
        <item x="0"/>
        <item x="1"/>
        <item x="2"/>
        <item t="default"/>
      </items>
    </pivotField>
    <pivotField axis="axisRow" numFmtId="14" showAll="0">
      <items count="142">
        <item x="140"/>
        <item x="139"/>
        <item x="138"/>
        <item x="137"/>
        <item x="136"/>
        <item x="130"/>
        <item x="129"/>
        <item x="128"/>
        <item x="127"/>
        <item x="126"/>
        <item x="125"/>
        <item x="124"/>
        <item x="123"/>
        <item x="122"/>
        <item x="121"/>
        <item x="120"/>
        <item x="119"/>
        <item x="118"/>
        <item x="117"/>
        <item x="116"/>
        <item x="115"/>
        <item x="114"/>
        <item x="113"/>
        <item x="112"/>
        <item x="111"/>
        <item x="110"/>
        <item x="109"/>
        <item x="135"/>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134"/>
        <item x="72"/>
        <item x="133"/>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32"/>
        <item x="16"/>
        <item x="15"/>
        <item x="14"/>
        <item x="131"/>
        <item x="13"/>
        <item x="12"/>
        <item x="11"/>
        <item x="10"/>
        <item x="9"/>
        <item x="8"/>
        <item x="7"/>
        <item x="6"/>
        <item x="5"/>
        <item x="4"/>
        <item x="3"/>
        <item x="2"/>
        <item x="1"/>
        <item x="0"/>
        <item t="default"/>
      </items>
    </pivotField>
    <pivotField numFmtId="21" showAll="0"/>
    <pivotField axis="axisRow" showAll="0">
      <items count="15">
        <item sd="0" x="0"/>
        <item sd="0" x="1"/>
        <item sd="0" x="2"/>
        <item sd="0" x="3"/>
        <item sd="0" x="4"/>
        <item sd="0" x="5"/>
        <item sd="0" x="6"/>
        <item sd="0" x="7"/>
        <item sd="0" x="8"/>
        <item sd="0" x="9"/>
        <item sd="0" x="10"/>
        <item sd="0" x="11"/>
        <item sd="0" x="12"/>
        <item sd="0" x="13"/>
        <item t="default"/>
      </items>
    </pivotField>
    <pivotField axis="axisRow" showAll="0">
      <items count="7">
        <item sd="0" x="0"/>
        <item sd="0" x="1"/>
        <item sd="0" x="2"/>
        <item sd="0" x="3"/>
        <item sd="0" x="4"/>
        <item sd="0" x="5"/>
        <item t="default"/>
      </items>
    </pivotField>
    <pivotField axis="axisRow" showAll="0">
      <items count="6">
        <item sd="0" x="0"/>
        <item sd="0" x="1"/>
        <item sd="0" x="2"/>
        <item sd="0" x="3"/>
        <item sd="0" x="4"/>
        <item t="default"/>
      </items>
    </pivotField>
  </pivotFields>
  <rowFields count="4">
    <field x="13"/>
    <field x="12"/>
    <field x="11"/>
    <field x="9"/>
  </rowFields>
  <rowItems count="4">
    <i>
      <x v="1"/>
    </i>
    <i>
      <x v="2"/>
    </i>
    <i>
      <x v="3"/>
    </i>
    <i t="grand">
      <x/>
    </i>
  </rowItems>
  <colFields count="1">
    <field x="8"/>
  </colFields>
  <colItems count="4">
    <i>
      <x/>
    </i>
    <i>
      <x v="1"/>
    </i>
    <i>
      <x v="2"/>
    </i>
    <i t="grand">
      <x/>
    </i>
  </colItems>
  <dataFields count="1">
    <dataField name="Count of hashtag"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F6FC1E-7888-48AE-B8DD-F7A4E839237C}">
  <dimension ref="A3:H10"/>
  <sheetViews>
    <sheetView tabSelected="1" workbookViewId="0">
      <selection activeCell="H8" sqref="H8"/>
    </sheetView>
  </sheetViews>
  <sheetFormatPr defaultRowHeight="14.5" x14ac:dyDescent="0.35"/>
  <cols>
    <col min="1" max="2" width="15.26953125" bestFit="1" customWidth="1"/>
    <col min="3" max="3" width="7.08984375" bestFit="1" customWidth="1"/>
    <col min="4" max="4" width="8.08984375" bestFit="1" customWidth="1"/>
    <col min="5" max="5" width="10.7265625" bestFit="1" customWidth="1"/>
  </cols>
  <sheetData>
    <row r="3" spans="1:8" x14ac:dyDescent="0.35">
      <c r="A3" s="2" t="s">
        <v>678</v>
      </c>
      <c r="B3" s="2" t="s">
        <v>683</v>
      </c>
    </row>
    <row r="4" spans="1:8" x14ac:dyDescent="0.35">
      <c r="A4" s="2" t="s">
        <v>679</v>
      </c>
      <c r="B4" t="s">
        <v>13</v>
      </c>
      <c r="C4" t="s">
        <v>23</v>
      </c>
      <c r="D4" t="s">
        <v>67</v>
      </c>
      <c r="E4" t="s">
        <v>680</v>
      </c>
    </row>
    <row r="5" spans="1:8" x14ac:dyDescent="0.35">
      <c r="A5" s="3" t="s">
        <v>684</v>
      </c>
      <c r="B5" s="7">
        <v>36</v>
      </c>
      <c r="C5" s="7">
        <v>6</v>
      </c>
      <c r="D5" s="7">
        <v>3</v>
      </c>
      <c r="E5" s="7">
        <v>45</v>
      </c>
      <c r="G5">
        <f>SUMPRODUCT($B5:$D5,$B$9:$D$9)/SUM($B5:$D5)</f>
        <v>2.7333333333333334</v>
      </c>
      <c r="H5" s="8">
        <f>G5*(5/3)</f>
        <v>4.5555555555555562</v>
      </c>
    </row>
    <row r="6" spans="1:8" x14ac:dyDescent="0.35">
      <c r="A6" s="3" t="s">
        <v>685</v>
      </c>
      <c r="B6" s="7">
        <v>96</v>
      </c>
      <c r="C6" s="7">
        <v>43</v>
      </c>
      <c r="D6" s="7">
        <v>57</v>
      </c>
      <c r="E6" s="7">
        <v>196</v>
      </c>
      <c r="G6">
        <f t="shared" ref="G6:G7" si="0">SUMPRODUCT($B6:$D6,$B$9:$D$9)/SUM($B6:$D6)</f>
        <v>2.1989795918367347</v>
      </c>
      <c r="H6" s="8">
        <f t="shared" ref="H6:H7" si="1">G6*(5/3)</f>
        <v>3.6649659863945581</v>
      </c>
    </row>
    <row r="7" spans="1:8" x14ac:dyDescent="0.35">
      <c r="A7" s="3" t="s">
        <v>686</v>
      </c>
      <c r="B7" s="7">
        <v>12</v>
      </c>
      <c r="C7" s="7">
        <v>6</v>
      </c>
      <c r="D7" s="7"/>
      <c r="E7" s="7">
        <v>18</v>
      </c>
      <c r="G7">
        <f t="shared" si="0"/>
        <v>2.6666666666666665</v>
      </c>
      <c r="H7" s="8">
        <f t="shared" si="1"/>
        <v>4.4444444444444446</v>
      </c>
    </row>
    <row r="8" spans="1:8" x14ac:dyDescent="0.35">
      <c r="A8" s="3" t="s">
        <v>680</v>
      </c>
      <c r="B8" s="7">
        <v>144</v>
      </c>
      <c r="C8" s="7">
        <v>55</v>
      </c>
      <c r="D8" s="7">
        <v>60</v>
      </c>
      <c r="E8" s="7">
        <v>259</v>
      </c>
      <c r="G8">
        <f>SUMPRODUCT($B8:$D8,$B$9:$D$9)/SUM($B8:$D8)</f>
        <v>2.3243243243243241</v>
      </c>
      <c r="H8" s="8">
        <f>G8*(5/3)</f>
        <v>3.8738738738738738</v>
      </c>
    </row>
    <row r="9" spans="1:8" x14ac:dyDescent="0.35">
      <c r="B9">
        <v>3</v>
      </c>
      <c r="C9">
        <v>2</v>
      </c>
      <c r="D9">
        <v>1</v>
      </c>
    </row>
    <row r="10" spans="1:8" x14ac:dyDescent="0.35">
      <c r="B10" s="9">
        <f>B8/$E$8</f>
        <v>0.55598455598455598</v>
      </c>
      <c r="C10" s="9">
        <f t="shared" ref="C10:E10" si="2">C8/$E$8</f>
        <v>0.21235521235521235</v>
      </c>
      <c r="D10" s="9">
        <f t="shared" si="2"/>
        <v>0.23166023166023167</v>
      </c>
      <c r="E10" s="9">
        <f t="shared" si="2"/>
        <v>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260"/>
  <sheetViews>
    <sheetView topLeftCell="A238" workbookViewId="0">
      <selection activeCell="K2" sqref="K2"/>
    </sheetView>
  </sheetViews>
  <sheetFormatPr defaultRowHeight="14.5" x14ac:dyDescent="0.35"/>
  <cols>
    <col min="10" max="10" width="10.453125" bestFit="1" customWidth="1"/>
  </cols>
  <sheetData>
    <row r="1" spans="1:11" x14ac:dyDescent="0.35">
      <c r="A1" s="1" t="s">
        <v>0</v>
      </c>
      <c r="B1" s="1" t="s">
        <v>1</v>
      </c>
      <c r="C1" s="1" t="s">
        <v>2</v>
      </c>
      <c r="D1" s="1" t="s">
        <v>3</v>
      </c>
      <c r="E1" s="1" t="s">
        <v>4</v>
      </c>
      <c r="F1" s="1" t="s">
        <v>5</v>
      </c>
      <c r="G1" s="1" t="s">
        <v>6</v>
      </c>
      <c r="H1" s="1" t="s">
        <v>7</v>
      </c>
      <c r="I1" s="1" t="s">
        <v>8</v>
      </c>
      <c r="J1" s="1" t="s">
        <v>681</v>
      </c>
      <c r="K1" s="6" t="s">
        <v>682</v>
      </c>
    </row>
    <row r="2" spans="1:11" x14ac:dyDescent="0.35">
      <c r="A2" t="s">
        <v>9</v>
      </c>
      <c r="B2" t="s">
        <v>10</v>
      </c>
      <c r="C2" t="s">
        <v>11</v>
      </c>
      <c r="D2" t="s">
        <v>12</v>
      </c>
      <c r="E2">
        <v>33</v>
      </c>
      <c r="F2">
        <v>0</v>
      </c>
      <c r="G2">
        <v>0</v>
      </c>
      <c r="H2">
        <v>0</v>
      </c>
      <c r="I2" t="s">
        <v>13</v>
      </c>
      <c r="J2" s="4">
        <v>45804</v>
      </c>
      <c r="K2" s="5">
        <v>0.38560185185185186</v>
      </c>
    </row>
    <row r="3" spans="1:11" x14ac:dyDescent="0.35">
      <c r="A3" t="s">
        <v>9</v>
      </c>
      <c r="B3" t="s">
        <v>14</v>
      </c>
      <c r="C3" t="s">
        <v>15</v>
      </c>
      <c r="D3" t="s">
        <v>16</v>
      </c>
      <c r="E3">
        <v>23</v>
      </c>
      <c r="F3">
        <v>1</v>
      </c>
      <c r="G3">
        <v>0</v>
      </c>
      <c r="H3">
        <v>0</v>
      </c>
      <c r="I3" t="s">
        <v>13</v>
      </c>
      <c r="J3" s="4">
        <v>45800</v>
      </c>
      <c r="K3" s="5">
        <v>0.86884259259259256</v>
      </c>
    </row>
    <row r="4" spans="1:11" x14ac:dyDescent="0.35">
      <c r="A4" t="s">
        <v>9</v>
      </c>
      <c r="B4" t="s">
        <v>17</v>
      </c>
      <c r="C4" t="s">
        <v>18</v>
      </c>
      <c r="D4" t="s">
        <v>19</v>
      </c>
      <c r="E4">
        <v>451</v>
      </c>
      <c r="F4">
        <v>7</v>
      </c>
      <c r="G4">
        <v>2</v>
      </c>
      <c r="H4">
        <v>1</v>
      </c>
      <c r="I4" t="s">
        <v>13</v>
      </c>
      <c r="J4" s="4">
        <v>45800</v>
      </c>
      <c r="K4" s="5">
        <v>0.35054398148148147</v>
      </c>
    </row>
    <row r="5" spans="1:11" x14ac:dyDescent="0.35">
      <c r="A5" t="s">
        <v>9</v>
      </c>
      <c r="B5" t="s">
        <v>20</v>
      </c>
      <c r="C5" t="s">
        <v>21</v>
      </c>
      <c r="D5" t="s">
        <v>22</v>
      </c>
      <c r="E5">
        <v>37</v>
      </c>
      <c r="F5">
        <v>0</v>
      </c>
      <c r="G5">
        <v>0</v>
      </c>
      <c r="H5">
        <v>0</v>
      </c>
      <c r="I5" t="s">
        <v>23</v>
      </c>
      <c r="J5" s="4">
        <v>45785</v>
      </c>
      <c r="K5" s="5">
        <v>0.68021990740740745</v>
      </c>
    </row>
    <row r="6" spans="1:11" x14ac:dyDescent="0.35">
      <c r="A6" t="s">
        <v>9</v>
      </c>
      <c r="B6" t="s">
        <v>24</v>
      </c>
      <c r="C6" t="s">
        <v>25</v>
      </c>
      <c r="D6" t="s">
        <v>26</v>
      </c>
      <c r="E6">
        <v>9</v>
      </c>
      <c r="F6">
        <v>0</v>
      </c>
      <c r="G6">
        <v>0</v>
      </c>
      <c r="H6">
        <v>0</v>
      </c>
      <c r="I6" t="s">
        <v>13</v>
      </c>
      <c r="J6" s="4">
        <v>45778</v>
      </c>
      <c r="K6" s="5">
        <v>0.52628472222222222</v>
      </c>
    </row>
    <row r="7" spans="1:11" x14ac:dyDescent="0.35">
      <c r="A7" t="s">
        <v>9</v>
      </c>
      <c r="B7" t="s">
        <v>10</v>
      </c>
      <c r="C7" t="s">
        <v>27</v>
      </c>
      <c r="D7" t="s">
        <v>28</v>
      </c>
      <c r="E7">
        <v>859</v>
      </c>
      <c r="F7">
        <v>4</v>
      </c>
      <c r="G7">
        <v>3</v>
      </c>
      <c r="H7">
        <v>0</v>
      </c>
      <c r="I7" t="s">
        <v>13</v>
      </c>
      <c r="J7" s="4">
        <v>45762</v>
      </c>
      <c r="K7" s="5">
        <v>0.37531249999999999</v>
      </c>
    </row>
    <row r="8" spans="1:11" x14ac:dyDescent="0.35">
      <c r="A8" t="s">
        <v>9</v>
      </c>
      <c r="B8" t="s">
        <v>10</v>
      </c>
      <c r="C8" t="s">
        <v>29</v>
      </c>
      <c r="D8" t="s">
        <v>30</v>
      </c>
      <c r="E8">
        <v>68</v>
      </c>
      <c r="F8">
        <v>0</v>
      </c>
      <c r="G8">
        <v>0</v>
      </c>
      <c r="H8">
        <v>0</v>
      </c>
      <c r="I8" t="s">
        <v>13</v>
      </c>
      <c r="J8" s="4">
        <v>45757</v>
      </c>
      <c r="K8" s="5">
        <v>0.36074074074074075</v>
      </c>
    </row>
    <row r="9" spans="1:11" x14ac:dyDescent="0.35">
      <c r="A9" t="s">
        <v>9</v>
      </c>
      <c r="B9" t="s">
        <v>31</v>
      </c>
      <c r="C9" t="s">
        <v>32</v>
      </c>
      <c r="D9" t="s">
        <v>33</v>
      </c>
      <c r="E9">
        <v>53</v>
      </c>
      <c r="F9">
        <v>0</v>
      </c>
      <c r="G9">
        <v>1</v>
      </c>
      <c r="H9">
        <v>0</v>
      </c>
      <c r="I9" t="s">
        <v>23</v>
      </c>
      <c r="J9" s="4">
        <v>45754</v>
      </c>
      <c r="K9" s="5">
        <v>0.99406249999999996</v>
      </c>
    </row>
    <row r="10" spans="1:11" x14ac:dyDescent="0.35">
      <c r="A10" t="s">
        <v>9</v>
      </c>
      <c r="B10" t="s">
        <v>10</v>
      </c>
      <c r="C10" t="s">
        <v>34</v>
      </c>
      <c r="D10" t="s">
        <v>35</v>
      </c>
      <c r="E10">
        <v>95</v>
      </c>
      <c r="F10">
        <v>1</v>
      </c>
      <c r="G10">
        <v>0</v>
      </c>
      <c r="H10">
        <v>0</v>
      </c>
      <c r="I10" t="s">
        <v>13</v>
      </c>
      <c r="J10" s="4">
        <v>45754</v>
      </c>
      <c r="K10" s="5">
        <v>0.36125000000000002</v>
      </c>
    </row>
    <row r="11" spans="1:11" x14ac:dyDescent="0.35">
      <c r="A11" t="s">
        <v>9</v>
      </c>
      <c r="B11" t="s">
        <v>36</v>
      </c>
      <c r="C11" t="s">
        <v>37</v>
      </c>
      <c r="D11" t="s">
        <v>38</v>
      </c>
      <c r="E11">
        <v>20</v>
      </c>
      <c r="F11">
        <v>0</v>
      </c>
      <c r="G11">
        <v>0</v>
      </c>
      <c r="H11">
        <v>0</v>
      </c>
      <c r="I11" t="s">
        <v>13</v>
      </c>
      <c r="J11" s="4">
        <v>45730</v>
      </c>
      <c r="K11" s="5">
        <v>0.39296296296296296</v>
      </c>
    </row>
    <row r="12" spans="1:11" x14ac:dyDescent="0.35">
      <c r="A12" t="s">
        <v>9</v>
      </c>
      <c r="B12" t="s">
        <v>10</v>
      </c>
      <c r="C12" t="s">
        <v>39</v>
      </c>
      <c r="D12" t="s">
        <v>40</v>
      </c>
      <c r="E12">
        <v>172</v>
      </c>
      <c r="F12">
        <v>4</v>
      </c>
      <c r="G12">
        <v>0</v>
      </c>
      <c r="H12">
        <v>0</v>
      </c>
      <c r="I12" t="s">
        <v>13</v>
      </c>
      <c r="J12" s="4">
        <v>45727</v>
      </c>
      <c r="K12" s="5">
        <v>0.51159722222222226</v>
      </c>
    </row>
    <row r="13" spans="1:11" x14ac:dyDescent="0.35">
      <c r="A13" t="s">
        <v>9</v>
      </c>
      <c r="B13" t="s">
        <v>20</v>
      </c>
      <c r="C13" t="s">
        <v>41</v>
      </c>
      <c r="D13" t="s">
        <v>42</v>
      </c>
      <c r="E13">
        <v>8</v>
      </c>
      <c r="F13">
        <v>0</v>
      </c>
      <c r="G13">
        <v>0</v>
      </c>
      <c r="H13">
        <v>0</v>
      </c>
      <c r="I13" t="s">
        <v>23</v>
      </c>
      <c r="J13" s="4">
        <v>45688</v>
      </c>
      <c r="K13" s="5">
        <v>0.58931712962962968</v>
      </c>
    </row>
    <row r="14" spans="1:11" x14ac:dyDescent="0.35">
      <c r="A14" t="s">
        <v>9</v>
      </c>
      <c r="B14" t="s">
        <v>43</v>
      </c>
      <c r="C14" t="s">
        <v>44</v>
      </c>
      <c r="D14" t="s">
        <v>45</v>
      </c>
      <c r="E14">
        <v>182</v>
      </c>
      <c r="F14">
        <v>0</v>
      </c>
      <c r="G14">
        <v>0</v>
      </c>
      <c r="H14">
        <v>1</v>
      </c>
      <c r="I14" t="s">
        <v>13</v>
      </c>
      <c r="J14" s="4">
        <v>45680</v>
      </c>
      <c r="K14" s="5">
        <v>0.65763888888888888</v>
      </c>
    </row>
    <row r="15" spans="1:11" x14ac:dyDescent="0.35">
      <c r="A15" t="s">
        <v>9</v>
      </c>
      <c r="B15" t="s">
        <v>43</v>
      </c>
      <c r="C15" t="s">
        <v>46</v>
      </c>
      <c r="D15" t="s">
        <v>47</v>
      </c>
      <c r="E15">
        <v>36</v>
      </c>
      <c r="F15">
        <v>2</v>
      </c>
      <c r="G15">
        <v>0</v>
      </c>
      <c r="H15">
        <v>0</v>
      </c>
      <c r="I15" t="s">
        <v>13</v>
      </c>
      <c r="J15" s="4">
        <v>45680</v>
      </c>
      <c r="K15" s="5">
        <v>0.64549768518518513</v>
      </c>
    </row>
    <row r="16" spans="1:11" x14ac:dyDescent="0.35">
      <c r="A16" t="s">
        <v>9</v>
      </c>
      <c r="B16" t="s">
        <v>48</v>
      </c>
      <c r="C16" t="s">
        <v>49</v>
      </c>
      <c r="D16" t="s">
        <v>50</v>
      </c>
      <c r="E16">
        <v>26</v>
      </c>
      <c r="F16">
        <v>0</v>
      </c>
      <c r="G16">
        <v>0</v>
      </c>
      <c r="H16">
        <v>0</v>
      </c>
      <c r="I16" t="s">
        <v>23</v>
      </c>
      <c r="J16" s="4">
        <v>45678</v>
      </c>
      <c r="K16" s="5">
        <v>0.61892361111111116</v>
      </c>
    </row>
    <row r="17" spans="1:11" x14ac:dyDescent="0.35">
      <c r="A17" t="s">
        <v>9</v>
      </c>
      <c r="B17" t="s">
        <v>51</v>
      </c>
      <c r="C17" t="s">
        <v>52</v>
      </c>
      <c r="D17" t="s">
        <v>53</v>
      </c>
      <c r="E17">
        <v>197</v>
      </c>
      <c r="F17">
        <v>62</v>
      </c>
      <c r="G17">
        <v>60</v>
      </c>
      <c r="H17">
        <v>2</v>
      </c>
      <c r="I17" t="s">
        <v>13</v>
      </c>
      <c r="J17" s="4">
        <v>45668</v>
      </c>
      <c r="K17" s="5">
        <v>0.54895833333333333</v>
      </c>
    </row>
    <row r="18" spans="1:11" x14ac:dyDescent="0.35">
      <c r="A18" t="s">
        <v>9</v>
      </c>
      <c r="B18" t="s">
        <v>20</v>
      </c>
      <c r="C18" t="s">
        <v>54</v>
      </c>
      <c r="D18" t="s">
        <v>55</v>
      </c>
      <c r="E18">
        <v>21</v>
      </c>
      <c r="F18">
        <v>0</v>
      </c>
      <c r="G18">
        <v>0</v>
      </c>
      <c r="H18">
        <v>0</v>
      </c>
      <c r="I18" t="s">
        <v>23</v>
      </c>
      <c r="J18" s="4">
        <v>45666</v>
      </c>
      <c r="K18" s="5">
        <v>0.92484953703703698</v>
      </c>
    </row>
    <row r="19" spans="1:11" x14ac:dyDescent="0.35">
      <c r="A19" t="s">
        <v>9</v>
      </c>
      <c r="B19" t="s">
        <v>56</v>
      </c>
      <c r="C19" t="s">
        <v>57</v>
      </c>
      <c r="D19" t="s">
        <v>58</v>
      </c>
      <c r="E19">
        <v>1121</v>
      </c>
      <c r="F19">
        <v>0</v>
      </c>
      <c r="G19">
        <v>2</v>
      </c>
      <c r="H19">
        <v>1</v>
      </c>
      <c r="I19" t="s">
        <v>13</v>
      </c>
      <c r="J19" s="4">
        <v>45657</v>
      </c>
      <c r="K19" s="5">
        <v>0.73918981481481483</v>
      </c>
    </row>
    <row r="20" spans="1:11" x14ac:dyDescent="0.35">
      <c r="A20" t="s">
        <v>9</v>
      </c>
      <c r="B20" t="s">
        <v>51</v>
      </c>
      <c r="C20" t="s">
        <v>59</v>
      </c>
      <c r="D20" t="s">
        <v>60</v>
      </c>
      <c r="E20">
        <v>387</v>
      </c>
      <c r="F20">
        <v>82</v>
      </c>
      <c r="G20">
        <v>78</v>
      </c>
      <c r="H20">
        <v>10</v>
      </c>
      <c r="I20" t="s">
        <v>13</v>
      </c>
      <c r="J20" s="4">
        <v>45646</v>
      </c>
      <c r="K20" s="5">
        <v>0.57981481481481478</v>
      </c>
    </row>
    <row r="21" spans="1:11" x14ac:dyDescent="0.35">
      <c r="A21" t="s">
        <v>9</v>
      </c>
      <c r="B21" t="s">
        <v>20</v>
      </c>
      <c r="C21" t="s">
        <v>61</v>
      </c>
      <c r="D21" t="s">
        <v>42</v>
      </c>
      <c r="E21">
        <v>46</v>
      </c>
      <c r="F21">
        <v>0</v>
      </c>
      <c r="G21">
        <v>0</v>
      </c>
      <c r="H21">
        <v>0</v>
      </c>
      <c r="I21" t="s">
        <v>23</v>
      </c>
      <c r="J21" s="4">
        <v>45636</v>
      </c>
      <c r="K21" s="5">
        <v>0.59043981481481478</v>
      </c>
    </row>
    <row r="22" spans="1:11" x14ac:dyDescent="0.35">
      <c r="A22" t="s">
        <v>9</v>
      </c>
      <c r="B22" t="s">
        <v>20</v>
      </c>
      <c r="C22" t="s">
        <v>62</v>
      </c>
      <c r="D22" t="s">
        <v>63</v>
      </c>
      <c r="E22">
        <v>2</v>
      </c>
      <c r="F22">
        <v>0</v>
      </c>
      <c r="G22">
        <v>0</v>
      </c>
      <c r="H22">
        <v>0</v>
      </c>
      <c r="I22" t="s">
        <v>23</v>
      </c>
      <c r="J22" s="4">
        <v>45630</v>
      </c>
      <c r="K22" s="5">
        <v>0.71968750000000004</v>
      </c>
    </row>
    <row r="23" spans="1:11" x14ac:dyDescent="0.35">
      <c r="A23" t="s">
        <v>9</v>
      </c>
      <c r="B23" t="s">
        <v>64</v>
      </c>
      <c r="C23" t="s">
        <v>65</v>
      </c>
      <c r="D23" t="s">
        <v>66</v>
      </c>
      <c r="E23">
        <v>12</v>
      </c>
      <c r="F23">
        <v>0</v>
      </c>
      <c r="G23">
        <v>0</v>
      </c>
      <c r="H23">
        <v>0</v>
      </c>
      <c r="I23" t="s">
        <v>67</v>
      </c>
      <c r="J23" s="4">
        <v>45625</v>
      </c>
      <c r="K23" s="5">
        <v>0.59789351851851846</v>
      </c>
    </row>
    <row r="24" spans="1:11" x14ac:dyDescent="0.35">
      <c r="A24" t="s">
        <v>9</v>
      </c>
      <c r="B24" t="s">
        <v>64</v>
      </c>
      <c r="C24" t="s">
        <v>68</v>
      </c>
      <c r="D24" t="s">
        <v>69</v>
      </c>
      <c r="E24">
        <v>22</v>
      </c>
      <c r="F24">
        <v>1</v>
      </c>
      <c r="G24">
        <v>0</v>
      </c>
      <c r="H24">
        <v>0</v>
      </c>
      <c r="I24" t="s">
        <v>67</v>
      </c>
      <c r="J24" s="4">
        <v>45625</v>
      </c>
      <c r="K24" s="5">
        <v>0.59594907407407405</v>
      </c>
    </row>
    <row r="25" spans="1:11" x14ac:dyDescent="0.35">
      <c r="A25" t="s">
        <v>9</v>
      </c>
      <c r="B25" t="s">
        <v>20</v>
      </c>
      <c r="C25" t="s">
        <v>70</v>
      </c>
      <c r="D25" t="s">
        <v>63</v>
      </c>
      <c r="E25">
        <v>11</v>
      </c>
      <c r="F25">
        <v>0</v>
      </c>
      <c r="G25">
        <v>0</v>
      </c>
      <c r="H25">
        <v>0</v>
      </c>
      <c r="I25" t="s">
        <v>23</v>
      </c>
      <c r="J25" s="4">
        <v>45621</v>
      </c>
      <c r="K25" s="5">
        <v>0.73179398148148145</v>
      </c>
    </row>
    <row r="26" spans="1:11" x14ac:dyDescent="0.35">
      <c r="A26" t="s">
        <v>9</v>
      </c>
      <c r="B26" t="s">
        <v>20</v>
      </c>
      <c r="C26" t="s">
        <v>71</v>
      </c>
      <c r="D26" t="s">
        <v>72</v>
      </c>
      <c r="E26">
        <v>62</v>
      </c>
      <c r="F26">
        <v>1</v>
      </c>
      <c r="G26">
        <v>0</v>
      </c>
      <c r="H26">
        <v>0</v>
      </c>
      <c r="I26" t="s">
        <v>67</v>
      </c>
      <c r="J26" s="4">
        <v>45621</v>
      </c>
      <c r="K26" s="5">
        <v>0.73107638888888893</v>
      </c>
    </row>
    <row r="27" spans="1:11" x14ac:dyDescent="0.35">
      <c r="A27" t="s">
        <v>9</v>
      </c>
      <c r="B27" t="s">
        <v>73</v>
      </c>
      <c r="C27" t="s">
        <v>74</v>
      </c>
      <c r="D27" t="s">
        <v>75</v>
      </c>
      <c r="E27">
        <v>15</v>
      </c>
      <c r="F27">
        <v>0</v>
      </c>
      <c r="G27">
        <v>0</v>
      </c>
      <c r="H27">
        <v>0</v>
      </c>
      <c r="I27" t="s">
        <v>13</v>
      </c>
      <c r="J27" s="4">
        <v>45621</v>
      </c>
      <c r="K27" s="5">
        <v>0.68776620370370367</v>
      </c>
    </row>
    <row r="28" spans="1:11" x14ac:dyDescent="0.35">
      <c r="A28" t="s">
        <v>9</v>
      </c>
      <c r="B28" t="s">
        <v>76</v>
      </c>
      <c r="C28" t="s">
        <v>77</v>
      </c>
      <c r="D28" t="s">
        <v>78</v>
      </c>
      <c r="E28">
        <v>47</v>
      </c>
      <c r="F28">
        <v>2</v>
      </c>
      <c r="G28">
        <v>0</v>
      </c>
      <c r="H28">
        <v>0</v>
      </c>
      <c r="I28" t="s">
        <v>67</v>
      </c>
      <c r="J28" s="4">
        <v>45618</v>
      </c>
      <c r="K28" s="5">
        <v>0.51475694444444442</v>
      </c>
    </row>
    <row r="29" spans="1:11" x14ac:dyDescent="0.35">
      <c r="A29" t="s">
        <v>9</v>
      </c>
      <c r="B29" t="s">
        <v>79</v>
      </c>
      <c r="C29" t="s">
        <v>80</v>
      </c>
      <c r="D29" t="s">
        <v>81</v>
      </c>
      <c r="E29">
        <v>248</v>
      </c>
      <c r="F29">
        <v>1</v>
      </c>
      <c r="G29">
        <v>0</v>
      </c>
      <c r="H29">
        <v>0</v>
      </c>
      <c r="I29" t="s">
        <v>13</v>
      </c>
      <c r="J29" s="4">
        <v>45618</v>
      </c>
      <c r="K29" s="5">
        <v>0.37503472222222223</v>
      </c>
    </row>
    <row r="30" spans="1:11" x14ac:dyDescent="0.35">
      <c r="A30" t="s">
        <v>9</v>
      </c>
      <c r="B30" t="s">
        <v>20</v>
      </c>
      <c r="C30" t="s">
        <v>82</v>
      </c>
      <c r="D30" t="s">
        <v>42</v>
      </c>
      <c r="E30">
        <v>27</v>
      </c>
      <c r="F30">
        <v>0</v>
      </c>
      <c r="G30">
        <v>0</v>
      </c>
      <c r="H30">
        <v>0</v>
      </c>
      <c r="I30" t="s">
        <v>23</v>
      </c>
      <c r="J30" s="4">
        <v>45609</v>
      </c>
      <c r="K30" s="5">
        <v>0.69430555555555551</v>
      </c>
    </row>
    <row r="31" spans="1:11" x14ac:dyDescent="0.35">
      <c r="A31" t="s">
        <v>9</v>
      </c>
      <c r="B31" t="s">
        <v>83</v>
      </c>
      <c r="C31" t="s">
        <v>84</v>
      </c>
      <c r="D31" t="s">
        <v>85</v>
      </c>
      <c r="E31">
        <v>37</v>
      </c>
      <c r="F31">
        <v>0</v>
      </c>
      <c r="G31">
        <v>0</v>
      </c>
      <c r="H31">
        <v>0</v>
      </c>
      <c r="I31" t="s">
        <v>67</v>
      </c>
      <c r="J31" s="4">
        <v>45609</v>
      </c>
      <c r="K31" s="5">
        <v>0.5085763888888889</v>
      </c>
    </row>
    <row r="32" spans="1:11" x14ac:dyDescent="0.35">
      <c r="A32" t="s">
        <v>9</v>
      </c>
      <c r="B32" t="s">
        <v>86</v>
      </c>
      <c r="C32" t="s">
        <v>87</v>
      </c>
      <c r="D32" t="s">
        <v>88</v>
      </c>
      <c r="E32">
        <v>181</v>
      </c>
      <c r="F32">
        <v>1</v>
      </c>
      <c r="G32">
        <v>0</v>
      </c>
      <c r="H32">
        <v>2</v>
      </c>
      <c r="I32" t="s">
        <v>67</v>
      </c>
      <c r="J32" s="4">
        <v>45609</v>
      </c>
      <c r="K32" s="5">
        <v>0.49385416666666665</v>
      </c>
    </row>
    <row r="33" spans="1:11" x14ac:dyDescent="0.35">
      <c r="A33" t="s">
        <v>9</v>
      </c>
      <c r="B33" t="s">
        <v>24</v>
      </c>
      <c r="C33" t="s">
        <v>89</v>
      </c>
      <c r="D33" t="s">
        <v>90</v>
      </c>
      <c r="E33">
        <v>36</v>
      </c>
      <c r="F33">
        <v>1</v>
      </c>
      <c r="G33">
        <v>0</v>
      </c>
      <c r="H33">
        <v>0</v>
      </c>
      <c r="I33" t="s">
        <v>23</v>
      </c>
      <c r="J33" s="4">
        <v>45608</v>
      </c>
      <c r="K33" s="5">
        <v>0.18655092592592593</v>
      </c>
    </row>
    <row r="34" spans="1:11" x14ac:dyDescent="0.35">
      <c r="A34" t="s">
        <v>9</v>
      </c>
      <c r="B34" t="s">
        <v>91</v>
      </c>
      <c r="C34" t="s">
        <v>92</v>
      </c>
      <c r="D34" t="s">
        <v>93</v>
      </c>
      <c r="E34">
        <v>14</v>
      </c>
      <c r="F34">
        <v>0</v>
      </c>
      <c r="G34">
        <v>0</v>
      </c>
      <c r="H34">
        <v>0</v>
      </c>
      <c r="I34" t="s">
        <v>67</v>
      </c>
      <c r="J34" s="4">
        <v>45607</v>
      </c>
      <c r="K34" s="5">
        <v>0.2908101851851852</v>
      </c>
    </row>
    <row r="35" spans="1:11" x14ac:dyDescent="0.35">
      <c r="A35" t="s">
        <v>9</v>
      </c>
      <c r="B35" t="s">
        <v>94</v>
      </c>
      <c r="C35" t="s">
        <v>95</v>
      </c>
      <c r="D35" t="s">
        <v>96</v>
      </c>
      <c r="E35">
        <v>39</v>
      </c>
      <c r="F35">
        <v>1</v>
      </c>
      <c r="G35">
        <v>0</v>
      </c>
      <c r="H35">
        <v>1</v>
      </c>
      <c r="I35" t="s">
        <v>67</v>
      </c>
      <c r="J35" s="4">
        <v>45605</v>
      </c>
      <c r="K35" s="5">
        <v>0.76156250000000003</v>
      </c>
    </row>
    <row r="36" spans="1:11" x14ac:dyDescent="0.35">
      <c r="A36" t="s">
        <v>9</v>
      </c>
      <c r="B36" t="s">
        <v>97</v>
      </c>
      <c r="C36" t="s">
        <v>98</v>
      </c>
      <c r="D36" t="s">
        <v>99</v>
      </c>
      <c r="E36">
        <v>37</v>
      </c>
      <c r="F36">
        <v>1</v>
      </c>
      <c r="G36">
        <v>0</v>
      </c>
      <c r="H36">
        <v>0</v>
      </c>
      <c r="I36" t="s">
        <v>67</v>
      </c>
      <c r="J36" s="4">
        <v>45605</v>
      </c>
      <c r="K36" s="5">
        <v>0.65541666666666665</v>
      </c>
    </row>
    <row r="37" spans="1:11" x14ac:dyDescent="0.35">
      <c r="A37" t="s">
        <v>9</v>
      </c>
      <c r="B37" t="s">
        <v>100</v>
      </c>
      <c r="C37" t="s">
        <v>101</v>
      </c>
      <c r="D37" t="s">
        <v>102</v>
      </c>
      <c r="E37">
        <v>38</v>
      </c>
      <c r="F37">
        <v>0</v>
      </c>
      <c r="G37">
        <v>0</v>
      </c>
      <c r="H37">
        <v>0</v>
      </c>
      <c r="I37" t="s">
        <v>67</v>
      </c>
      <c r="J37" s="4">
        <v>45605</v>
      </c>
      <c r="K37" s="5">
        <v>0.2887615740740741</v>
      </c>
    </row>
    <row r="38" spans="1:11" x14ac:dyDescent="0.35">
      <c r="A38" t="s">
        <v>9</v>
      </c>
      <c r="B38" t="s">
        <v>103</v>
      </c>
      <c r="C38" t="s">
        <v>104</v>
      </c>
      <c r="D38" t="s">
        <v>105</v>
      </c>
      <c r="E38">
        <v>84</v>
      </c>
      <c r="F38">
        <v>1</v>
      </c>
      <c r="G38">
        <v>0</v>
      </c>
      <c r="H38">
        <v>0</v>
      </c>
      <c r="I38" t="s">
        <v>13</v>
      </c>
      <c r="J38" s="4">
        <v>45605</v>
      </c>
      <c r="K38" s="5">
        <v>0.27752314814814816</v>
      </c>
    </row>
    <row r="39" spans="1:11" x14ac:dyDescent="0.35">
      <c r="A39" t="s">
        <v>9</v>
      </c>
      <c r="B39" t="s">
        <v>106</v>
      </c>
      <c r="C39" t="s">
        <v>107</v>
      </c>
      <c r="D39" t="s">
        <v>108</v>
      </c>
      <c r="E39">
        <v>36</v>
      </c>
      <c r="F39">
        <v>0</v>
      </c>
      <c r="G39">
        <v>0</v>
      </c>
      <c r="H39">
        <v>0</v>
      </c>
      <c r="I39" t="s">
        <v>23</v>
      </c>
      <c r="J39" s="4">
        <v>45605</v>
      </c>
      <c r="K39" s="5">
        <v>0.1882638888888889</v>
      </c>
    </row>
    <row r="40" spans="1:11" x14ac:dyDescent="0.35">
      <c r="A40" t="s">
        <v>9</v>
      </c>
      <c r="B40" t="s">
        <v>109</v>
      </c>
      <c r="C40" t="s">
        <v>110</v>
      </c>
      <c r="D40" t="s">
        <v>111</v>
      </c>
      <c r="E40">
        <v>6539</v>
      </c>
      <c r="F40">
        <v>146</v>
      </c>
      <c r="G40">
        <v>86</v>
      </c>
      <c r="H40">
        <v>16</v>
      </c>
      <c r="I40" t="s">
        <v>13</v>
      </c>
      <c r="J40" s="4">
        <v>45604</v>
      </c>
      <c r="K40" s="5">
        <v>0.75072916666666667</v>
      </c>
    </row>
    <row r="41" spans="1:11" x14ac:dyDescent="0.35">
      <c r="A41" t="s">
        <v>9</v>
      </c>
      <c r="B41" t="s">
        <v>20</v>
      </c>
      <c r="C41" t="s">
        <v>112</v>
      </c>
      <c r="D41" t="s">
        <v>113</v>
      </c>
      <c r="E41">
        <v>15</v>
      </c>
      <c r="F41">
        <v>0</v>
      </c>
      <c r="G41">
        <v>0</v>
      </c>
      <c r="H41">
        <v>0</v>
      </c>
      <c r="I41" t="s">
        <v>23</v>
      </c>
      <c r="J41" s="4">
        <v>45603</v>
      </c>
      <c r="K41" s="5">
        <v>0.83540509259259255</v>
      </c>
    </row>
    <row r="42" spans="1:11" x14ac:dyDescent="0.35">
      <c r="A42" t="s">
        <v>9</v>
      </c>
      <c r="B42" t="s">
        <v>114</v>
      </c>
      <c r="C42" t="s">
        <v>115</v>
      </c>
      <c r="D42" t="s">
        <v>116</v>
      </c>
      <c r="E42">
        <v>176</v>
      </c>
      <c r="F42">
        <v>1</v>
      </c>
      <c r="G42">
        <v>0</v>
      </c>
      <c r="H42">
        <v>1</v>
      </c>
      <c r="I42" t="s">
        <v>13</v>
      </c>
      <c r="J42" s="4">
        <v>45601</v>
      </c>
      <c r="K42" s="5">
        <v>0.56170138888888888</v>
      </c>
    </row>
    <row r="43" spans="1:11" x14ac:dyDescent="0.35">
      <c r="A43" t="s">
        <v>9</v>
      </c>
      <c r="B43" t="s">
        <v>117</v>
      </c>
      <c r="C43" t="s">
        <v>118</v>
      </c>
      <c r="D43" t="s">
        <v>119</v>
      </c>
      <c r="E43">
        <v>9</v>
      </c>
      <c r="F43">
        <v>1</v>
      </c>
      <c r="G43">
        <v>0</v>
      </c>
      <c r="H43">
        <v>0</v>
      </c>
      <c r="I43" t="s">
        <v>23</v>
      </c>
      <c r="J43" s="4">
        <v>45600</v>
      </c>
      <c r="K43" s="5">
        <v>0.98648148148148151</v>
      </c>
    </row>
    <row r="44" spans="1:11" x14ac:dyDescent="0.35">
      <c r="A44" t="s">
        <v>9</v>
      </c>
      <c r="B44" t="s">
        <v>120</v>
      </c>
      <c r="C44" t="s">
        <v>121</v>
      </c>
      <c r="D44" t="s">
        <v>122</v>
      </c>
      <c r="E44">
        <v>16</v>
      </c>
      <c r="F44">
        <v>1</v>
      </c>
      <c r="G44">
        <v>0</v>
      </c>
      <c r="H44">
        <v>0</v>
      </c>
      <c r="I44" t="s">
        <v>23</v>
      </c>
      <c r="J44" s="4">
        <v>45597</v>
      </c>
      <c r="K44" s="5">
        <v>0.92993055555555559</v>
      </c>
    </row>
    <row r="45" spans="1:11" x14ac:dyDescent="0.35">
      <c r="A45" t="s">
        <v>9</v>
      </c>
      <c r="B45" t="s">
        <v>123</v>
      </c>
      <c r="C45" t="s">
        <v>124</v>
      </c>
      <c r="D45" t="s">
        <v>125</v>
      </c>
      <c r="E45">
        <v>133</v>
      </c>
      <c r="F45">
        <v>1</v>
      </c>
      <c r="G45">
        <v>1</v>
      </c>
      <c r="H45">
        <v>0</v>
      </c>
      <c r="I45" t="s">
        <v>13</v>
      </c>
      <c r="J45" s="4">
        <v>45597</v>
      </c>
      <c r="K45" s="5">
        <v>0.44377314814814817</v>
      </c>
    </row>
    <row r="46" spans="1:11" x14ac:dyDescent="0.35">
      <c r="A46" t="s">
        <v>9</v>
      </c>
      <c r="B46" t="s">
        <v>24</v>
      </c>
      <c r="C46" t="s">
        <v>126</v>
      </c>
      <c r="D46" t="s">
        <v>127</v>
      </c>
      <c r="E46">
        <v>22</v>
      </c>
      <c r="F46">
        <v>0</v>
      </c>
      <c r="G46">
        <v>0</v>
      </c>
      <c r="H46">
        <v>0</v>
      </c>
      <c r="I46" t="s">
        <v>13</v>
      </c>
      <c r="J46" s="4">
        <v>45596</v>
      </c>
      <c r="K46" s="5">
        <v>0.21152777777777779</v>
      </c>
    </row>
    <row r="47" spans="1:11" x14ac:dyDescent="0.35">
      <c r="A47" t="s">
        <v>9</v>
      </c>
      <c r="B47" t="s">
        <v>20</v>
      </c>
      <c r="C47" t="s">
        <v>128</v>
      </c>
      <c r="D47" t="s">
        <v>129</v>
      </c>
      <c r="E47">
        <v>70</v>
      </c>
      <c r="F47">
        <v>1</v>
      </c>
      <c r="G47">
        <v>0</v>
      </c>
      <c r="H47">
        <v>0</v>
      </c>
      <c r="I47" t="s">
        <v>67</v>
      </c>
      <c r="J47" s="4">
        <v>45596</v>
      </c>
      <c r="K47" s="5">
        <v>0.16587962962962963</v>
      </c>
    </row>
    <row r="48" spans="1:11" x14ac:dyDescent="0.35">
      <c r="A48" t="s">
        <v>9</v>
      </c>
      <c r="B48" t="s">
        <v>130</v>
      </c>
      <c r="C48" t="s">
        <v>131</v>
      </c>
      <c r="D48" t="s">
        <v>132</v>
      </c>
      <c r="E48">
        <v>524</v>
      </c>
      <c r="F48">
        <v>5</v>
      </c>
      <c r="G48">
        <v>0</v>
      </c>
      <c r="H48">
        <v>0</v>
      </c>
      <c r="I48" t="s">
        <v>13</v>
      </c>
      <c r="J48" s="4">
        <v>45595</v>
      </c>
      <c r="K48" s="5">
        <v>0.76238425925925923</v>
      </c>
    </row>
    <row r="49" spans="1:11" x14ac:dyDescent="0.35">
      <c r="A49" t="s">
        <v>9</v>
      </c>
      <c r="B49" t="s">
        <v>133</v>
      </c>
      <c r="C49" t="s">
        <v>134</v>
      </c>
      <c r="D49" t="s">
        <v>135</v>
      </c>
      <c r="E49">
        <v>5</v>
      </c>
      <c r="F49">
        <v>0</v>
      </c>
      <c r="G49">
        <v>0</v>
      </c>
      <c r="H49">
        <v>0</v>
      </c>
      <c r="I49" t="s">
        <v>23</v>
      </c>
      <c r="J49" s="4">
        <v>45587</v>
      </c>
      <c r="K49" s="5">
        <v>0.56379629629629635</v>
      </c>
    </row>
    <row r="50" spans="1:11" x14ac:dyDescent="0.35">
      <c r="A50" t="s">
        <v>9</v>
      </c>
      <c r="B50" t="s">
        <v>136</v>
      </c>
      <c r="C50" t="s">
        <v>137</v>
      </c>
      <c r="D50" t="s">
        <v>9</v>
      </c>
      <c r="E50">
        <v>3</v>
      </c>
      <c r="F50">
        <v>0</v>
      </c>
      <c r="G50">
        <v>0</v>
      </c>
      <c r="H50">
        <v>0</v>
      </c>
      <c r="I50" t="s">
        <v>23</v>
      </c>
      <c r="J50" s="4">
        <v>45587</v>
      </c>
      <c r="K50" s="5">
        <v>0.50931712962962961</v>
      </c>
    </row>
    <row r="51" spans="1:11" x14ac:dyDescent="0.35">
      <c r="A51" t="s">
        <v>9</v>
      </c>
      <c r="B51" t="s">
        <v>138</v>
      </c>
      <c r="C51" t="s">
        <v>139</v>
      </c>
      <c r="D51" t="s">
        <v>140</v>
      </c>
      <c r="E51">
        <v>7</v>
      </c>
      <c r="F51">
        <v>0</v>
      </c>
      <c r="G51">
        <v>0</v>
      </c>
      <c r="H51">
        <v>0</v>
      </c>
      <c r="I51" t="s">
        <v>67</v>
      </c>
      <c r="J51" s="4">
        <v>45587</v>
      </c>
      <c r="K51" s="5">
        <v>2.2106481481481482E-3</v>
      </c>
    </row>
    <row r="52" spans="1:11" x14ac:dyDescent="0.35">
      <c r="A52" t="s">
        <v>9</v>
      </c>
      <c r="B52" t="s">
        <v>141</v>
      </c>
      <c r="C52" t="s">
        <v>142</v>
      </c>
      <c r="D52" t="s">
        <v>143</v>
      </c>
      <c r="E52">
        <v>4</v>
      </c>
      <c r="F52">
        <v>0</v>
      </c>
      <c r="G52">
        <v>0</v>
      </c>
      <c r="H52">
        <v>0</v>
      </c>
      <c r="I52" t="s">
        <v>13</v>
      </c>
      <c r="J52" s="4">
        <v>45586</v>
      </c>
      <c r="K52" s="5">
        <v>0.88320601851851854</v>
      </c>
    </row>
    <row r="53" spans="1:11" x14ac:dyDescent="0.35">
      <c r="A53" t="s">
        <v>9</v>
      </c>
      <c r="B53" t="s">
        <v>141</v>
      </c>
      <c r="C53" t="s">
        <v>144</v>
      </c>
      <c r="D53" t="s">
        <v>145</v>
      </c>
      <c r="E53">
        <v>53</v>
      </c>
      <c r="F53">
        <v>3</v>
      </c>
      <c r="G53">
        <v>0</v>
      </c>
      <c r="H53">
        <v>0</v>
      </c>
      <c r="I53" t="s">
        <v>67</v>
      </c>
      <c r="J53" s="4">
        <v>45586</v>
      </c>
      <c r="K53" s="5">
        <v>0.87763888888888886</v>
      </c>
    </row>
    <row r="54" spans="1:11" x14ac:dyDescent="0.35">
      <c r="A54" t="s">
        <v>9</v>
      </c>
      <c r="B54" t="s">
        <v>146</v>
      </c>
      <c r="C54" t="s">
        <v>147</v>
      </c>
      <c r="D54" t="s">
        <v>148</v>
      </c>
      <c r="E54">
        <v>69</v>
      </c>
      <c r="F54">
        <v>2</v>
      </c>
      <c r="G54">
        <v>0</v>
      </c>
      <c r="H54">
        <v>0</v>
      </c>
      <c r="I54" t="s">
        <v>67</v>
      </c>
      <c r="J54" s="4">
        <v>45586</v>
      </c>
      <c r="K54" s="5">
        <v>0.50819444444444439</v>
      </c>
    </row>
    <row r="55" spans="1:11" x14ac:dyDescent="0.35">
      <c r="A55" t="s">
        <v>9</v>
      </c>
      <c r="B55" t="s">
        <v>146</v>
      </c>
      <c r="C55" t="s">
        <v>149</v>
      </c>
      <c r="D55" t="s">
        <v>150</v>
      </c>
      <c r="E55">
        <v>93</v>
      </c>
      <c r="F55">
        <v>4</v>
      </c>
      <c r="G55">
        <v>0</v>
      </c>
      <c r="H55">
        <v>0</v>
      </c>
      <c r="I55" t="s">
        <v>23</v>
      </c>
      <c r="J55" s="4">
        <v>45586</v>
      </c>
      <c r="K55" s="5">
        <v>0.50783564814814819</v>
      </c>
    </row>
    <row r="56" spans="1:11" x14ac:dyDescent="0.35">
      <c r="A56" t="s">
        <v>9</v>
      </c>
      <c r="B56" t="s">
        <v>146</v>
      </c>
      <c r="C56" t="s">
        <v>151</v>
      </c>
      <c r="D56" t="s">
        <v>152</v>
      </c>
      <c r="E56">
        <v>126</v>
      </c>
      <c r="F56">
        <v>6</v>
      </c>
      <c r="G56">
        <v>0</v>
      </c>
      <c r="H56">
        <v>0</v>
      </c>
      <c r="I56" t="s">
        <v>67</v>
      </c>
      <c r="J56" s="4">
        <v>45586</v>
      </c>
      <c r="K56" s="5">
        <v>0.5040972222222222</v>
      </c>
    </row>
    <row r="57" spans="1:11" x14ac:dyDescent="0.35">
      <c r="A57" t="s">
        <v>9</v>
      </c>
      <c r="B57" t="s">
        <v>153</v>
      </c>
      <c r="C57" t="s">
        <v>154</v>
      </c>
      <c r="D57" t="s">
        <v>155</v>
      </c>
      <c r="E57">
        <v>31</v>
      </c>
      <c r="F57">
        <v>1</v>
      </c>
      <c r="G57">
        <v>0</v>
      </c>
      <c r="H57">
        <v>0</v>
      </c>
      <c r="I57" t="s">
        <v>23</v>
      </c>
      <c r="J57" s="4">
        <v>45586</v>
      </c>
      <c r="K57" s="5">
        <v>3.8738425925925926E-2</v>
      </c>
    </row>
    <row r="58" spans="1:11" x14ac:dyDescent="0.35">
      <c r="A58" t="s">
        <v>9</v>
      </c>
      <c r="B58" t="s">
        <v>156</v>
      </c>
      <c r="C58" t="s">
        <v>157</v>
      </c>
      <c r="D58" t="s">
        <v>158</v>
      </c>
      <c r="E58">
        <v>239</v>
      </c>
      <c r="F58">
        <v>10</v>
      </c>
      <c r="G58">
        <v>0</v>
      </c>
      <c r="H58">
        <v>0</v>
      </c>
      <c r="I58" t="s">
        <v>67</v>
      </c>
      <c r="J58" s="4">
        <v>45585</v>
      </c>
      <c r="K58" s="5">
        <v>0.96334490740740741</v>
      </c>
    </row>
    <row r="59" spans="1:11" x14ac:dyDescent="0.35">
      <c r="A59" t="s">
        <v>9</v>
      </c>
      <c r="B59" t="s">
        <v>159</v>
      </c>
      <c r="C59" t="s">
        <v>160</v>
      </c>
      <c r="D59" t="s">
        <v>161</v>
      </c>
      <c r="E59">
        <v>341</v>
      </c>
      <c r="F59">
        <v>4</v>
      </c>
      <c r="G59">
        <v>0</v>
      </c>
      <c r="H59">
        <v>0</v>
      </c>
      <c r="I59" t="s">
        <v>13</v>
      </c>
      <c r="J59" s="4">
        <v>45584</v>
      </c>
      <c r="K59" s="5">
        <v>0.6107407407407407</v>
      </c>
    </row>
    <row r="60" spans="1:11" x14ac:dyDescent="0.35">
      <c r="A60" t="s">
        <v>9</v>
      </c>
      <c r="B60" t="s">
        <v>162</v>
      </c>
      <c r="C60" t="s">
        <v>163</v>
      </c>
      <c r="D60" t="s">
        <v>164</v>
      </c>
      <c r="E60">
        <v>3</v>
      </c>
      <c r="F60">
        <v>0</v>
      </c>
      <c r="G60">
        <v>0</v>
      </c>
      <c r="H60">
        <v>0</v>
      </c>
      <c r="I60" t="s">
        <v>23</v>
      </c>
      <c r="J60" s="4">
        <v>45583</v>
      </c>
      <c r="K60" s="5">
        <v>0.89405092592592594</v>
      </c>
    </row>
    <row r="61" spans="1:11" x14ac:dyDescent="0.35">
      <c r="A61" t="s">
        <v>9</v>
      </c>
      <c r="B61" t="s">
        <v>165</v>
      </c>
      <c r="C61" t="s">
        <v>166</v>
      </c>
      <c r="D61" t="s">
        <v>167</v>
      </c>
      <c r="E61">
        <v>3</v>
      </c>
      <c r="F61">
        <v>0</v>
      </c>
      <c r="G61">
        <v>0</v>
      </c>
      <c r="H61">
        <v>0</v>
      </c>
      <c r="I61" t="s">
        <v>23</v>
      </c>
      <c r="J61" s="4">
        <v>45583</v>
      </c>
      <c r="K61" s="5">
        <v>0.49405092592592592</v>
      </c>
    </row>
    <row r="62" spans="1:11" x14ac:dyDescent="0.35">
      <c r="A62" t="s">
        <v>9</v>
      </c>
      <c r="B62" t="s">
        <v>165</v>
      </c>
      <c r="C62" t="s">
        <v>168</v>
      </c>
      <c r="D62" t="s">
        <v>169</v>
      </c>
      <c r="E62">
        <v>4</v>
      </c>
      <c r="F62">
        <v>0</v>
      </c>
      <c r="G62">
        <v>0</v>
      </c>
      <c r="H62">
        <v>0</v>
      </c>
      <c r="I62" t="s">
        <v>13</v>
      </c>
      <c r="J62" s="4">
        <v>45583</v>
      </c>
      <c r="K62" s="5">
        <v>0.49346064814814816</v>
      </c>
    </row>
    <row r="63" spans="1:11" x14ac:dyDescent="0.35">
      <c r="A63" t="s">
        <v>9</v>
      </c>
      <c r="B63" t="s">
        <v>170</v>
      </c>
      <c r="C63" t="s">
        <v>171</v>
      </c>
      <c r="D63" t="s">
        <v>172</v>
      </c>
      <c r="E63">
        <v>123</v>
      </c>
      <c r="F63">
        <v>4</v>
      </c>
      <c r="G63">
        <v>0</v>
      </c>
      <c r="H63">
        <v>0</v>
      </c>
      <c r="I63" t="s">
        <v>13</v>
      </c>
      <c r="J63" s="4">
        <v>45582</v>
      </c>
      <c r="K63" s="5">
        <v>0.9399305555555556</v>
      </c>
    </row>
    <row r="64" spans="1:11" x14ac:dyDescent="0.35">
      <c r="A64" t="s">
        <v>9</v>
      </c>
      <c r="B64" t="s">
        <v>36</v>
      </c>
      <c r="C64" t="s">
        <v>173</v>
      </c>
      <c r="D64" t="s">
        <v>174</v>
      </c>
      <c r="E64">
        <v>12</v>
      </c>
      <c r="F64">
        <v>1</v>
      </c>
      <c r="G64">
        <v>0</v>
      </c>
      <c r="H64">
        <v>0</v>
      </c>
      <c r="I64" t="s">
        <v>13</v>
      </c>
      <c r="J64" s="4">
        <v>45581</v>
      </c>
      <c r="K64" s="5">
        <v>0.38653935185185184</v>
      </c>
    </row>
    <row r="65" spans="1:11" x14ac:dyDescent="0.35">
      <c r="A65" t="s">
        <v>9</v>
      </c>
      <c r="B65" t="s">
        <v>175</v>
      </c>
      <c r="C65" t="s">
        <v>176</v>
      </c>
      <c r="D65" t="s">
        <v>177</v>
      </c>
      <c r="E65">
        <v>151</v>
      </c>
      <c r="F65">
        <v>7</v>
      </c>
      <c r="G65">
        <v>0</v>
      </c>
      <c r="H65">
        <v>0</v>
      </c>
      <c r="I65" t="s">
        <v>23</v>
      </c>
      <c r="J65" s="4">
        <v>45580</v>
      </c>
      <c r="K65" s="5">
        <v>0.87659722222222225</v>
      </c>
    </row>
    <row r="66" spans="1:11" x14ac:dyDescent="0.35">
      <c r="A66" t="s">
        <v>9</v>
      </c>
      <c r="B66" t="s">
        <v>153</v>
      </c>
      <c r="C66" t="s">
        <v>178</v>
      </c>
      <c r="D66" t="s">
        <v>179</v>
      </c>
      <c r="E66">
        <v>9</v>
      </c>
      <c r="F66">
        <v>0</v>
      </c>
      <c r="G66">
        <v>0</v>
      </c>
      <c r="H66">
        <v>0</v>
      </c>
      <c r="I66" t="s">
        <v>13</v>
      </c>
      <c r="J66" s="4">
        <v>45580</v>
      </c>
      <c r="K66" s="5">
        <v>0.77358796296296295</v>
      </c>
    </row>
    <row r="67" spans="1:11" x14ac:dyDescent="0.35">
      <c r="A67" t="s">
        <v>9</v>
      </c>
      <c r="B67" t="s">
        <v>153</v>
      </c>
      <c r="C67" t="s">
        <v>180</v>
      </c>
      <c r="D67" t="s">
        <v>181</v>
      </c>
      <c r="E67">
        <v>14</v>
      </c>
      <c r="F67">
        <v>0</v>
      </c>
      <c r="G67">
        <v>0</v>
      </c>
      <c r="H67">
        <v>0</v>
      </c>
      <c r="I67" t="s">
        <v>67</v>
      </c>
      <c r="J67" s="4">
        <v>45580</v>
      </c>
      <c r="K67" s="5">
        <v>0.77053240740740736</v>
      </c>
    </row>
    <row r="68" spans="1:11" x14ac:dyDescent="0.35">
      <c r="A68" t="s">
        <v>9</v>
      </c>
      <c r="B68" t="s">
        <v>182</v>
      </c>
      <c r="C68" t="s">
        <v>183</v>
      </c>
      <c r="D68" t="s">
        <v>184</v>
      </c>
      <c r="E68">
        <v>103</v>
      </c>
      <c r="F68">
        <v>1</v>
      </c>
      <c r="G68">
        <v>0</v>
      </c>
      <c r="H68">
        <v>0</v>
      </c>
      <c r="I68" t="s">
        <v>67</v>
      </c>
      <c r="J68" s="4">
        <v>45580</v>
      </c>
      <c r="K68" s="5">
        <v>0.67530092592592594</v>
      </c>
    </row>
    <row r="69" spans="1:11" x14ac:dyDescent="0.35">
      <c r="A69" t="s">
        <v>9</v>
      </c>
      <c r="B69" t="s">
        <v>185</v>
      </c>
      <c r="C69" t="s">
        <v>186</v>
      </c>
      <c r="D69" t="s">
        <v>187</v>
      </c>
      <c r="E69">
        <v>133</v>
      </c>
      <c r="F69">
        <v>6</v>
      </c>
      <c r="G69">
        <v>0</v>
      </c>
      <c r="H69">
        <v>0</v>
      </c>
      <c r="I69" t="s">
        <v>67</v>
      </c>
      <c r="J69" s="4">
        <v>45580</v>
      </c>
      <c r="K69" s="5">
        <v>7.1805555555555553E-2</v>
      </c>
    </row>
    <row r="70" spans="1:11" x14ac:dyDescent="0.35">
      <c r="A70" t="s">
        <v>9</v>
      </c>
      <c r="B70" t="s">
        <v>185</v>
      </c>
      <c r="C70" t="s">
        <v>188</v>
      </c>
      <c r="D70" t="s">
        <v>189</v>
      </c>
      <c r="E70">
        <v>472</v>
      </c>
      <c r="F70">
        <v>17</v>
      </c>
      <c r="G70">
        <v>1</v>
      </c>
      <c r="H70">
        <v>0</v>
      </c>
      <c r="I70" t="s">
        <v>67</v>
      </c>
      <c r="J70" s="4">
        <v>45580</v>
      </c>
      <c r="K70" s="5">
        <v>7.0266203703703706E-2</v>
      </c>
    </row>
    <row r="71" spans="1:11" x14ac:dyDescent="0.35">
      <c r="A71" t="s">
        <v>9</v>
      </c>
      <c r="B71" t="s">
        <v>159</v>
      </c>
      <c r="C71" t="s">
        <v>190</v>
      </c>
      <c r="D71" t="s">
        <v>191</v>
      </c>
      <c r="E71">
        <v>514</v>
      </c>
      <c r="F71">
        <v>7</v>
      </c>
      <c r="G71">
        <v>1</v>
      </c>
      <c r="H71">
        <v>0</v>
      </c>
      <c r="I71" t="s">
        <v>13</v>
      </c>
      <c r="J71" s="4">
        <v>45578</v>
      </c>
      <c r="K71" s="5">
        <v>0.39836805555555554</v>
      </c>
    </row>
    <row r="72" spans="1:11" x14ac:dyDescent="0.35">
      <c r="A72" t="s">
        <v>9</v>
      </c>
      <c r="B72" t="s">
        <v>192</v>
      </c>
      <c r="C72" t="s">
        <v>193</v>
      </c>
      <c r="D72" t="s">
        <v>194</v>
      </c>
      <c r="E72">
        <v>128</v>
      </c>
      <c r="F72">
        <v>4</v>
      </c>
      <c r="G72">
        <v>0</v>
      </c>
      <c r="H72">
        <v>0</v>
      </c>
      <c r="I72" t="s">
        <v>67</v>
      </c>
      <c r="J72" s="4">
        <v>45578</v>
      </c>
      <c r="K72" s="5">
        <v>0.31854166666666667</v>
      </c>
    </row>
    <row r="73" spans="1:11" x14ac:dyDescent="0.35">
      <c r="A73" t="s">
        <v>9</v>
      </c>
      <c r="B73" t="s">
        <v>192</v>
      </c>
      <c r="C73" t="s">
        <v>195</v>
      </c>
      <c r="D73" t="s">
        <v>196</v>
      </c>
      <c r="E73">
        <v>62</v>
      </c>
      <c r="F73">
        <v>2</v>
      </c>
      <c r="G73">
        <v>0</v>
      </c>
      <c r="H73">
        <v>0</v>
      </c>
      <c r="I73" t="s">
        <v>23</v>
      </c>
      <c r="J73" s="4">
        <v>45578</v>
      </c>
      <c r="K73" s="5">
        <v>0.31759259259259259</v>
      </c>
    </row>
    <row r="74" spans="1:11" x14ac:dyDescent="0.35">
      <c r="A74" t="s">
        <v>9</v>
      </c>
      <c r="B74" t="s">
        <v>197</v>
      </c>
      <c r="C74" t="s">
        <v>198</v>
      </c>
      <c r="D74" t="s">
        <v>199</v>
      </c>
      <c r="E74">
        <v>141</v>
      </c>
      <c r="F74">
        <v>4</v>
      </c>
      <c r="G74">
        <v>0</v>
      </c>
      <c r="H74">
        <v>0</v>
      </c>
      <c r="I74" t="s">
        <v>67</v>
      </c>
      <c r="J74" s="4">
        <v>45578</v>
      </c>
      <c r="K74" s="5">
        <v>0.19692129629629629</v>
      </c>
    </row>
    <row r="75" spans="1:11" x14ac:dyDescent="0.35">
      <c r="A75" t="s">
        <v>9</v>
      </c>
      <c r="B75" t="s">
        <v>200</v>
      </c>
      <c r="C75" t="s">
        <v>201</v>
      </c>
      <c r="D75" t="s">
        <v>202</v>
      </c>
      <c r="E75">
        <v>17</v>
      </c>
      <c r="F75">
        <v>0</v>
      </c>
      <c r="G75">
        <v>0</v>
      </c>
      <c r="H75">
        <v>0</v>
      </c>
      <c r="I75" t="s">
        <v>23</v>
      </c>
      <c r="J75" s="4">
        <v>45577</v>
      </c>
      <c r="K75" s="5">
        <v>0.99747685185185186</v>
      </c>
    </row>
    <row r="76" spans="1:11" x14ac:dyDescent="0.35">
      <c r="A76" t="s">
        <v>9</v>
      </c>
      <c r="B76" t="s">
        <v>203</v>
      </c>
      <c r="C76" t="s">
        <v>204</v>
      </c>
      <c r="D76" t="s">
        <v>205</v>
      </c>
      <c r="E76">
        <v>29</v>
      </c>
      <c r="F76">
        <v>1</v>
      </c>
      <c r="G76">
        <v>0</v>
      </c>
      <c r="H76">
        <v>0</v>
      </c>
      <c r="I76" t="s">
        <v>67</v>
      </c>
      <c r="J76" s="4">
        <v>45577</v>
      </c>
      <c r="K76" s="5">
        <v>0.91651620370370368</v>
      </c>
    </row>
    <row r="77" spans="1:11" x14ac:dyDescent="0.35">
      <c r="A77" t="s">
        <v>9</v>
      </c>
      <c r="B77" t="s">
        <v>206</v>
      </c>
      <c r="C77" t="s">
        <v>207</v>
      </c>
      <c r="D77" t="s">
        <v>208</v>
      </c>
      <c r="E77">
        <v>38</v>
      </c>
      <c r="F77">
        <v>0</v>
      </c>
      <c r="G77">
        <v>0</v>
      </c>
      <c r="H77">
        <v>0</v>
      </c>
      <c r="I77" t="s">
        <v>67</v>
      </c>
      <c r="J77" s="4">
        <v>45577</v>
      </c>
      <c r="K77" s="5">
        <v>0.90388888888888885</v>
      </c>
    </row>
    <row r="78" spans="1:11" x14ac:dyDescent="0.35">
      <c r="A78" t="s">
        <v>9</v>
      </c>
      <c r="B78" t="s">
        <v>209</v>
      </c>
      <c r="C78" t="s">
        <v>210</v>
      </c>
      <c r="D78" t="s">
        <v>211</v>
      </c>
      <c r="E78">
        <v>178</v>
      </c>
      <c r="F78">
        <v>6</v>
      </c>
      <c r="G78">
        <v>0</v>
      </c>
      <c r="H78">
        <v>0</v>
      </c>
      <c r="I78" t="s">
        <v>23</v>
      </c>
      <c r="J78" s="4">
        <v>45577</v>
      </c>
      <c r="K78" s="5">
        <v>0.70530092592592597</v>
      </c>
    </row>
    <row r="79" spans="1:11" x14ac:dyDescent="0.35">
      <c r="A79" t="s">
        <v>9</v>
      </c>
      <c r="B79" t="s">
        <v>212</v>
      </c>
      <c r="C79" t="s">
        <v>213</v>
      </c>
      <c r="D79" t="s">
        <v>214</v>
      </c>
      <c r="E79">
        <v>71</v>
      </c>
      <c r="F79">
        <v>0</v>
      </c>
      <c r="G79">
        <v>0</v>
      </c>
      <c r="H79">
        <v>0</v>
      </c>
      <c r="I79" t="s">
        <v>67</v>
      </c>
      <c r="J79" s="4">
        <v>45577</v>
      </c>
      <c r="K79" s="5">
        <v>0.67479166666666668</v>
      </c>
    </row>
    <row r="80" spans="1:11" x14ac:dyDescent="0.35">
      <c r="A80" t="s">
        <v>9</v>
      </c>
      <c r="B80" t="s">
        <v>215</v>
      </c>
      <c r="C80" t="s">
        <v>216</v>
      </c>
      <c r="D80" t="s">
        <v>217</v>
      </c>
      <c r="E80">
        <v>58</v>
      </c>
      <c r="F80">
        <v>1</v>
      </c>
      <c r="G80">
        <v>0</v>
      </c>
      <c r="H80">
        <v>0</v>
      </c>
      <c r="I80" t="s">
        <v>13</v>
      </c>
      <c r="J80" s="4">
        <v>45577</v>
      </c>
      <c r="K80" s="5">
        <v>0.61793981481481486</v>
      </c>
    </row>
    <row r="81" spans="1:11" x14ac:dyDescent="0.35">
      <c r="A81" t="s">
        <v>9</v>
      </c>
      <c r="B81" t="s">
        <v>218</v>
      </c>
      <c r="C81" t="s">
        <v>219</v>
      </c>
      <c r="D81" t="s">
        <v>220</v>
      </c>
      <c r="E81">
        <v>124</v>
      </c>
      <c r="F81">
        <v>1</v>
      </c>
      <c r="G81">
        <v>0</v>
      </c>
      <c r="H81">
        <v>0</v>
      </c>
      <c r="I81" t="s">
        <v>67</v>
      </c>
      <c r="J81" s="4">
        <v>45577</v>
      </c>
      <c r="K81" s="5">
        <v>0.47245370370370371</v>
      </c>
    </row>
    <row r="82" spans="1:11" x14ac:dyDescent="0.35">
      <c r="A82" t="s">
        <v>9</v>
      </c>
      <c r="B82" t="s">
        <v>221</v>
      </c>
      <c r="C82" t="s">
        <v>222</v>
      </c>
      <c r="D82" t="s">
        <v>223</v>
      </c>
      <c r="E82">
        <v>93</v>
      </c>
      <c r="F82">
        <v>3</v>
      </c>
      <c r="G82">
        <v>0</v>
      </c>
      <c r="H82">
        <v>0</v>
      </c>
      <c r="I82" t="s">
        <v>23</v>
      </c>
      <c r="J82" s="4">
        <v>45577</v>
      </c>
      <c r="K82" s="5">
        <v>0.44967592592592592</v>
      </c>
    </row>
    <row r="83" spans="1:11" x14ac:dyDescent="0.35">
      <c r="A83" t="s">
        <v>9</v>
      </c>
      <c r="B83" t="s">
        <v>224</v>
      </c>
      <c r="C83" t="s">
        <v>225</v>
      </c>
      <c r="D83" t="s">
        <v>226</v>
      </c>
      <c r="E83">
        <v>63</v>
      </c>
      <c r="F83">
        <v>2</v>
      </c>
      <c r="G83">
        <v>0</v>
      </c>
      <c r="H83">
        <v>0</v>
      </c>
      <c r="I83" t="s">
        <v>67</v>
      </c>
      <c r="J83" s="4">
        <v>45577</v>
      </c>
      <c r="K83" s="5">
        <v>0.44495370370370368</v>
      </c>
    </row>
    <row r="84" spans="1:11" x14ac:dyDescent="0.35">
      <c r="A84" t="s">
        <v>9</v>
      </c>
      <c r="B84" t="s">
        <v>227</v>
      </c>
      <c r="C84" t="s">
        <v>228</v>
      </c>
      <c r="D84" t="s">
        <v>229</v>
      </c>
      <c r="E84">
        <v>62</v>
      </c>
      <c r="F84">
        <v>1</v>
      </c>
      <c r="G84">
        <v>0</v>
      </c>
      <c r="H84">
        <v>0</v>
      </c>
      <c r="I84" t="s">
        <v>67</v>
      </c>
      <c r="J84" s="4">
        <v>45577</v>
      </c>
      <c r="K84" s="5">
        <v>0.44348379629629631</v>
      </c>
    </row>
    <row r="85" spans="1:11" x14ac:dyDescent="0.35">
      <c r="A85" t="s">
        <v>9</v>
      </c>
      <c r="B85" t="s">
        <v>230</v>
      </c>
      <c r="C85" t="s">
        <v>231</v>
      </c>
      <c r="D85" t="s">
        <v>232</v>
      </c>
      <c r="E85">
        <v>137</v>
      </c>
      <c r="F85">
        <v>4</v>
      </c>
      <c r="G85">
        <v>0</v>
      </c>
      <c r="H85">
        <v>0</v>
      </c>
      <c r="I85" t="s">
        <v>23</v>
      </c>
      <c r="J85" s="4">
        <v>45577</v>
      </c>
      <c r="K85" s="5">
        <v>0.17781250000000001</v>
      </c>
    </row>
    <row r="86" spans="1:11" x14ac:dyDescent="0.35">
      <c r="A86" t="s">
        <v>9</v>
      </c>
      <c r="B86" t="s">
        <v>233</v>
      </c>
      <c r="C86" t="s">
        <v>234</v>
      </c>
      <c r="D86" t="s">
        <v>235</v>
      </c>
      <c r="E86">
        <v>33</v>
      </c>
      <c r="F86">
        <v>0</v>
      </c>
      <c r="G86">
        <v>0</v>
      </c>
      <c r="H86">
        <v>0</v>
      </c>
      <c r="I86" t="s">
        <v>67</v>
      </c>
      <c r="J86" s="4">
        <v>45577</v>
      </c>
      <c r="K86" s="5">
        <v>0.1729050925925926</v>
      </c>
    </row>
    <row r="87" spans="1:11" x14ac:dyDescent="0.35">
      <c r="A87" t="s">
        <v>9</v>
      </c>
      <c r="B87" t="s">
        <v>236</v>
      </c>
      <c r="C87" t="s">
        <v>237</v>
      </c>
      <c r="D87" t="s">
        <v>238</v>
      </c>
      <c r="E87">
        <v>18</v>
      </c>
      <c r="F87">
        <v>0</v>
      </c>
      <c r="G87">
        <v>0</v>
      </c>
      <c r="H87">
        <v>0</v>
      </c>
      <c r="I87" t="s">
        <v>23</v>
      </c>
      <c r="J87" s="4">
        <v>45577</v>
      </c>
      <c r="K87" s="5">
        <v>0.12099537037037036</v>
      </c>
    </row>
    <row r="88" spans="1:11" x14ac:dyDescent="0.35">
      <c r="A88" t="s">
        <v>9</v>
      </c>
      <c r="B88" t="s">
        <v>239</v>
      </c>
      <c r="C88" t="s">
        <v>240</v>
      </c>
      <c r="D88" t="s">
        <v>241</v>
      </c>
      <c r="E88">
        <v>33</v>
      </c>
      <c r="F88">
        <v>1</v>
      </c>
      <c r="G88">
        <v>0</v>
      </c>
      <c r="H88">
        <v>0</v>
      </c>
      <c r="I88" t="s">
        <v>67</v>
      </c>
      <c r="J88" s="4">
        <v>45577</v>
      </c>
      <c r="K88" s="5">
        <v>8.5821759259259264E-2</v>
      </c>
    </row>
    <row r="89" spans="1:11" x14ac:dyDescent="0.35">
      <c r="A89" t="s">
        <v>9</v>
      </c>
      <c r="B89" t="s">
        <v>242</v>
      </c>
      <c r="C89" t="s">
        <v>243</v>
      </c>
      <c r="D89" t="s">
        <v>244</v>
      </c>
      <c r="E89">
        <v>28</v>
      </c>
      <c r="F89">
        <v>0</v>
      </c>
      <c r="G89">
        <v>0</v>
      </c>
      <c r="H89">
        <v>0</v>
      </c>
      <c r="I89" t="s">
        <v>23</v>
      </c>
      <c r="J89" s="4">
        <v>45576</v>
      </c>
      <c r="K89" s="5">
        <v>0.98037037037037034</v>
      </c>
    </row>
    <row r="90" spans="1:11" x14ac:dyDescent="0.35">
      <c r="A90" t="s">
        <v>9</v>
      </c>
      <c r="B90" t="s">
        <v>245</v>
      </c>
      <c r="C90" t="s">
        <v>246</v>
      </c>
      <c r="D90" t="s">
        <v>247</v>
      </c>
      <c r="E90">
        <v>21</v>
      </c>
      <c r="F90">
        <v>0</v>
      </c>
      <c r="G90">
        <v>0</v>
      </c>
      <c r="H90">
        <v>0</v>
      </c>
      <c r="I90" t="s">
        <v>23</v>
      </c>
      <c r="J90" s="4">
        <v>45576</v>
      </c>
      <c r="K90" s="5">
        <v>0.97295138888888888</v>
      </c>
    </row>
    <row r="91" spans="1:11" x14ac:dyDescent="0.35">
      <c r="A91" t="s">
        <v>9</v>
      </c>
      <c r="B91" t="s">
        <v>248</v>
      </c>
      <c r="C91" t="s">
        <v>249</v>
      </c>
      <c r="D91" t="s">
        <v>250</v>
      </c>
      <c r="E91">
        <v>27</v>
      </c>
      <c r="F91">
        <v>0</v>
      </c>
      <c r="G91">
        <v>0</v>
      </c>
      <c r="H91">
        <v>0</v>
      </c>
      <c r="I91" t="s">
        <v>67</v>
      </c>
      <c r="J91" s="4">
        <v>45576</v>
      </c>
      <c r="K91" s="5">
        <v>0.9715625</v>
      </c>
    </row>
    <row r="92" spans="1:11" x14ac:dyDescent="0.35">
      <c r="A92" t="s">
        <v>9</v>
      </c>
      <c r="B92" t="s">
        <v>251</v>
      </c>
      <c r="C92" t="s">
        <v>252</v>
      </c>
      <c r="D92" t="s">
        <v>253</v>
      </c>
      <c r="E92">
        <v>83</v>
      </c>
      <c r="F92">
        <v>0</v>
      </c>
      <c r="G92">
        <v>0</v>
      </c>
      <c r="H92">
        <v>0</v>
      </c>
      <c r="I92" t="s">
        <v>67</v>
      </c>
      <c r="J92" s="4">
        <v>45576</v>
      </c>
      <c r="K92" s="5">
        <v>0.88803240740740741</v>
      </c>
    </row>
    <row r="93" spans="1:11" x14ac:dyDescent="0.35">
      <c r="A93" t="s">
        <v>9</v>
      </c>
      <c r="B93" t="s">
        <v>254</v>
      </c>
      <c r="C93" t="s">
        <v>255</v>
      </c>
      <c r="D93" t="s">
        <v>256</v>
      </c>
      <c r="E93">
        <v>135</v>
      </c>
      <c r="F93">
        <v>0</v>
      </c>
      <c r="G93">
        <v>0</v>
      </c>
      <c r="H93">
        <v>0</v>
      </c>
      <c r="I93" t="s">
        <v>23</v>
      </c>
      <c r="J93" s="4">
        <v>45576</v>
      </c>
      <c r="K93" s="5">
        <v>0.85978009259259258</v>
      </c>
    </row>
    <row r="94" spans="1:11" x14ac:dyDescent="0.35">
      <c r="A94" t="s">
        <v>9</v>
      </c>
      <c r="B94" t="s">
        <v>203</v>
      </c>
      <c r="C94" t="s">
        <v>257</v>
      </c>
      <c r="D94" t="s">
        <v>258</v>
      </c>
      <c r="E94">
        <v>34</v>
      </c>
      <c r="F94">
        <v>0</v>
      </c>
      <c r="G94">
        <v>0</v>
      </c>
      <c r="H94">
        <v>0</v>
      </c>
      <c r="I94" t="s">
        <v>67</v>
      </c>
      <c r="J94" s="4">
        <v>45576</v>
      </c>
      <c r="K94" s="5">
        <v>0.84185185185185185</v>
      </c>
    </row>
    <row r="95" spans="1:11" x14ac:dyDescent="0.35">
      <c r="A95" t="s">
        <v>9</v>
      </c>
      <c r="B95" t="s">
        <v>254</v>
      </c>
      <c r="C95" t="s">
        <v>259</v>
      </c>
      <c r="D95" t="s">
        <v>260</v>
      </c>
      <c r="E95">
        <v>130</v>
      </c>
      <c r="F95">
        <v>2</v>
      </c>
      <c r="G95">
        <v>0</v>
      </c>
      <c r="H95">
        <v>1</v>
      </c>
      <c r="I95" t="s">
        <v>23</v>
      </c>
      <c r="J95" s="4">
        <v>45576</v>
      </c>
      <c r="K95" s="5">
        <v>0.82052083333333337</v>
      </c>
    </row>
    <row r="96" spans="1:11" x14ac:dyDescent="0.35">
      <c r="A96" t="s">
        <v>9</v>
      </c>
      <c r="B96" t="s">
        <v>261</v>
      </c>
      <c r="C96" t="s">
        <v>262</v>
      </c>
      <c r="D96" t="s">
        <v>263</v>
      </c>
      <c r="E96">
        <v>101</v>
      </c>
      <c r="F96">
        <v>2</v>
      </c>
      <c r="G96">
        <v>0</v>
      </c>
      <c r="H96">
        <v>0</v>
      </c>
      <c r="I96" t="s">
        <v>67</v>
      </c>
      <c r="J96" s="4">
        <v>45576</v>
      </c>
      <c r="K96" s="5">
        <v>0.70591435185185181</v>
      </c>
    </row>
    <row r="97" spans="1:11" x14ac:dyDescent="0.35">
      <c r="A97" t="s">
        <v>9</v>
      </c>
      <c r="B97" t="s">
        <v>264</v>
      </c>
      <c r="C97" t="s">
        <v>265</v>
      </c>
      <c r="D97" t="s">
        <v>266</v>
      </c>
      <c r="E97">
        <v>53</v>
      </c>
      <c r="F97">
        <v>1</v>
      </c>
      <c r="G97">
        <v>0</v>
      </c>
      <c r="H97">
        <v>0</v>
      </c>
      <c r="I97" t="s">
        <v>67</v>
      </c>
      <c r="J97" s="4">
        <v>45576</v>
      </c>
      <c r="K97" s="5">
        <v>0.65842592592592597</v>
      </c>
    </row>
    <row r="98" spans="1:11" x14ac:dyDescent="0.35">
      <c r="A98" t="s">
        <v>9</v>
      </c>
      <c r="B98" t="s">
        <v>267</v>
      </c>
      <c r="C98" t="s">
        <v>268</v>
      </c>
      <c r="D98" t="s">
        <v>269</v>
      </c>
      <c r="E98">
        <v>473</v>
      </c>
      <c r="F98">
        <v>2</v>
      </c>
      <c r="G98">
        <v>0</v>
      </c>
      <c r="H98">
        <v>1</v>
      </c>
      <c r="I98" t="s">
        <v>67</v>
      </c>
      <c r="J98" s="4">
        <v>45576</v>
      </c>
      <c r="K98" s="5">
        <v>0.65733796296296299</v>
      </c>
    </row>
    <row r="99" spans="1:11" x14ac:dyDescent="0.35">
      <c r="A99" t="s">
        <v>9</v>
      </c>
      <c r="B99" t="s">
        <v>270</v>
      </c>
      <c r="C99" t="s">
        <v>271</v>
      </c>
      <c r="D99" t="s">
        <v>272</v>
      </c>
      <c r="E99">
        <v>1036</v>
      </c>
      <c r="F99">
        <v>15</v>
      </c>
      <c r="G99">
        <v>0</v>
      </c>
      <c r="H99">
        <v>0</v>
      </c>
      <c r="I99" t="s">
        <v>13</v>
      </c>
      <c r="J99" s="4">
        <v>45576</v>
      </c>
      <c r="K99" s="5">
        <v>0.56650462962962966</v>
      </c>
    </row>
    <row r="100" spans="1:11" x14ac:dyDescent="0.35">
      <c r="A100" t="s">
        <v>9</v>
      </c>
      <c r="B100" t="s">
        <v>273</v>
      </c>
      <c r="C100" t="s">
        <v>274</v>
      </c>
      <c r="D100" t="s">
        <v>275</v>
      </c>
      <c r="E100">
        <v>2843</v>
      </c>
      <c r="F100">
        <v>5</v>
      </c>
      <c r="G100">
        <v>0</v>
      </c>
      <c r="H100">
        <v>2</v>
      </c>
      <c r="I100" t="s">
        <v>67</v>
      </c>
      <c r="J100" s="4">
        <v>45576</v>
      </c>
      <c r="K100" s="5">
        <v>0.56034722222222222</v>
      </c>
    </row>
    <row r="101" spans="1:11" x14ac:dyDescent="0.35">
      <c r="A101" t="s">
        <v>9</v>
      </c>
      <c r="B101" t="s">
        <v>276</v>
      </c>
      <c r="C101" t="s">
        <v>277</v>
      </c>
      <c r="D101" t="s">
        <v>278</v>
      </c>
      <c r="E101">
        <v>2165</v>
      </c>
      <c r="F101">
        <v>41</v>
      </c>
      <c r="G101">
        <v>1</v>
      </c>
      <c r="H101">
        <v>1</v>
      </c>
      <c r="I101" t="s">
        <v>67</v>
      </c>
      <c r="J101" s="4">
        <v>45576</v>
      </c>
      <c r="K101" s="5">
        <v>0.55990740740740741</v>
      </c>
    </row>
    <row r="102" spans="1:11" x14ac:dyDescent="0.35">
      <c r="A102" t="s">
        <v>9</v>
      </c>
      <c r="B102" t="s">
        <v>279</v>
      </c>
      <c r="C102" t="s">
        <v>280</v>
      </c>
      <c r="D102" t="s">
        <v>281</v>
      </c>
      <c r="E102">
        <v>2270</v>
      </c>
      <c r="F102">
        <v>32</v>
      </c>
      <c r="G102">
        <v>1</v>
      </c>
      <c r="H102">
        <v>1</v>
      </c>
      <c r="I102" t="s">
        <v>67</v>
      </c>
      <c r="J102" s="4">
        <v>45576</v>
      </c>
      <c r="K102" s="5">
        <v>0.54621527777777779</v>
      </c>
    </row>
    <row r="103" spans="1:11" x14ac:dyDescent="0.35">
      <c r="A103" t="s">
        <v>9</v>
      </c>
      <c r="B103" t="s">
        <v>270</v>
      </c>
      <c r="C103" t="s">
        <v>282</v>
      </c>
      <c r="D103" t="s">
        <v>283</v>
      </c>
      <c r="E103">
        <v>279</v>
      </c>
      <c r="F103">
        <v>2</v>
      </c>
      <c r="G103">
        <v>0</v>
      </c>
      <c r="H103">
        <v>0</v>
      </c>
      <c r="I103" t="s">
        <v>67</v>
      </c>
      <c r="J103" s="4">
        <v>45576</v>
      </c>
      <c r="K103" s="5">
        <v>0.52684027777777775</v>
      </c>
    </row>
    <row r="104" spans="1:11" x14ac:dyDescent="0.35">
      <c r="A104" t="s">
        <v>9</v>
      </c>
      <c r="B104" t="s">
        <v>270</v>
      </c>
      <c r="C104" t="s">
        <v>284</v>
      </c>
      <c r="D104" t="s">
        <v>285</v>
      </c>
      <c r="E104">
        <v>6024</v>
      </c>
      <c r="F104">
        <v>65</v>
      </c>
      <c r="G104">
        <v>0</v>
      </c>
      <c r="H104">
        <v>0</v>
      </c>
      <c r="I104" t="s">
        <v>67</v>
      </c>
      <c r="J104" s="4">
        <v>45576</v>
      </c>
      <c r="K104" s="5">
        <v>0.52645833333333336</v>
      </c>
    </row>
    <row r="105" spans="1:11" x14ac:dyDescent="0.35">
      <c r="A105" t="s">
        <v>9</v>
      </c>
      <c r="B105" t="s">
        <v>286</v>
      </c>
      <c r="C105" t="s">
        <v>287</v>
      </c>
      <c r="D105" t="s">
        <v>288</v>
      </c>
      <c r="E105">
        <v>838</v>
      </c>
      <c r="F105">
        <v>4</v>
      </c>
      <c r="G105">
        <v>0</v>
      </c>
      <c r="H105">
        <v>0</v>
      </c>
      <c r="I105" t="s">
        <v>23</v>
      </c>
      <c r="J105" s="4">
        <v>45576</v>
      </c>
      <c r="K105" s="5">
        <v>0.51659722222222226</v>
      </c>
    </row>
    <row r="106" spans="1:11" x14ac:dyDescent="0.35">
      <c r="A106" t="s">
        <v>9</v>
      </c>
      <c r="B106" t="s">
        <v>289</v>
      </c>
      <c r="C106" t="s">
        <v>290</v>
      </c>
      <c r="D106" t="s">
        <v>291</v>
      </c>
      <c r="E106">
        <v>6596</v>
      </c>
      <c r="F106">
        <v>101</v>
      </c>
      <c r="G106">
        <v>0</v>
      </c>
      <c r="H106">
        <v>6</v>
      </c>
      <c r="I106" t="s">
        <v>67</v>
      </c>
      <c r="J106" s="4">
        <v>45576</v>
      </c>
      <c r="K106" s="5">
        <v>0.51230324074074074</v>
      </c>
    </row>
    <row r="107" spans="1:11" x14ac:dyDescent="0.35">
      <c r="A107" t="s">
        <v>9</v>
      </c>
      <c r="B107" t="s">
        <v>292</v>
      </c>
      <c r="C107" t="s">
        <v>293</v>
      </c>
      <c r="D107" t="s">
        <v>294</v>
      </c>
      <c r="E107">
        <v>17</v>
      </c>
      <c r="F107">
        <v>0</v>
      </c>
      <c r="G107">
        <v>0</v>
      </c>
      <c r="H107">
        <v>0</v>
      </c>
      <c r="I107" t="s">
        <v>67</v>
      </c>
      <c r="J107" s="4">
        <v>45576</v>
      </c>
      <c r="K107" s="5">
        <v>0.50002314814814819</v>
      </c>
    </row>
    <row r="108" spans="1:11" x14ac:dyDescent="0.35">
      <c r="A108" t="s">
        <v>9</v>
      </c>
      <c r="B108" t="s">
        <v>215</v>
      </c>
      <c r="C108" t="s">
        <v>295</v>
      </c>
      <c r="D108" t="s">
        <v>296</v>
      </c>
      <c r="E108">
        <v>3292</v>
      </c>
      <c r="F108">
        <v>5</v>
      </c>
      <c r="G108">
        <v>0</v>
      </c>
      <c r="H108">
        <v>1</v>
      </c>
      <c r="I108" t="s">
        <v>23</v>
      </c>
      <c r="J108" s="4">
        <v>45576</v>
      </c>
      <c r="K108" s="5">
        <v>0.479375</v>
      </c>
    </row>
    <row r="109" spans="1:11" x14ac:dyDescent="0.35">
      <c r="A109" t="s">
        <v>9</v>
      </c>
      <c r="B109" t="s">
        <v>297</v>
      </c>
      <c r="C109" t="s">
        <v>298</v>
      </c>
      <c r="D109" t="s">
        <v>299</v>
      </c>
      <c r="E109">
        <v>299</v>
      </c>
      <c r="F109">
        <v>11</v>
      </c>
      <c r="G109">
        <v>0</v>
      </c>
      <c r="H109">
        <v>1</v>
      </c>
      <c r="I109" t="s">
        <v>23</v>
      </c>
      <c r="J109" s="4">
        <v>45576</v>
      </c>
      <c r="K109" s="5">
        <v>0.28717592592592595</v>
      </c>
    </row>
    <row r="110" spans="1:11" x14ac:dyDescent="0.35">
      <c r="A110" t="s">
        <v>9</v>
      </c>
      <c r="B110" t="s">
        <v>300</v>
      </c>
      <c r="C110" t="s">
        <v>301</v>
      </c>
      <c r="D110" t="s">
        <v>302</v>
      </c>
      <c r="E110">
        <v>59</v>
      </c>
      <c r="F110">
        <v>2</v>
      </c>
      <c r="G110">
        <v>0</v>
      </c>
      <c r="H110">
        <v>0</v>
      </c>
      <c r="I110" t="s">
        <v>67</v>
      </c>
      <c r="J110" s="4">
        <v>45576</v>
      </c>
      <c r="K110" s="5">
        <v>0.12633101851851852</v>
      </c>
    </row>
    <row r="111" spans="1:11" x14ac:dyDescent="0.35">
      <c r="A111" t="s">
        <v>9</v>
      </c>
      <c r="B111" t="s">
        <v>303</v>
      </c>
      <c r="C111" t="s">
        <v>304</v>
      </c>
      <c r="D111" t="s">
        <v>305</v>
      </c>
      <c r="E111">
        <v>13</v>
      </c>
      <c r="F111">
        <v>0</v>
      </c>
      <c r="G111">
        <v>0</v>
      </c>
      <c r="H111">
        <v>0</v>
      </c>
      <c r="I111" t="s">
        <v>67</v>
      </c>
      <c r="J111" s="4">
        <v>45575</v>
      </c>
      <c r="K111" s="5">
        <v>0.96081018518518524</v>
      </c>
    </row>
    <row r="112" spans="1:11" x14ac:dyDescent="0.35">
      <c r="A112" t="s">
        <v>9</v>
      </c>
      <c r="B112" t="s">
        <v>306</v>
      </c>
      <c r="C112" t="s">
        <v>307</v>
      </c>
      <c r="D112" t="s">
        <v>308</v>
      </c>
      <c r="E112">
        <v>17</v>
      </c>
      <c r="F112">
        <v>1</v>
      </c>
      <c r="G112">
        <v>0</v>
      </c>
      <c r="H112">
        <v>0</v>
      </c>
      <c r="I112" t="s">
        <v>23</v>
      </c>
      <c r="J112" s="4">
        <v>45575</v>
      </c>
      <c r="K112" s="5">
        <v>0.88375000000000004</v>
      </c>
    </row>
    <row r="113" spans="1:11" x14ac:dyDescent="0.35">
      <c r="A113" t="s">
        <v>9</v>
      </c>
      <c r="B113" t="s">
        <v>306</v>
      </c>
      <c r="C113" t="s">
        <v>309</v>
      </c>
      <c r="D113" t="s">
        <v>310</v>
      </c>
      <c r="E113">
        <v>1773</v>
      </c>
      <c r="F113">
        <v>20</v>
      </c>
      <c r="G113">
        <v>4</v>
      </c>
      <c r="H113">
        <v>2</v>
      </c>
      <c r="I113" t="s">
        <v>13</v>
      </c>
      <c r="J113" s="4">
        <v>45575</v>
      </c>
      <c r="K113" s="5">
        <v>0.88263888888888886</v>
      </c>
    </row>
    <row r="114" spans="1:11" x14ac:dyDescent="0.35">
      <c r="A114" t="s">
        <v>9</v>
      </c>
      <c r="B114" t="s">
        <v>306</v>
      </c>
      <c r="C114" t="s">
        <v>311</v>
      </c>
      <c r="D114" t="s">
        <v>312</v>
      </c>
      <c r="E114">
        <v>428</v>
      </c>
      <c r="F114">
        <v>16</v>
      </c>
      <c r="G114">
        <v>0</v>
      </c>
      <c r="H114">
        <v>1</v>
      </c>
      <c r="I114" t="s">
        <v>67</v>
      </c>
      <c r="J114" s="4">
        <v>45575</v>
      </c>
      <c r="K114" s="5">
        <v>0.87537037037037035</v>
      </c>
    </row>
    <row r="115" spans="1:11" x14ac:dyDescent="0.35">
      <c r="A115" t="s">
        <v>9</v>
      </c>
      <c r="B115" t="s">
        <v>306</v>
      </c>
      <c r="C115" t="s">
        <v>313</v>
      </c>
      <c r="D115" t="s">
        <v>314</v>
      </c>
      <c r="E115">
        <v>248</v>
      </c>
      <c r="F115">
        <v>11</v>
      </c>
      <c r="G115">
        <v>0</v>
      </c>
      <c r="H115">
        <v>2</v>
      </c>
      <c r="I115" t="s">
        <v>23</v>
      </c>
      <c r="J115" s="4">
        <v>45575</v>
      </c>
      <c r="K115" s="5">
        <v>0.87409722222222219</v>
      </c>
    </row>
    <row r="116" spans="1:11" x14ac:dyDescent="0.35">
      <c r="A116" t="s">
        <v>9</v>
      </c>
      <c r="B116" t="s">
        <v>306</v>
      </c>
      <c r="C116" t="s">
        <v>315</v>
      </c>
      <c r="D116" t="s">
        <v>316</v>
      </c>
      <c r="E116">
        <v>51</v>
      </c>
      <c r="F116">
        <v>1</v>
      </c>
      <c r="G116">
        <v>0</v>
      </c>
      <c r="H116">
        <v>1</v>
      </c>
      <c r="I116" t="s">
        <v>23</v>
      </c>
      <c r="J116" s="4">
        <v>45575</v>
      </c>
      <c r="K116" s="5">
        <v>0.85631944444444441</v>
      </c>
    </row>
    <row r="117" spans="1:11" x14ac:dyDescent="0.35">
      <c r="A117" t="s">
        <v>9</v>
      </c>
      <c r="B117" t="s">
        <v>306</v>
      </c>
      <c r="C117" t="s">
        <v>317</v>
      </c>
      <c r="D117" t="s">
        <v>318</v>
      </c>
      <c r="E117">
        <v>15</v>
      </c>
      <c r="F117">
        <v>0</v>
      </c>
      <c r="G117">
        <v>0</v>
      </c>
      <c r="H117">
        <v>0</v>
      </c>
      <c r="I117" t="s">
        <v>23</v>
      </c>
      <c r="J117" s="4">
        <v>45575</v>
      </c>
      <c r="K117" s="5">
        <v>0.85140046296296301</v>
      </c>
    </row>
    <row r="118" spans="1:11" x14ac:dyDescent="0.35">
      <c r="A118" t="s">
        <v>9</v>
      </c>
      <c r="B118" t="s">
        <v>306</v>
      </c>
      <c r="C118" t="s">
        <v>319</v>
      </c>
      <c r="D118" t="s">
        <v>320</v>
      </c>
      <c r="E118">
        <v>177</v>
      </c>
      <c r="F118">
        <v>7</v>
      </c>
      <c r="G118">
        <v>0</v>
      </c>
      <c r="H118">
        <v>0</v>
      </c>
      <c r="I118" t="s">
        <v>67</v>
      </c>
      <c r="J118" s="4">
        <v>45575</v>
      </c>
      <c r="K118" s="5">
        <v>0.84900462962962964</v>
      </c>
    </row>
    <row r="119" spans="1:11" x14ac:dyDescent="0.35">
      <c r="A119" t="s">
        <v>9</v>
      </c>
      <c r="B119" t="s">
        <v>306</v>
      </c>
      <c r="C119" t="s">
        <v>321</v>
      </c>
      <c r="D119" t="s">
        <v>322</v>
      </c>
      <c r="E119">
        <v>1104</v>
      </c>
      <c r="F119">
        <v>38</v>
      </c>
      <c r="G119">
        <v>3</v>
      </c>
      <c r="H119">
        <v>1</v>
      </c>
      <c r="I119" t="s">
        <v>67</v>
      </c>
      <c r="J119" s="4">
        <v>45575</v>
      </c>
      <c r="K119" s="5">
        <v>0.84824074074074074</v>
      </c>
    </row>
    <row r="120" spans="1:11" x14ac:dyDescent="0.35">
      <c r="A120" t="s">
        <v>9</v>
      </c>
      <c r="B120" t="s">
        <v>323</v>
      </c>
      <c r="C120" t="s">
        <v>324</v>
      </c>
      <c r="D120" t="s">
        <v>325</v>
      </c>
      <c r="E120">
        <v>29</v>
      </c>
      <c r="F120">
        <v>0</v>
      </c>
      <c r="G120">
        <v>0</v>
      </c>
      <c r="H120">
        <v>0</v>
      </c>
      <c r="I120" t="s">
        <v>67</v>
      </c>
      <c r="J120" s="4">
        <v>45575</v>
      </c>
      <c r="K120" s="5">
        <v>0.62847222222222221</v>
      </c>
    </row>
    <row r="121" spans="1:11" x14ac:dyDescent="0.35">
      <c r="A121" t="s">
        <v>9</v>
      </c>
      <c r="B121" t="s">
        <v>73</v>
      </c>
      <c r="C121" t="s">
        <v>326</v>
      </c>
      <c r="D121" t="s">
        <v>327</v>
      </c>
      <c r="E121">
        <v>36</v>
      </c>
      <c r="F121">
        <v>0</v>
      </c>
      <c r="G121">
        <v>0</v>
      </c>
      <c r="H121">
        <v>0</v>
      </c>
      <c r="I121" t="s">
        <v>13</v>
      </c>
      <c r="J121" s="4">
        <v>45572</v>
      </c>
      <c r="K121" s="5">
        <v>0.43775462962962963</v>
      </c>
    </row>
    <row r="122" spans="1:11" x14ac:dyDescent="0.35">
      <c r="A122" t="s">
        <v>9</v>
      </c>
      <c r="B122" t="s">
        <v>328</v>
      </c>
      <c r="C122" t="s">
        <v>329</v>
      </c>
      <c r="D122" t="s">
        <v>330</v>
      </c>
      <c r="E122">
        <v>542</v>
      </c>
      <c r="F122">
        <v>1</v>
      </c>
      <c r="G122">
        <v>0</v>
      </c>
      <c r="H122">
        <v>0</v>
      </c>
      <c r="I122" t="s">
        <v>13</v>
      </c>
      <c r="J122" s="4">
        <v>45563</v>
      </c>
      <c r="K122" s="5">
        <v>0.56329861111111112</v>
      </c>
    </row>
    <row r="123" spans="1:11" x14ac:dyDescent="0.35">
      <c r="A123" t="s">
        <v>9</v>
      </c>
      <c r="B123" t="s">
        <v>328</v>
      </c>
      <c r="C123" t="s">
        <v>331</v>
      </c>
      <c r="D123" t="s">
        <v>332</v>
      </c>
      <c r="E123">
        <v>882</v>
      </c>
      <c r="F123">
        <v>7</v>
      </c>
      <c r="G123">
        <v>0</v>
      </c>
      <c r="H123">
        <v>1</v>
      </c>
      <c r="I123" t="s">
        <v>13</v>
      </c>
      <c r="J123" s="4">
        <v>45563</v>
      </c>
      <c r="K123" s="5">
        <v>0.56328703703703709</v>
      </c>
    </row>
    <row r="124" spans="1:11" x14ac:dyDescent="0.35">
      <c r="A124" t="s">
        <v>9</v>
      </c>
      <c r="B124" t="s">
        <v>328</v>
      </c>
      <c r="C124" t="s">
        <v>333</v>
      </c>
      <c r="D124" t="s">
        <v>334</v>
      </c>
      <c r="E124">
        <v>214</v>
      </c>
      <c r="F124">
        <v>2</v>
      </c>
      <c r="G124">
        <v>0</v>
      </c>
      <c r="H124">
        <v>1</v>
      </c>
      <c r="I124" t="s">
        <v>67</v>
      </c>
      <c r="J124" s="4">
        <v>45563</v>
      </c>
      <c r="K124" s="5">
        <v>0.56324074074074071</v>
      </c>
    </row>
    <row r="125" spans="1:11" x14ac:dyDescent="0.35">
      <c r="A125" t="s">
        <v>9</v>
      </c>
      <c r="B125" t="s">
        <v>328</v>
      </c>
      <c r="C125" t="s">
        <v>335</v>
      </c>
      <c r="D125" t="s">
        <v>336</v>
      </c>
      <c r="E125">
        <v>183</v>
      </c>
      <c r="F125">
        <v>3</v>
      </c>
      <c r="G125">
        <v>0</v>
      </c>
      <c r="H125">
        <v>1</v>
      </c>
      <c r="I125" t="s">
        <v>13</v>
      </c>
      <c r="J125" s="4">
        <v>45563</v>
      </c>
      <c r="K125" s="5">
        <v>0.56321759259259263</v>
      </c>
    </row>
    <row r="126" spans="1:11" x14ac:dyDescent="0.35">
      <c r="A126" t="s">
        <v>9</v>
      </c>
      <c r="B126" t="s">
        <v>328</v>
      </c>
      <c r="C126" t="s">
        <v>337</v>
      </c>
      <c r="D126" t="s">
        <v>338</v>
      </c>
      <c r="E126">
        <v>168</v>
      </c>
      <c r="F126">
        <v>2</v>
      </c>
      <c r="G126">
        <v>0</v>
      </c>
      <c r="H126">
        <v>1</v>
      </c>
      <c r="I126" t="s">
        <v>67</v>
      </c>
      <c r="J126" s="4">
        <v>45563</v>
      </c>
      <c r="K126" s="5">
        <v>0.56319444444444444</v>
      </c>
    </row>
    <row r="127" spans="1:11" x14ac:dyDescent="0.35">
      <c r="A127" t="s">
        <v>9</v>
      </c>
      <c r="B127" t="s">
        <v>328</v>
      </c>
      <c r="C127" t="s">
        <v>337</v>
      </c>
      <c r="D127" t="s">
        <v>339</v>
      </c>
      <c r="E127">
        <v>257</v>
      </c>
      <c r="F127">
        <v>2</v>
      </c>
      <c r="G127">
        <v>0</v>
      </c>
      <c r="H127">
        <v>1</v>
      </c>
      <c r="I127" t="s">
        <v>13</v>
      </c>
      <c r="J127" s="4">
        <v>45563</v>
      </c>
      <c r="K127" s="5">
        <v>0.56319444444444444</v>
      </c>
    </row>
    <row r="128" spans="1:11" x14ac:dyDescent="0.35">
      <c r="A128" t="s">
        <v>9</v>
      </c>
      <c r="B128" t="s">
        <v>328</v>
      </c>
      <c r="C128" t="s">
        <v>340</v>
      </c>
      <c r="D128" t="s">
        <v>341</v>
      </c>
      <c r="E128">
        <v>183</v>
      </c>
      <c r="F128">
        <v>3</v>
      </c>
      <c r="G128">
        <v>0</v>
      </c>
      <c r="H128">
        <v>1</v>
      </c>
      <c r="I128" t="s">
        <v>13</v>
      </c>
      <c r="J128" s="4">
        <v>45563</v>
      </c>
      <c r="K128" s="5">
        <v>0.56317129629629625</v>
      </c>
    </row>
    <row r="129" spans="1:11" x14ac:dyDescent="0.35">
      <c r="A129" t="s">
        <v>9</v>
      </c>
      <c r="B129" t="s">
        <v>342</v>
      </c>
      <c r="C129" t="s">
        <v>343</v>
      </c>
      <c r="D129" t="s">
        <v>344</v>
      </c>
      <c r="E129">
        <v>493</v>
      </c>
      <c r="F129">
        <v>11</v>
      </c>
      <c r="G129">
        <v>0</v>
      </c>
      <c r="H129">
        <v>0</v>
      </c>
      <c r="I129" t="s">
        <v>23</v>
      </c>
      <c r="J129" s="4">
        <v>45563</v>
      </c>
      <c r="K129" s="5">
        <v>2.0844907407407406E-2</v>
      </c>
    </row>
    <row r="130" spans="1:11" x14ac:dyDescent="0.35">
      <c r="A130" t="s">
        <v>9</v>
      </c>
      <c r="B130" t="s">
        <v>345</v>
      </c>
      <c r="C130" t="s">
        <v>346</v>
      </c>
      <c r="D130" t="s">
        <v>347</v>
      </c>
      <c r="E130">
        <v>84</v>
      </c>
      <c r="F130">
        <v>1</v>
      </c>
      <c r="G130">
        <v>0</v>
      </c>
      <c r="H130">
        <v>1</v>
      </c>
      <c r="I130" t="s">
        <v>13</v>
      </c>
      <c r="J130" s="4">
        <v>45562</v>
      </c>
      <c r="K130" s="5">
        <v>0.91915509259259254</v>
      </c>
    </row>
    <row r="131" spans="1:11" x14ac:dyDescent="0.35">
      <c r="A131" t="s">
        <v>9</v>
      </c>
      <c r="B131" t="s">
        <v>348</v>
      </c>
      <c r="C131" t="s">
        <v>349</v>
      </c>
      <c r="D131" t="s">
        <v>350</v>
      </c>
      <c r="E131">
        <v>366</v>
      </c>
      <c r="F131">
        <v>0</v>
      </c>
      <c r="G131">
        <v>0</v>
      </c>
      <c r="H131">
        <v>0</v>
      </c>
      <c r="I131" t="s">
        <v>13</v>
      </c>
      <c r="J131" s="4">
        <v>45532</v>
      </c>
      <c r="K131" s="5">
        <v>0.61667824074074074</v>
      </c>
    </row>
    <row r="132" spans="1:11" x14ac:dyDescent="0.35">
      <c r="A132" t="s">
        <v>9</v>
      </c>
      <c r="B132" t="s">
        <v>348</v>
      </c>
      <c r="C132" t="s">
        <v>351</v>
      </c>
      <c r="D132" t="s">
        <v>352</v>
      </c>
      <c r="E132">
        <v>343</v>
      </c>
      <c r="F132">
        <v>0</v>
      </c>
      <c r="G132">
        <v>0</v>
      </c>
      <c r="H132">
        <v>0</v>
      </c>
      <c r="I132" t="s">
        <v>13</v>
      </c>
      <c r="J132" s="4">
        <v>45532</v>
      </c>
      <c r="K132" s="5">
        <v>0.61495370370370372</v>
      </c>
    </row>
    <row r="133" spans="1:11" x14ac:dyDescent="0.35">
      <c r="A133" t="s">
        <v>9</v>
      </c>
      <c r="B133" t="s">
        <v>348</v>
      </c>
      <c r="C133" t="s">
        <v>353</v>
      </c>
      <c r="D133" t="s">
        <v>354</v>
      </c>
      <c r="E133">
        <v>332</v>
      </c>
      <c r="F133">
        <v>0</v>
      </c>
      <c r="G133">
        <v>0</v>
      </c>
      <c r="H133">
        <v>0</v>
      </c>
      <c r="I133" t="s">
        <v>13</v>
      </c>
      <c r="J133" s="4">
        <v>45532</v>
      </c>
      <c r="K133" s="5">
        <v>0.57136574074074076</v>
      </c>
    </row>
    <row r="134" spans="1:11" x14ac:dyDescent="0.35">
      <c r="A134" t="s">
        <v>9</v>
      </c>
      <c r="B134" t="s">
        <v>10</v>
      </c>
      <c r="C134" t="s">
        <v>355</v>
      </c>
      <c r="D134" t="s">
        <v>356</v>
      </c>
      <c r="E134">
        <v>544</v>
      </c>
      <c r="F134">
        <v>9</v>
      </c>
      <c r="G134">
        <v>1</v>
      </c>
      <c r="H134">
        <v>0</v>
      </c>
      <c r="I134" t="s">
        <v>13</v>
      </c>
      <c r="J134" s="4">
        <v>45526</v>
      </c>
      <c r="K134" s="5">
        <v>0.56011574074074078</v>
      </c>
    </row>
    <row r="135" spans="1:11" x14ac:dyDescent="0.35">
      <c r="A135" t="s">
        <v>9</v>
      </c>
      <c r="B135" t="s">
        <v>357</v>
      </c>
      <c r="C135" t="s">
        <v>358</v>
      </c>
      <c r="D135" t="s">
        <v>359</v>
      </c>
      <c r="E135">
        <v>93</v>
      </c>
      <c r="F135">
        <v>0</v>
      </c>
      <c r="G135">
        <v>0</v>
      </c>
      <c r="H135">
        <v>1</v>
      </c>
      <c r="I135" t="s">
        <v>23</v>
      </c>
      <c r="J135" s="4">
        <v>45523</v>
      </c>
      <c r="K135" s="5">
        <v>0.44715277777777779</v>
      </c>
    </row>
    <row r="136" spans="1:11" x14ac:dyDescent="0.35">
      <c r="A136" t="s">
        <v>9</v>
      </c>
      <c r="B136" t="s">
        <v>360</v>
      </c>
      <c r="C136" t="s">
        <v>361</v>
      </c>
      <c r="D136" t="s">
        <v>362</v>
      </c>
      <c r="E136">
        <v>12</v>
      </c>
      <c r="F136">
        <v>0</v>
      </c>
      <c r="G136">
        <v>0</v>
      </c>
      <c r="H136">
        <v>0</v>
      </c>
      <c r="I136" t="s">
        <v>13</v>
      </c>
      <c r="J136" s="4">
        <v>45517</v>
      </c>
      <c r="K136" s="5">
        <v>0.86591435185185184</v>
      </c>
    </row>
    <row r="137" spans="1:11" x14ac:dyDescent="0.35">
      <c r="A137" t="s">
        <v>9</v>
      </c>
      <c r="B137" t="s">
        <v>363</v>
      </c>
      <c r="C137" t="s">
        <v>364</v>
      </c>
      <c r="D137" t="s">
        <v>365</v>
      </c>
      <c r="E137">
        <v>353</v>
      </c>
      <c r="F137">
        <v>6</v>
      </c>
      <c r="G137">
        <v>1</v>
      </c>
      <c r="H137">
        <v>0</v>
      </c>
      <c r="I137" t="s">
        <v>13</v>
      </c>
      <c r="J137" s="4">
        <v>45512</v>
      </c>
      <c r="K137" s="5">
        <v>0.5650115740740741</v>
      </c>
    </row>
    <row r="138" spans="1:11" x14ac:dyDescent="0.35">
      <c r="A138" t="s">
        <v>9</v>
      </c>
      <c r="B138" t="s">
        <v>10</v>
      </c>
      <c r="C138" t="s">
        <v>366</v>
      </c>
      <c r="D138" t="s">
        <v>367</v>
      </c>
      <c r="E138">
        <v>155</v>
      </c>
      <c r="F138">
        <v>4</v>
      </c>
      <c r="G138">
        <v>0</v>
      </c>
      <c r="H138">
        <v>0</v>
      </c>
      <c r="I138" t="s">
        <v>13</v>
      </c>
      <c r="J138" s="4">
        <v>45512</v>
      </c>
      <c r="K138" s="5">
        <v>0.36296296296296299</v>
      </c>
    </row>
    <row r="139" spans="1:11" x14ac:dyDescent="0.35">
      <c r="A139" t="s">
        <v>9</v>
      </c>
      <c r="B139" t="s">
        <v>345</v>
      </c>
      <c r="C139" t="s">
        <v>368</v>
      </c>
      <c r="D139" t="s">
        <v>369</v>
      </c>
      <c r="E139">
        <v>48</v>
      </c>
      <c r="F139">
        <v>3</v>
      </c>
      <c r="G139">
        <v>0</v>
      </c>
      <c r="H139">
        <v>1</v>
      </c>
      <c r="I139" t="s">
        <v>23</v>
      </c>
      <c r="J139" s="4">
        <v>45511</v>
      </c>
      <c r="K139" s="5">
        <v>0.82914351851851853</v>
      </c>
    </row>
    <row r="140" spans="1:11" x14ac:dyDescent="0.35">
      <c r="A140" t="s">
        <v>9</v>
      </c>
      <c r="B140" t="s">
        <v>370</v>
      </c>
      <c r="C140" t="s">
        <v>371</v>
      </c>
      <c r="D140" t="s">
        <v>372</v>
      </c>
      <c r="E140">
        <v>59</v>
      </c>
      <c r="F140">
        <v>1</v>
      </c>
      <c r="G140">
        <v>0</v>
      </c>
      <c r="H140">
        <v>0</v>
      </c>
      <c r="I140" t="s">
        <v>23</v>
      </c>
      <c r="J140" s="4">
        <v>45498</v>
      </c>
      <c r="K140" s="5">
        <v>0.32290509259259259</v>
      </c>
    </row>
    <row r="141" spans="1:11" x14ac:dyDescent="0.35">
      <c r="A141" t="s">
        <v>9</v>
      </c>
      <c r="B141" t="s">
        <v>373</v>
      </c>
      <c r="C141" t="s">
        <v>374</v>
      </c>
      <c r="D141" t="s">
        <v>375</v>
      </c>
      <c r="E141">
        <v>494</v>
      </c>
      <c r="F141">
        <v>8</v>
      </c>
      <c r="G141">
        <v>0</v>
      </c>
      <c r="H141">
        <v>0</v>
      </c>
      <c r="I141" t="s">
        <v>13</v>
      </c>
      <c r="J141" s="4">
        <v>45495</v>
      </c>
      <c r="K141" s="5">
        <v>0.61680555555555561</v>
      </c>
    </row>
    <row r="142" spans="1:11" x14ac:dyDescent="0.35">
      <c r="A142" t="s">
        <v>9</v>
      </c>
      <c r="B142" t="s">
        <v>79</v>
      </c>
      <c r="C142" t="s">
        <v>376</v>
      </c>
      <c r="D142" t="s">
        <v>377</v>
      </c>
      <c r="E142">
        <v>8038</v>
      </c>
      <c r="F142">
        <v>6</v>
      </c>
      <c r="G142">
        <v>2</v>
      </c>
      <c r="H142">
        <v>0</v>
      </c>
      <c r="I142" t="s">
        <v>13</v>
      </c>
      <c r="J142" s="4">
        <v>45491</v>
      </c>
      <c r="K142" s="5">
        <v>0.46383101851851855</v>
      </c>
    </row>
    <row r="143" spans="1:11" x14ac:dyDescent="0.35">
      <c r="A143" t="s">
        <v>9</v>
      </c>
      <c r="B143" t="s">
        <v>378</v>
      </c>
      <c r="C143" t="s">
        <v>379</v>
      </c>
      <c r="D143" t="s">
        <v>380</v>
      </c>
      <c r="E143">
        <v>37</v>
      </c>
      <c r="F143">
        <v>2</v>
      </c>
      <c r="G143">
        <v>0</v>
      </c>
      <c r="H143">
        <v>0</v>
      </c>
      <c r="I143" t="s">
        <v>13</v>
      </c>
      <c r="J143" s="4">
        <v>45491</v>
      </c>
      <c r="K143" s="5">
        <v>0.37501157407407409</v>
      </c>
    </row>
    <row r="144" spans="1:11" x14ac:dyDescent="0.35">
      <c r="A144" t="s">
        <v>9</v>
      </c>
      <c r="B144" t="s">
        <v>381</v>
      </c>
      <c r="C144" t="s">
        <v>382</v>
      </c>
      <c r="D144" t="s">
        <v>383</v>
      </c>
      <c r="E144">
        <v>13</v>
      </c>
      <c r="F144">
        <v>0</v>
      </c>
      <c r="G144">
        <v>0</v>
      </c>
      <c r="H144">
        <v>1</v>
      </c>
      <c r="I144" t="s">
        <v>23</v>
      </c>
      <c r="J144" s="4">
        <v>45482</v>
      </c>
      <c r="K144" s="5">
        <v>0.89383101851851854</v>
      </c>
    </row>
    <row r="145" spans="1:11" x14ac:dyDescent="0.35">
      <c r="A145" t="s">
        <v>9</v>
      </c>
      <c r="B145" t="s">
        <v>328</v>
      </c>
      <c r="C145" t="s">
        <v>384</v>
      </c>
      <c r="D145" t="s">
        <v>385</v>
      </c>
      <c r="E145">
        <v>311</v>
      </c>
      <c r="F145">
        <v>1</v>
      </c>
      <c r="G145">
        <v>0</v>
      </c>
      <c r="H145">
        <v>0</v>
      </c>
      <c r="I145" t="s">
        <v>13</v>
      </c>
      <c r="J145" s="4">
        <v>45479</v>
      </c>
      <c r="K145" s="5">
        <v>0.62635416666666666</v>
      </c>
    </row>
    <row r="146" spans="1:11" x14ac:dyDescent="0.35">
      <c r="A146" t="s">
        <v>9</v>
      </c>
      <c r="B146" t="s">
        <v>328</v>
      </c>
      <c r="C146" t="s">
        <v>386</v>
      </c>
      <c r="D146" t="s">
        <v>387</v>
      </c>
      <c r="E146">
        <v>328</v>
      </c>
      <c r="F146">
        <v>1</v>
      </c>
      <c r="G146">
        <v>0</v>
      </c>
      <c r="H146">
        <v>1</v>
      </c>
      <c r="I146" t="s">
        <v>13</v>
      </c>
      <c r="J146" s="4">
        <v>45479</v>
      </c>
      <c r="K146" s="5">
        <v>0.62631944444444443</v>
      </c>
    </row>
    <row r="147" spans="1:11" x14ac:dyDescent="0.35">
      <c r="A147" t="s">
        <v>9</v>
      </c>
      <c r="B147" t="s">
        <v>328</v>
      </c>
      <c r="C147" t="s">
        <v>388</v>
      </c>
      <c r="D147" t="s">
        <v>389</v>
      </c>
      <c r="E147">
        <v>95</v>
      </c>
      <c r="F147">
        <v>1</v>
      </c>
      <c r="G147">
        <v>0</v>
      </c>
      <c r="H147">
        <v>1</v>
      </c>
      <c r="I147" t="s">
        <v>13</v>
      </c>
      <c r="J147" s="4">
        <v>45479</v>
      </c>
      <c r="K147" s="5">
        <v>0.62629629629629635</v>
      </c>
    </row>
    <row r="148" spans="1:11" x14ac:dyDescent="0.35">
      <c r="A148" t="s">
        <v>9</v>
      </c>
      <c r="B148" t="s">
        <v>10</v>
      </c>
      <c r="C148" t="s">
        <v>390</v>
      </c>
      <c r="D148" t="s">
        <v>391</v>
      </c>
      <c r="E148">
        <v>112</v>
      </c>
      <c r="F148">
        <v>2</v>
      </c>
      <c r="G148">
        <v>1</v>
      </c>
      <c r="H148">
        <v>0</v>
      </c>
      <c r="I148" t="s">
        <v>13</v>
      </c>
      <c r="J148" s="4">
        <v>45477</v>
      </c>
      <c r="K148" s="5">
        <v>0.56300925925925926</v>
      </c>
    </row>
    <row r="149" spans="1:11" x14ac:dyDescent="0.35">
      <c r="A149" t="s">
        <v>9</v>
      </c>
      <c r="B149" t="s">
        <v>392</v>
      </c>
      <c r="C149" t="s">
        <v>393</v>
      </c>
      <c r="D149" t="s">
        <v>394</v>
      </c>
      <c r="E149">
        <v>9</v>
      </c>
      <c r="F149">
        <v>0</v>
      </c>
      <c r="G149">
        <v>0</v>
      </c>
      <c r="H149">
        <v>0</v>
      </c>
      <c r="I149" t="s">
        <v>67</v>
      </c>
      <c r="J149" s="4">
        <v>45477</v>
      </c>
      <c r="K149" s="5">
        <v>9.8877314814814821E-2</v>
      </c>
    </row>
    <row r="150" spans="1:11" x14ac:dyDescent="0.35">
      <c r="A150" t="s">
        <v>9</v>
      </c>
      <c r="B150" t="s">
        <v>395</v>
      </c>
      <c r="C150" t="s">
        <v>396</v>
      </c>
      <c r="D150" t="s">
        <v>397</v>
      </c>
      <c r="E150">
        <v>53</v>
      </c>
      <c r="F150">
        <v>2</v>
      </c>
      <c r="G150">
        <v>0</v>
      </c>
      <c r="H150">
        <v>0</v>
      </c>
      <c r="I150" t="s">
        <v>13</v>
      </c>
      <c r="J150" s="4">
        <v>45470</v>
      </c>
      <c r="K150" s="5">
        <v>0.6831828703703704</v>
      </c>
    </row>
    <row r="151" spans="1:11" x14ac:dyDescent="0.35">
      <c r="A151" t="s">
        <v>9</v>
      </c>
      <c r="B151" t="s">
        <v>79</v>
      </c>
      <c r="C151" t="s">
        <v>398</v>
      </c>
      <c r="D151" t="s">
        <v>399</v>
      </c>
      <c r="E151">
        <v>209</v>
      </c>
      <c r="F151">
        <v>0</v>
      </c>
      <c r="G151">
        <v>0</v>
      </c>
      <c r="H151">
        <v>0</v>
      </c>
      <c r="I151" t="s">
        <v>13</v>
      </c>
      <c r="J151" s="4">
        <v>45468</v>
      </c>
      <c r="K151" s="5">
        <v>0.56204861111111115</v>
      </c>
    </row>
    <row r="152" spans="1:11" x14ac:dyDescent="0.35">
      <c r="A152" t="s">
        <v>9</v>
      </c>
      <c r="B152" t="s">
        <v>79</v>
      </c>
      <c r="C152" t="s">
        <v>400</v>
      </c>
      <c r="D152" t="s">
        <v>401</v>
      </c>
      <c r="E152">
        <v>390</v>
      </c>
      <c r="F152">
        <v>11</v>
      </c>
      <c r="G152">
        <v>2</v>
      </c>
      <c r="H152">
        <v>1</v>
      </c>
      <c r="I152" t="s">
        <v>13</v>
      </c>
      <c r="J152" s="4">
        <v>45468</v>
      </c>
      <c r="K152" s="5">
        <v>0.56141203703703701</v>
      </c>
    </row>
    <row r="153" spans="1:11" x14ac:dyDescent="0.35">
      <c r="A153" t="s">
        <v>9</v>
      </c>
      <c r="B153" t="s">
        <v>402</v>
      </c>
      <c r="C153" t="s">
        <v>403</v>
      </c>
      <c r="D153" t="s">
        <v>404</v>
      </c>
      <c r="E153">
        <v>181</v>
      </c>
      <c r="F153">
        <v>4</v>
      </c>
      <c r="G153">
        <v>0</v>
      </c>
      <c r="H153">
        <v>0</v>
      </c>
      <c r="I153" t="s">
        <v>13</v>
      </c>
      <c r="J153" s="4">
        <v>45454</v>
      </c>
      <c r="K153" s="5">
        <v>0.72461805555555558</v>
      </c>
    </row>
    <row r="154" spans="1:11" x14ac:dyDescent="0.35">
      <c r="A154" t="s">
        <v>9</v>
      </c>
      <c r="B154" t="s">
        <v>405</v>
      </c>
      <c r="C154" t="s">
        <v>406</v>
      </c>
      <c r="D154" t="s">
        <v>407</v>
      </c>
      <c r="E154">
        <v>850</v>
      </c>
      <c r="F154">
        <v>6</v>
      </c>
      <c r="G154">
        <v>4</v>
      </c>
      <c r="H154">
        <v>0</v>
      </c>
      <c r="I154" t="s">
        <v>13</v>
      </c>
      <c r="J154" s="4">
        <v>45454</v>
      </c>
      <c r="K154" s="5">
        <v>0.56440972222222219</v>
      </c>
    </row>
    <row r="155" spans="1:11" x14ac:dyDescent="0.35">
      <c r="A155" t="s">
        <v>9</v>
      </c>
      <c r="B155" t="s">
        <v>408</v>
      </c>
      <c r="C155" t="s">
        <v>409</v>
      </c>
      <c r="D155" t="s">
        <v>410</v>
      </c>
      <c r="E155">
        <v>7</v>
      </c>
      <c r="F155">
        <v>0</v>
      </c>
      <c r="G155">
        <v>0</v>
      </c>
      <c r="H155">
        <v>0</v>
      </c>
      <c r="I155" t="s">
        <v>23</v>
      </c>
      <c r="J155" s="4">
        <v>45454</v>
      </c>
      <c r="K155" s="5">
        <v>6.0613425925925925E-2</v>
      </c>
    </row>
    <row r="156" spans="1:11" x14ac:dyDescent="0.35">
      <c r="A156" t="s">
        <v>9</v>
      </c>
      <c r="B156" t="s">
        <v>411</v>
      </c>
      <c r="C156" t="s">
        <v>412</v>
      </c>
      <c r="D156" t="s">
        <v>413</v>
      </c>
      <c r="E156">
        <v>113</v>
      </c>
      <c r="F156">
        <v>1</v>
      </c>
      <c r="G156">
        <v>0</v>
      </c>
      <c r="H156">
        <v>0</v>
      </c>
      <c r="I156" t="s">
        <v>13</v>
      </c>
      <c r="J156" s="4">
        <v>45449</v>
      </c>
      <c r="K156" s="5">
        <v>0.49672453703703706</v>
      </c>
    </row>
    <row r="157" spans="1:11" x14ac:dyDescent="0.35">
      <c r="A157" t="s">
        <v>9</v>
      </c>
      <c r="B157" t="s">
        <v>10</v>
      </c>
      <c r="C157" t="s">
        <v>414</v>
      </c>
      <c r="D157" t="s">
        <v>415</v>
      </c>
      <c r="E157">
        <v>183</v>
      </c>
      <c r="F157">
        <v>3</v>
      </c>
      <c r="G157">
        <v>1</v>
      </c>
      <c r="H157">
        <v>0</v>
      </c>
      <c r="I157" t="s">
        <v>13</v>
      </c>
      <c r="J157" s="4">
        <v>45448</v>
      </c>
      <c r="K157" s="5">
        <v>0.54342592592592598</v>
      </c>
    </row>
    <row r="158" spans="1:11" x14ac:dyDescent="0.35">
      <c r="A158" t="s">
        <v>9</v>
      </c>
      <c r="B158" t="s">
        <v>416</v>
      </c>
      <c r="C158" t="s">
        <v>417</v>
      </c>
      <c r="D158" t="s">
        <v>418</v>
      </c>
      <c r="E158">
        <v>46</v>
      </c>
      <c r="F158">
        <v>2</v>
      </c>
      <c r="G158">
        <v>0</v>
      </c>
      <c r="H158">
        <v>0</v>
      </c>
      <c r="I158" t="s">
        <v>13</v>
      </c>
      <c r="J158" s="4">
        <v>45436</v>
      </c>
      <c r="K158" s="5">
        <v>0.70884259259259264</v>
      </c>
    </row>
    <row r="159" spans="1:11" x14ac:dyDescent="0.35">
      <c r="A159" t="s">
        <v>9</v>
      </c>
      <c r="B159" t="s">
        <v>79</v>
      </c>
      <c r="C159" t="s">
        <v>419</v>
      </c>
      <c r="D159" t="s">
        <v>420</v>
      </c>
      <c r="E159">
        <v>366</v>
      </c>
      <c r="F159">
        <v>6</v>
      </c>
      <c r="G159">
        <v>2</v>
      </c>
      <c r="H159">
        <v>0</v>
      </c>
      <c r="I159" t="s">
        <v>13</v>
      </c>
      <c r="J159" s="4">
        <v>45434</v>
      </c>
      <c r="K159" s="5">
        <v>0.37769675925925927</v>
      </c>
    </row>
    <row r="160" spans="1:11" x14ac:dyDescent="0.35">
      <c r="A160" t="s">
        <v>9</v>
      </c>
      <c r="B160" t="s">
        <v>421</v>
      </c>
      <c r="C160" t="s">
        <v>422</v>
      </c>
      <c r="D160" t="s">
        <v>423</v>
      </c>
      <c r="E160">
        <v>1717</v>
      </c>
      <c r="F160">
        <v>6</v>
      </c>
      <c r="G160">
        <v>3</v>
      </c>
      <c r="H160">
        <v>2</v>
      </c>
      <c r="I160" t="s">
        <v>13</v>
      </c>
      <c r="J160" s="4">
        <v>45428</v>
      </c>
      <c r="K160" s="5">
        <v>7.362268518518518E-2</v>
      </c>
    </row>
    <row r="161" spans="1:11" x14ac:dyDescent="0.35">
      <c r="A161" t="s">
        <v>9</v>
      </c>
      <c r="B161" t="s">
        <v>424</v>
      </c>
      <c r="C161" t="s">
        <v>425</v>
      </c>
      <c r="D161" t="s">
        <v>426</v>
      </c>
      <c r="E161">
        <v>11</v>
      </c>
      <c r="F161">
        <v>3</v>
      </c>
      <c r="G161">
        <v>0</v>
      </c>
      <c r="H161">
        <v>0</v>
      </c>
      <c r="I161" t="s">
        <v>13</v>
      </c>
      <c r="J161" s="4">
        <v>45426</v>
      </c>
      <c r="K161" s="5">
        <v>0.59438657407407403</v>
      </c>
    </row>
    <row r="162" spans="1:11" x14ac:dyDescent="0.35">
      <c r="A162" t="s">
        <v>9</v>
      </c>
      <c r="B162" t="s">
        <v>427</v>
      </c>
      <c r="C162" t="s">
        <v>428</v>
      </c>
      <c r="D162" t="s">
        <v>429</v>
      </c>
      <c r="E162">
        <v>52</v>
      </c>
      <c r="F162">
        <v>0</v>
      </c>
      <c r="G162">
        <v>0</v>
      </c>
      <c r="H162">
        <v>0</v>
      </c>
      <c r="I162" t="s">
        <v>13</v>
      </c>
      <c r="J162" s="4">
        <v>45422</v>
      </c>
      <c r="K162" s="5">
        <v>0.73942129629629627</v>
      </c>
    </row>
    <row r="163" spans="1:11" x14ac:dyDescent="0.35">
      <c r="A163" t="s">
        <v>9</v>
      </c>
      <c r="B163" t="s">
        <v>430</v>
      </c>
      <c r="C163" t="s">
        <v>431</v>
      </c>
      <c r="D163" t="s">
        <v>432</v>
      </c>
      <c r="E163">
        <v>8125</v>
      </c>
      <c r="F163">
        <v>17</v>
      </c>
      <c r="G163">
        <v>3</v>
      </c>
      <c r="H163">
        <v>2</v>
      </c>
      <c r="I163" t="s">
        <v>13</v>
      </c>
      <c r="J163" s="4">
        <v>45422</v>
      </c>
      <c r="K163" s="5">
        <v>0.73561342592592593</v>
      </c>
    </row>
    <row r="164" spans="1:11" x14ac:dyDescent="0.35">
      <c r="A164" t="s">
        <v>9</v>
      </c>
      <c r="B164" t="s">
        <v>405</v>
      </c>
      <c r="C164" t="s">
        <v>433</v>
      </c>
      <c r="D164" t="s">
        <v>434</v>
      </c>
      <c r="E164">
        <v>98</v>
      </c>
      <c r="F164">
        <v>1</v>
      </c>
      <c r="G164">
        <v>0</v>
      </c>
      <c r="H164">
        <v>0</v>
      </c>
      <c r="I164" t="s">
        <v>13</v>
      </c>
      <c r="J164" s="4">
        <v>45422</v>
      </c>
      <c r="K164" s="5">
        <v>0.58548611111111115</v>
      </c>
    </row>
    <row r="165" spans="1:11" x14ac:dyDescent="0.35">
      <c r="A165" t="s">
        <v>9</v>
      </c>
      <c r="B165" t="s">
        <v>405</v>
      </c>
      <c r="C165" t="s">
        <v>435</v>
      </c>
      <c r="D165" t="s">
        <v>436</v>
      </c>
      <c r="E165">
        <v>623</v>
      </c>
      <c r="F165">
        <v>3</v>
      </c>
      <c r="G165">
        <v>1</v>
      </c>
      <c r="H165">
        <v>1</v>
      </c>
      <c r="I165" t="s">
        <v>13</v>
      </c>
      <c r="J165" s="4">
        <v>45421</v>
      </c>
      <c r="K165" s="5">
        <v>0.75146990740740738</v>
      </c>
    </row>
    <row r="166" spans="1:11" x14ac:dyDescent="0.35">
      <c r="A166" t="s">
        <v>9</v>
      </c>
      <c r="B166" t="s">
        <v>437</v>
      </c>
      <c r="C166" t="s">
        <v>438</v>
      </c>
      <c r="D166" t="s">
        <v>439</v>
      </c>
      <c r="E166">
        <v>654</v>
      </c>
      <c r="F166">
        <v>5</v>
      </c>
      <c r="G166">
        <v>2</v>
      </c>
      <c r="H166">
        <v>1</v>
      </c>
      <c r="I166" t="s">
        <v>13</v>
      </c>
      <c r="J166" s="4">
        <v>45415</v>
      </c>
      <c r="K166" s="5">
        <v>0.83532407407407405</v>
      </c>
    </row>
    <row r="167" spans="1:11" x14ac:dyDescent="0.35">
      <c r="A167" t="s">
        <v>9</v>
      </c>
      <c r="B167" t="s">
        <v>378</v>
      </c>
      <c r="C167" t="s">
        <v>440</v>
      </c>
      <c r="D167" t="s">
        <v>441</v>
      </c>
      <c r="E167">
        <v>66</v>
      </c>
      <c r="F167">
        <v>1</v>
      </c>
      <c r="G167">
        <v>0</v>
      </c>
      <c r="H167">
        <v>0</v>
      </c>
      <c r="I167" t="s">
        <v>13</v>
      </c>
      <c r="J167" s="4">
        <v>45414</v>
      </c>
      <c r="K167" s="5">
        <v>0.37501157407407409</v>
      </c>
    </row>
    <row r="168" spans="1:11" x14ac:dyDescent="0.35">
      <c r="A168" t="s">
        <v>9</v>
      </c>
      <c r="B168" t="s">
        <v>442</v>
      </c>
      <c r="C168" t="s">
        <v>443</v>
      </c>
      <c r="D168" t="s">
        <v>444</v>
      </c>
      <c r="E168">
        <v>300</v>
      </c>
      <c r="F168">
        <v>5</v>
      </c>
      <c r="G168">
        <v>1</v>
      </c>
      <c r="H168">
        <v>1</v>
      </c>
      <c r="I168" t="s">
        <v>23</v>
      </c>
      <c r="J168" s="4">
        <v>45399</v>
      </c>
      <c r="K168" s="5">
        <v>0.88591435185185186</v>
      </c>
    </row>
    <row r="169" spans="1:11" x14ac:dyDescent="0.35">
      <c r="A169" t="s">
        <v>9</v>
      </c>
      <c r="B169" t="s">
        <v>442</v>
      </c>
      <c r="C169" t="s">
        <v>445</v>
      </c>
      <c r="D169" t="s">
        <v>446</v>
      </c>
      <c r="E169">
        <v>454</v>
      </c>
      <c r="F169">
        <v>6</v>
      </c>
      <c r="G169">
        <v>3</v>
      </c>
      <c r="H169">
        <v>1</v>
      </c>
      <c r="I169" t="s">
        <v>13</v>
      </c>
      <c r="J169" s="4">
        <v>45399</v>
      </c>
      <c r="K169" s="5">
        <v>0.8841782407407407</v>
      </c>
    </row>
    <row r="170" spans="1:11" x14ac:dyDescent="0.35">
      <c r="A170" t="s">
        <v>9</v>
      </c>
      <c r="B170" t="s">
        <v>442</v>
      </c>
      <c r="C170" t="s">
        <v>447</v>
      </c>
      <c r="D170" t="s">
        <v>448</v>
      </c>
      <c r="E170">
        <v>1768</v>
      </c>
      <c r="F170">
        <v>12</v>
      </c>
      <c r="G170">
        <v>6</v>
      </c>
      <c r="H170">
        <v>1</v>
      </c>
      <c r="I170" t="s">
        <v>13</v>
      </c>
      <c r="J170" s="4">
        <v>45399</v>
      </c>
      <c r="K170" s="5">
        <v>0.88141203703703708</v>
      </c>
    </row>
    <row r="171" spans="1:11" x14ac:dyDescent="0.35">
      <c r="A171" t="s">
        <v>9</v>
      </c>
      <c r="B171" t="s">
        <v>10</v>
      </c>
      <c r="C171" t="s">
        <v>449</v>
      </c>
      <c r="D171" t="s">
        <v>450</v>
      </c>
      <c r="E171">
        <v>202</v>
      </c>
      <c r="F171">
        <v>1</v>
      </c>
      <c r="G171">
        <v>0</v>
      </c>
      <c r="H171">
        <v>0</v>
      </c>
      <c r="I171" t="s">
        <v>13</v>
      </c>
      <c r="J171" s="4">
        <v>45397</v>
      </c>
      <c r="K171" s="5">
        <v>0.62597222222222226</v>
      </c>
    </row>
    <row r="172" spans="1:11" x14ac:dyDescent="0.35">
      <c r="A172" t="s">
        <v>9</v>
      </c>
      <c r="B172" t="s">
        <v>451</v>
      </c>
      <c r="C172" t="s">
        <v>452</v>
      </c>
      <c r="D172" t="s">
        <v>453</v>
      </c>
      <c r="E172">
        <v>6</v>
      </c>
      <c r="F172">
        <v>0</v>
      </c>
      <c r="G172">
        <v>0</v>
      </c>
      <c r="H172">
        <v>0</v>
      </c>
      <c r="I172" t="s">
        <v>67</v>
      </c>
      <c r="J172" s="4">
        <v>45395</v>
      </c>
      <c r="K172" s="5">
        <v>0.64782407407407405</v>
      </c>
    </row>
    <row r="173" spans="1:11" x14ac:dyDescent="0.35">
      <c r="A173" t="s">
        <v>9</v>
      </c>
      <c r="B173" t="s">
        <v>405</v>
      </c>
      <c r="C173" t="s">
        <v>454</v>
      </c>
      <c r="D173" t="s">
        <v>455</v>
      </c>
      <c r="E173">
        <v>75</v>
      </c>
      <c r="F173">
        <v>1</v>
      </c>
      <c r="G173">
        <v>0</v>
      </c>
      <c r="H173">
        <v>0</v>
      </c>
      <c r="I173" t="s">
        <v>13</v>
      </c>
      <c r="J173" s="4">
        <v>45395</v>
      </c>
      <c r="K173" s="5">
        <v>0.37546296296296294</v>
      </c>
    </row>
    <row r="174" spans="1:11" x14ac:dyDescent="0.35">
      <c r="A174" t="s">
        <v>9</v>
      </c>
      <c r="B174" t="s">
        <v>456</v>
      </c>
      <c r="C174" t="s">
        <v>457</v>
      </c>
      <c r="D174" t="s">
        <v>458</v>
      </c>
      <c r="E174">
        <v>29</v>
      </c>
      <c r="F174">
        <v>0</v>
      </c>
      <c r="G174">
        <v>0</v>
      </c>
      <c r="H174">
        <v>0</v>
      </c>
      <c r="I174" t="s">
        <v>13</v>
      </c>
      <c r="J174" s="4">
        <v>45393</v>
      </c>
      <c r="K174" s="5">
        <v>0.43262731481481481</v>
      </c>
    </row>
    <row r="175" spans="1:11" x14ac:dyDescent="0.35">
      <c r="A175" t="s">
        <v>9</v>
      </c>
      <c r="B175" t="s">
        <v>411</v>
      </c>
      <c r="C175" t="s">
        <v>459</v>
      </c>
      <c r="D175" t="s">
        <v>460</v>
      </c>
      <c r="E175">
        <v>395</v>
      </c>
      <c r="F175">
        <v>7</v>
      </c>
      <c r="G175">
        <v>2</v>
      </c>
      <c r="H175">
        <v>1</v>
      </c>
      <c r="I175" t="s">
        <v>13</v>
      </c>
      <c r="J175" s="4">
        <v>45387</v>
      </c>
      <c r="K175" s="5">
        <v>0.45333333333333331</v>
      </c>
    </row>
    <row r="176" spans="1:11" x14ac:dyDescent="0.35">
      <c r="A176" t="s">
        <v>9</v>
      </c>
      <c r="B176" t="s">
        <v>461</v>
      </c>
      <c r="C176" t="s">
        <v>462</v>
      </c>
      <c r="D176" t="s">
        <v>463</v>
      </c>
      <c r="E176">
        <v>67</v>
      </c>
      <c r="F176">
        <v>0</v>
      </c>
      <c r="G176">
        <v>0</v>
      </c>
      <c r="H176">
        <v>1</v>
      </c>
      <c r="I176" t="s">
        <v>13</v>
      </c>
      <c r="J176" s="4">
        <v>45371</v>
      </c>
      <c r="K176" s="5">
        <v>0.62449074074074074</v>
      </c>
    </row>
    <row r="177" spans="1:11" x14ac:dyDescent="0.35">
      <c r="A177" t="s">
        <v>9</v>
      </c>
      <c r="B177" t="s">
        <v>378</v>
      </c>
      <c r="C177" t="s">
        <v>464</v>
      </c>
      <c r="D177" t="s">
        <v>465</v>
      </c>
      <c r="E177">
        <v>85</v>
      </c>
      <c r="F177">
        <v>2</v>
      </c>
      <c r="G177">
        <v>0</v>
      </c>
      <c r="H177">
        <v>0</v>
      </c>
      <c r="I177" t="s">
        <v>13</v>
      </c>
      <c r="J177" s="4">
        <v>45370</v>
      </c>
      <c r="K177" s="5">
        <v>0.68752314814814819</v>
      </c>
    </row>
    <row r="178" spans="1:11" x14ac:dyDescent="0.35">
      <c r="A178" t="s">
        <v>9</v>
      </c>
      <c r="B178" t="s">
        <v>466</v>
      </c>
      <c r="C178" t="s">
        <v>467</v>
      </c>
      <c r="D178" t="s">
        <v>468</v>
      </c>
      <c r="E178">
        <v>645</v>
      </c>
      <c r="F178">
        <v>8</v>
      </c>
      <c r="G178">
        <v>1</v>
      </c>
      <c r="H178">
        <v>2</v>
      </c>
      <c r="I178" t="s">
        <v>13</v>
      </c>
      <c r="J178" s="4">
        <v>45364</v>
      </c>
      <c r="K178" s="5">
        <v>0.62322916666666661</v>
      </c>
    </row>
    <row r="179" spans="1:11" x14ac:dyDescent="0.35">
      <c r="A179" t="s">
        <v>9</v>
      </c>
      <c r="B179" t="s">
        <v>378</v>
      </c>
      <c r="C179" t="s">
        <v>469</v>
      </c>
      <c r="D179" t="s">
        <v>470</v>
      </c>
      <c r="E179">
        <v>110</v>
      </c>
      <c r="F179">
        <v>4</v>
      </c>
      <c r="G179">
        <v>0</v>
      </c>
      <c r="H179">
        <v>1</v>
      </c>
      <c r="I179" t="s">
        <v>13</v>
      </c>
      <c r="J179" s="4">
        <v>45358</v>
      </c>
      <c r="K179" s="5">
        <v>0.54167824074074078</v>
      </c>
    </row>
    <row r="180" spans="1:11" x14ac:dyDescent="0.35">
      <c r="A180" t="s">
        <v>9</v>
      </c>
      <c r="B180" t="s">
        <v>10</v>
      </c>
      <c r="C180" t="s">
        <v>471</v>
      </c>
      <c r="D180" t="s">
        <v>472</v>
      </c>
      <c r="E180">
        <v>3572</v>
      </c>
      <c r="F180">
        <v>5</v>
      </c>
      <c r="G180">
        <v>1</v>
      </c>
      <c r="H180">
        <v>0</v>
      </c>
      <c r="I180" t="s">
        <v>13</v>
      </c>
      <c r="J180" s="4">
        <v>45356</v>
      </c>
      <c r="K180" s="5">
        <v>0.510625</v>
      </c>
    </row>
    <row r="181" spans="1:11" x14ac:dyDescent="0.35">
      <c r="A181" t="s">
        <v>9</v>
      </c>
      <c r="B181" t="s">
        <v>79</v>
      </c>
      <c r="C181" t="s">
        <v>473</v>
      </c>
      <c r="D181" t="s">
        <v>474</v>
      </c>
      <c r="E181">
        <v>435</v>
      </c>
      <c r="F181">
        <v>4</v>
      </c>
      <c r="G181">
        <v>2</v>
      </c>
      <c r="H181">
        <v>0</v>
      </c>
      <c r="I181" t="s">
        <v>13</v>
      </c>
      <c r="J181" s="4">
        <v>45351</v>
      </c>
      <c r="K181" s="5">
        <v>0.64680555555555552</v>
      </c>
    </row>
    <row r="182" spans="1:11" x14ac:dyDescent="0.35">
      <c r="A182" t="s">
        <v>9</v>
      </c>
      <c r="B182" t="s">
        <v>475</v>
      </c>
      <c r="C182" t="s">
        <v>476</v>
      </c>
      <c r="D182" t="s">
        <v>477</v>
      </c>
      <c r="E182">
        <v>53</v>
      </c>
      <c r="F182">
        <v>0</v>
      </c>
      <c r="G182">
        <v>0</v>
      </c>
      <c r="H182">
        <v>0</v>
      </c>
      <c r="I182" t="s">
        <v>13</v>
      </c>
      <c r="J182" s="4">
        <v>45351</v>
      </c>
      <c r="K182" s="5">
        <v>0.51662037037037034</v>
      </c>
    </row>
    <row r="183" spans="1:11" x14ac:dyDescent="0.35">
      <c r="A183" t="s">
        <v>9</v>
      </c>
      <c r="B183" t="s">
        <v>478</v>
      </c>
      <c r="C183" t="s">
        <v>479</v>
      </c>
      <c r="D183" t="s">
        <v>480</v>
      </c>
      <c r="E183">
        <v>19</v>
      </c>
      <c r="F183">
        <v>0</v>
      </c>
      <c r="G183">
        <v>0</v>
      </c>
      <c r="H183">
        <v>0</v>
      </c>
      <c r="I183" t="s">
        <v>13</v>
      </c>
      <c r="J183" s="4">
        <v>45349</v>
      </c>
      <c r="K183" s="5">
        <v>0.59715277777777775</v>
      </c>
    </row>
    <row r="184" spans="1:11" x14ac:dyDescent="0.35">
      <c r="A184" t="s">
        <v>9</v>
      </c>
      <c r="B184" t="s">
        <v>481</v>
      </c>
      <c r="C184" t="s">
        <v>482</v>
      </c>
      <c r="D184" t="s">
        <v>483</v>
      </c>
      <c r="E184">
        <v>40</v>
      </c>
      <c r="F184">
        <v>0</v>
      </c>
      <c r="G184">
        <v>0</v>
      </c>
      <c r="H184">
        <v>0</v>
      </c>
      <c r="I184" t="s">
        <v>13</v>
      </c>
      <c r="J184" s="4">
        <v>45347</v>
      </c>
      <c r="K184" s="5">
        <v>0.90585648148148146</v>
      </c>
    </row>
    <row r="185" spans="1:11" x14ac:dyDescent="0.35">
      <c r="A185" t="s">
        <v>9</v>
      </c>
      <c r="B185" t="s">
        <v>484</v>
      </c>
      <c r="C185" t="s">
        <v>485</v>
      </c>
      <c r="D185" t="s">
        <v>486</v>
      </c>
      <c r="E185">
        <v>70</v>
      </c>
      <c r="F185">
        <v>1</v>
      </c>
      <c r="G185">
        <v>0</v>
      </c>
      <c r="H185">
        <v>1</v>
      </c>
      <c r="I185" t="s">
        <v>67</v>
      </c>
      <c r="J185" s="4">
        <v>45347</v>
      </c>
      <c r="K185" s="5">
        <v>0.8764467592592593</v>
      </c>
    </row>
    <row r="186" spans="1:11" x14ac:dyDescent="0.35">
      <c r="A186" t="s">
        <v>9</v>
      </c>
      <c r="B186" t="s">
        <v>487</v>
      </c>
      <c r="C186" t="s">
        <v>488</v>
      </c>
      <c r="D186" t="s">
        <v>489</v>
      </c>
      <c r="E186">
        <v>228</v>
      </c>
      <c r="F186">
        <v>1</v>
      </c>
      <c r="G186">
        <v>0</v>
      </c>
      <c r="H186">
        <v>1</v>
      </c>
      <c r="I186" t="s">
        <v>13</v>
      </c>
      <c r="J186" s="4">
        <v>45347</v>
      </c>
      <c r="K186" s="5">
        <v>0.75002314814814819</v>
      </c>
    </row>
    <row r="187" spans="1:11" x14ac:dyDescent="0.35">
      <c r="A187" t="s">
        <v>9</v>
      </c>
      <c r="B187" t="s">
        <v>481</v>
      </c>
      <c r="C187" t="s">
        <v>490</v>
      </c>
      <c r="D187" t="s">
        <v>491</v>
      </c>
      <c r="E187">
        <v>163</v>
      </c>
      <c r="F187">
        <v>0</v>
      </c>
      <c r="G187">
        <v>0</v>
      </c>
      <c r="H187">
        <v>0</v>
      </c>
      <c r="I187" t="s">
        <v>13</v>
      </c>
      <c r="J187" s="4">
        <v>45347</v>
      </c>
      <c r="K187" s="5">
        <v>0.64693287037037039</v>
      </c>
    </row>
    <row r="188" spans="1:11" x14ac:dyDescent="0.35">
      <c r="A188" t="s">
        <v>9</v>
      </c>
      <c r="B188" t="s">
        <v>492</v>
      </c>
      <c r="C188" t="s">
        <v>493</v>
      </c>
      <c r="D188" t="s">
        <v>494</v>
      </c>
      <c r="E188">
        <v>260</v>
      </c>
      <c r="F188">
        <v>1</v>
      </c>
      <c r="G188">
        <v>0</v>
      </c>
      <c r="H188">
        <v>1</v>
      </c>
      <c r="I188" t="s">
        <v>13</v>
      </c>
      <c r="J188" s="4">
        <v>45347</v>
      </c>
      <c r="K188" s="5">
        <v>0.58726851851851847</v>
      </c>
    </row>
    <row r="189" spans="1:11" x14ac:dyDescent="0.35">
      <c r="A189" t="s">
        <v>9</v>
      </c>
      <c r="B189" t="s">
        <v>495</v>
      </c>
      <c r="C189" t="s">
        <v>496</v>
      </c>
      <c r="D189" t="s">
        <v>497</v>
      </c>
      <c r="E189">
        <v>1055</v>
      </c>
      <c r="F189">
        <v>3</v>
      </c>
      <c r="G189">
        <v>3</v>
      </c>
      <c r="H189">
        <v>0</v>
      </c>
      <c r="I189" t="s">
        <v>13</v>
      </c>
      <c r="J189" s="4">
        <v>45339</v>
      </c>
      <c r="K189" s="5">
        <v>0.41674768518518518</v>
      </c>
    </row>
    <row r="190" spans="1:11" x14ac:dyDescent="0.35">
      <c r="A190" t="s">
        <v>9</v>
      </c>
      <c r="B190" t="s">
        <v>10</v>
      </c>
      <c r="C190" t="s">
        <v>498</v>
      </c>
      <c r="D190" t="s">
        <v>499</v>
      </c>
      <c r="E190">
        <v>609</v>
      </c>
      <c r="F190">
        <v>0</v>
      </c>
      <c r="G190">
        <v>1</v>
      </c>
      <c r="H190">
        <v>1</v>
      </c>
      <c r="I190" t="s">
        <v>23</v>
      </c>
      <c r="J190" s="4">
        <v>45337</v>
      </c>
      <c r="K190" s="5">
        <v>0.66681712962962958</v>
      </c>
    </row>
    <row r="191" spans="1:11" x14ac:dyDescent="0.35">
      <c r="A191" t="s">
        <v>9</v>
      </c>
      <c r="B191" t="s">
        <v>495</v>
      </c>
      <c r="C191" t="s">
        <v>500</v>
      </c>
      <c r="D191" t="s">
        <v>501</v>
      </c>
      <c r="E191">
        <v>729</v>
      </c>
      <c r="F191">
        <v>6</v>
      </c>
      <c r="G191">
        <v>2</v>
      </c>
      <c r="H191">
        <v>0</v>
      </c>
      <c r="I191" t="s">
        <v>13</v>
      </c>
      <c r="J191" s="4">
        <v>45331</v>
      </c>
      <c r="K191" s="5">
        <v>0.62537037037037035</v>
      </c>
    </row>
    <row r="192" spans="1:11" x14ac:dyDescent="0.35">
      <c r="A192" t="s">
        <v>9</v>
      </c>
      <c r="B192" t="s">
        <v>79</v>
      </c>
      <c r="C192" t="s">
        <v>502</v>
      </c>
      <c r="D192" t="s">
        <v>503</v>
      </c>
      <c r="E192">
        <v>5609</v>
      </c>
      <c r="F192">
        <v>6</v>
      </c>
      <c r="G192">
        <v>3</v>
      </c>
      <c r="H192">
        <v>0</v>
      </c>
      <c r="I192" t="s">
        <v>23</v>
      </c>
      <c r="J192" s="4">
        <v>45328</v>
      </c>
      <c r="K192" s="5">
        <v>0.44277777777777777</v>
      </c>
    </row>
    <row r="193" spans="1:11" x14ac:dyDescent="0.35">
      <c r="A193" t="s">
        <v>9</v>
      </c>
      <c r="B193" t="s">
        <v>10</v>
      </c>
      <c r="C193" t="s">
        <v>504</v>
      </c>
      <c r="D193" t="s">
        <v>505</v>
      </c>
      <c r="E193">
        <v>304</v>
      </c>
      <c r="F193">
        <v>4</v>
      </c>
      <c r="G193">
        <v>1</v>
      </c>
      <c r="H193">
        <v>1</v>
      </c>
      <c r="I193" t="s">
        <v>13</v>
      </c>
      <c r="J193" s="4">
        <v>45327</v>
      </c>
      <c r="K193" s="5">
        <v>0.67979166666666668</v>
      </c>
    </row>
    <row r="194" spans="1:11" x14ac:dyDescent="0.35">
      <c r="A194" t="s">
        <v>9</v>
      </c>
      <c r="B194" t="s">
        <v>506</v>
      </c>
      <c r="C194" t="s">
        <v>507</v>
      </c>
      <c r="D194" t="s">
        <v>508</v>
      </c>
      <c r="E194">
        <v>33</v>
      </c>
      <c r="F194">
        <v>2</v>
      </c>
      <c r="G194">
        <v>0</v>
      </c>
      <c r="H194">
        <v>0</v>
      </c>
      <c r="I194" t="s">
        <v>13</v>
      </c>
      <c r="J194" s="4">
        <v>45326</v>
      </c>
      <c r="K194" s="5">
        <v>0.92655092592592592</v>
      </c>
    </row>
    <row r="195" spans="1:11" x14ac:dyDescent="0.35">
      <c r="A195" t="s">
        <v>9</v>
      </c>
      <c r="B195" t="s">
        <v>509</v>
      </c>
      <c r="C195" t="s">
        <v>510</v>
      </c>
      <c r="D195" t="s">
        <v>511</v>
      </c>
      <c r="E195">
        <v>218</v>
      </c>
      <c r="F195">
        <v>2</v>
      </c>
      <c r="G195">
        <v>1</v>
      </c>
      <c r="H195">
        <v>0</v>
      </c>
      <c r="I195" t="s">
        <v>13</v>
      </c>
      <c r="J195" s="4">
        <v>45320</v>
      </c>
      <c r="K195" s="5">
        <v>0.70151620370370371</v>
      </c>
    </row>
    <row r="196" spans="1:11" x14ac:dyDescent="0.35">
      <c r="A196" t="s">
        <v>9</v>
      </c>
      <c r="B196" t="s">
        <v>17</v>
      </c>
      <c r="C196" t="s">
        <v>512</v>
      </c>
      <c r="D196" t="s">
        <v>513</v>
      </c>
      <c r="E196">
        <v>1363</v>
      </c>
      <c r="F196">
        <v>9</v>
      </c>
      <c r="G196">
        <v>3</v>
      </c>
      <c r="H196">
        <v>1</v>
      </c>
      <c r="I196" t="s">
        <v>13</v>
      </c>
      <c r="J196" s="4">
        <v>45315</v>
      </c>
      <c r="K196" s="5">
        <v>0.6809722222222222</v>
      </c>
    </row>
    <row r="197" spans="1:11" x14ac:dyDescent="0.35">
      <c r="A197" t="s">
        <v>9</v>
      </c>
      <c r="B197" t="s">
        <v>475</v>
      </c>
      <c r="C197" t="s">
        <v>514</v>
      </c>
      <c r="D197" t="s">
        <v>515</v>
      </c>
      <c r="E197">
        <v>90</v>
      </c>
      <c r="F197">
        <v>1</v>
      </c>
      <c r="G197">
        <v>0</v>
      </c>
      <c r="H197">
        <v>0</v>
      </c>
      <c r="I197" t="s">
        <v>13</v>
      </c>
      <c r="J197" s="4">
        <v>45314</v>
      </c>
      <c r="K197" s="5">
        <v>0.80793981481481481</v>
      </c>
    </row>
    <row r="198" spans="1:11" x14ac:dyDescent="0.35">
      <c r="A198" t="s">
        <v>9</v>
      </c>
      <c r="B198" t="s">
        <v>79</v>
      </c>
      <c r="C198" t="s">
        <v>516</v>
      </c>
      <c r="D198" t="s">
        <v>517</v>
      </c>
      <c r="E198">
        <v>684</v>
      </c>
      <c r="F198">
        <v>3</v>
      </c>
      <c r="G198">
        <v>3</v>
      </c>
      <c r="H198">
        <v>0</v>
      </c>
      <c r="I198" t="s">
        <v>13</v>
      </c>
      <c r="J198" s="4">
        <v>45314</v>
      </c>
      <c r="K198" s="5">
        <v>0.63407407407407412</v>
      </c>
    </row>
    <row r="199" spans="1:11" x14ac:dyDescent="0.35">
      <c r="A199" t="s">
        <v>9</v>
      </c>
      <c r="B199" t="s">
        <v>518</v>
      </c>
      <c r="C199" t="s">
        <v>519</v>
      </c>
      <c r="D199" t="s">
        <v>520</v>
      </c>
      <c r="E199">
        <v>17</v>
      </c>
      <c r="F199">
        <v>0</v>
      </c>
      <c r="G199">
        <v>0</v>
      </c>
      <c r="H199">
        <v>0</v>
      </c>
      <c r="I199" t="s">
        <v>67</v>
      </c>
      <c r="J199" s="4">
        <v>45314</v>
      </c>
      <c r="K199" s="5">
        <v>0.54396990740740736</v>
      </c>
    </row>
    <row r="200" spans="1:11" x14ac:dyDescent="0.35">
      <c r="A200" t="s">
        <v>9</v>
      </c>
      <c r="B200" t="s">
        <v>521</v>
      </c>
      <c r="C200" t="s">
        <v>522</v>
      </c>
      <c r="D200" t="s">
        <v>523</v>
      </c>
      <c r="E200">
        <v>16</v>
      </c>
      <c r="F200">
        <v>1</v>
      </c>
      <c r="G200">
        <v>0</v>
      </c>
      <c r="H200">
        <v>0</v>
      </c>
      <c r="I200" t="s">
        <v>23</v>
      </c>
      <c r="J200" s="4">
        <v>45314</v>
      </c>
      <c r="K200" s="5">
        <v>0.50623842592592594</v>
      </c>
    </row>
    <row r="201" spans="1:11" x14ac:dyDescent="0.35">
      <c r="A201" t="s">
        <v>9</v>
      </c>
      <c r="B201" t="s">
        <v>524</v>
      </c>
      <c r="C201" t="s">
        <v>525</v>
      </c>
      <c r="D201" t="s">
        <v>526</v>
      </c>
      <c r="E201">
        <v>2703</v>
      </c>
      <c r="F201">
        <v>9</v>
      </c>
      <c r="G201">
        <v>3</v>
      </c>
      <c r="H201">
        <v>4</v>
      </c>
      <c r="I201" t="s">
        <v>13</v>
      </c>
      <c r="J201" s="4">
        <v>45314</v>
      </c>
      <c r="K201" s="5">
        <v>0.47105324074074073</v>
      </c>
    </row>
    <row r="202" spans="1:11" x14ac:dyDescent="0.35">
      <c r="A202" t="s">
        <v>9</v>
      </c>
      <c r="B202" t="s">
        <v>405</v>
      </c>
      <c r="C202" t="s">
        <v>527</v>
      </c>
      <c r="D202" t="s">
        <v>528</v>
      </c>
      <c r="E202">
        <v>107</v>
      </c>
      <c r="F202">
        <v>3</v>
      </c>
      <c r="G202">
        <v>0</v>
      </c>
      <c r="H202">
        <v>0</v>
      </c>
      <c r="I202" t="s">
        <v>13</v>
      </c>
      <c r="J202" s="4">
        <v>45311</v>
      </c>
      <c r="K202" s="5">
        <v>0.33356481481481481</v>
      </c>
    </row>
    <row r="203" spans="1:11" x14ac:dyDescent="0.35">
      <c r="A203" t="s">
        <v>9</v>
      </c>
      <c r="B203" t="s">
        <v>363</v>
      </c>
      <c r="C203" t="s">
        <v>529</v>
      </c>
      <c r="D203" t="s">
        <v>530</v>
      </c>
      <c r="E203">
        <v>339</v>
      </c>
      <c r="F203">
        <v>3</v>
      </c>
      <c r="G203">
        <v>0</v>
      </c>
      <c r="H203">
        <v>0</v>
      </c>
      <c r="I203" t="s">
        <v>13</v>
      </c>
      <c r="J203" s="4">
        <v>45303</v>
      </c>
      <c r="K203" s="5">
        <v>0.86645833333333333</v>
      </c>
    </row>
    <row r="204" spans="1:11" x14ac:dyDescent="0.35">
      <c r="A204" t="s">
        <v>9</v>
      </c>
      <c r="B204" t="s">
        <v>10</v>
      </c>
      <c r="C204" t="s">
        <v>531</v>
      </c>
      <c r="D204" t="s">
        <v>532</v>
      </c>
      <c r="E204">
        <v>312</v>
      </c>
      <c r="F204">
        <v>3</v>
      </c>
      <c r="G204">
        <v>1</v>
      </c>
      <c r="H204">
        <v>0</v>
      </c>
      <c r="I204" t="s">
        <v>13</v>
      </c>
      <c r="J204" s="4">
        <v>45301</v>
      </c>
      <c r="K204" s="5">
        <v>0.65606481481481482</v>
      </c>
    </row>
    <row r="205" spans="1:11" x14ac:dyDescent="0.35">
      <c r="A205" t="s">
        <v>9</v>
      </c>
      <c r="B205" t="s">
        <v>533</v>
      </c>
      <c r="C205" t="s">
        <v>534</v>
      </c>
      <c r="D205" t="s">
        <v>535</v>
      </c>
      <c r="E205">
        <v>17</v>
      </c>
      <c r="F205">
        <v>1</v>
      </c>
      <c r="G205">
        <v>0</v>
      </c>
      <c r="H205">
        <v>0</v>
      </c>
      <c r="I205" t="s">
        <v>67</v>
      </c>
      <c r="J205" s="4">
        <v>45299</v>
      </c>
      <c r="K205" s="5">
        <v>0.59459490740740739</v>
      </c>
    </row>
    <row r="206" spans="1:11" x14ac:dyDescent="0.35">
      <c r="A206" t="s">
        <v>9</v>
      </c>
      <c r="B206" t="s">
        <v>536</v>
      </c>
      <c r="C206" t="s">
        <v>537</v>
      </c>
      <c r="D206" t="s">
        <v>538</v>
      </c>
      <c r="E206">
        <v>40</v>
      </c>
      <c r="F206">
        <v>1</v>
      </c>
      <c r="G206">
        <v>0</v>
      </c>
      <c r="H206">
        <v>1</v>
      </c>
      <c r="I206" t="s">
        <v>67</v>
      </c>
      <c r="J206" s="4">
        <v>45299</v>
      </c>
      <c r="K206" s="5">
        <v>0.59269675925925924</v>
      </c>
    </row>
    <row r="207" spans="1:11" x14ac:dyDescent="0.35">
      <c r="A207" t="s">
        <v>9</v>
      </c>
      <c r="B207" t="s">
        <v>539</v>
      </c>
      <c r="C207" t="s">
        <v>540</v>
      </c>
      <c r="D207" t="s">
        <v>541</v>
      </c>
      <c r="E207">
        <v>32</v>
      </c>
      <c r="F207">
        <v>1</v>
      </c>
      <c r="G207">
        <v>0</v>
      </c>
      <c r="H207">
        <v>1</v>
      </c>
      <c r="I207" t="s">
        <v>13</v>
      </c>
      <c r="J207" s="4">
        <v>45296</v>
      </c>
      <c r="K207" s="5">
        <v>0.66822916666666665</v>
      </c>
    </row>
    <row r="208" spans="1:11" x14ac:dyDescent="0.35">
      <c r="A208" t="s">
        <v>9</v>
      </c>
      <c r="B208" t="s">
        <v>10</v>
      </c>
      <c r="C208" t="s">
        <v>542</v>
      </c>
      <c r="D208" t="s">
        <v>543</v>
      </c>
      <c r="E208">
        <v>291</v>
      </c>
      <c r="F208">
        <v>1</v>
      </c>
      <c r="G208">
        <v>0</v>
      </c>
      <c r="H208">
        <v>0</v>
      </c>
      <c r="I208" t="s">
        <v>13</v>
      </c>
      <c r="J208" s="4">
        <v>45295</v>
      </c>
      <c r="K208" s="5">
        <v>0.66472222222222221</v>
      </c>
    </row>
    <row r="209" spans="1:11" x14ac:dyDescent="0.35">
      <c r="A209" t="s">
        <v>9</v>
      </c>
      <c r="B209" t="s">
        <v>79</v>
      </c>
      <c r="C209" t="s">
        <v>544</v>
      </c>
      <c r="D209" t="s">
        <v>545</v>
      </c>
      <c r="E209">
        <v>836</v>
      </c>
      <c r="F209">
        <v>9</v>
      </c>
      <c r="G209">
        <v>3</v>
      </c>
      <c r="H209">
        <v>0</v>
      </c>
      <c r="I209" t="s">
        <v>13</v>
      </c>
      <c r="J209" s="4">
        <v>45280</v>
      </c>
      <c r="K209" s="5">
        <v>0.50002314814814819</v>
      </c>
    </row>
    <row r="210" spans="1:11" x14ac:dyDescent="0.35">
      <c r="A210" t="s">
        <v>9</v>
      </c>
      <c r="B210" t="s">
        <v>495</v>
      </c>
      <c r="C210" t="s">
        <v>546</v>
      </c>
      <c r="D210" t="s">
        <v>547</v>
      </c>
      <c r="E210">
        <v>463</v>
      </c>
      <c r="F210">
        <v>2</v>
      </c>
      <c r="G210">
        <v>0</v>
      </c>
      <c r="H210">
        <v>0</v>
      </c>
      <c r="I210" t="s">
        <v>23</v>
      </c>
      <c r="J210" s="4">
        <v>45278</v>
      </c>
      <c r="K210" s="5">
        <v>0.57489583333333338</v>
      </c>
    </row>
    <row r="211" spans="1:11" x14ac:dyDescent="0.35">
      <c r="A211" t="s">
        <v>9</v>
      </c>
      <c r="B211" t="s">
        <v>548</v>
      </c>
      <c r="C211" t="s">
        <v>549</v>
      </c>
      <c r="D211" t="s">
        <v>550</v>
      </c>
      <c r="E211">
        <v>2237</v>
      </c>
      <c r="F211">
        <v>9</v>
      </c>
      <c r="G211">
        <v>3</v>
      </c>
      <c r="H211">
        <v>0</v>
      </c>
      <c r="I211" t="s">
        <v>13</v>
      </c>
      <c r="J211" s="4">
        <v>45267</v>
      </c>
      <c r="K211" s="5">
        <v>0.80138888888888893</v>
      </c>
    </row>
    <row r="212" spans="1:11" x14ac:dyDescent="0.35">
      <c r="A212" t="s">
        <v>9</v>
      </c>
      <c r="B212" t="s">
        <v>551</v>
      </c>
      <c r="C212" t="s">
        <v>552</v>
      </c>
      <c r="D212" t="s">
        <v>553</v>
      </c>
      <c r="E212">
        <v>270</v>
      </c>
      <c r="F212">
        <v>1</v>
      </c>
      <c r="G212">
        <v>0</v>
      </c>
      <c r="H212">
        <v>0</v>
      </c>
      <c r="I212" t="s">
        <v>23</v>
      </c>
      <c r="J212" s="4">
        <v>45266</v>
      </c>
      <c r="K212" s="5">
        <v>0.62437500000000001</v>
      </c>
    </row>
    <row r="213" spans="1:11" x14ac:dyDescent="0.35">
      <c r="A213" t="s">
        <v>9</v>
      </c>
      <c r="B213" t="s">
        <v>79</v>
      </c>
      <c r="C213" t="s">
        <v>554</v>
      </c>
      <c r="D213" t="s">
        <v>555</v>
      </c>
      <c r="E213">
        <v>510</v>
      </c>
      <c r="F213">
        <v>10</v>
      </c>
      <c r="G213">
        <v>1</v>
      </c>
      <c r="H213">
        <v>0</v>
      </c>
      <c r="I213" t="s">
        <v>13</v>
      </c>
      <c r="J213" s="4">
        <v>45264</v>
      </c>
      <c r="K213" s="5">
        <v>0.70571759259259259</v>
      </c>
    </row>
    <row r="214" spans="1:11" x14ac:dyDescent="0.35">
      <c r="A214" t="s">
        <v>9</v>
      </c>
      <c r="B214" t="s">
        <v>10</v>
      </c>
      <c r="C214" t="s">
        <v>556</v>
      </c>
      <c r="D214" t="s">
        <v>557</v>
      </c>
      <c r="E214">
        <v>686</v>
      </c>
      <c r="F214">
        <v>6</v>
      </c>
      <c r="G214">
        <v>2</v>
      </c>
      <c r="H214">
        <v>1</v>
      </c>
      <c r="I214" t="s">
        <v>13</v>
      </c>
      <c r="J214" s="4">
        <v>45259</v>
      </c>
      <c r="K214" s="5">
        <v>0.68068287037037034</v>
      </c>
    </row>
    <row r="215" spans="1:11" x14ac:dyDescent="0.35">
      <c r="A215" t="s">
        <v>9</v>
      </c>
      <c r="B215" t="s">
        <v>79</v>
      </c>
      <c r="C215" t="s">
        <v>558</v>
      </c>
      <c r="D215" t="s">
        <v>559</v>
      </c>
      <c r="E215">
        <v>7336</v>
      </c>
      <c r="F215">
        <v>9</v>
      </c>
      <c r="G215">
        <v>2</v>
      </c>
      <c r="H215">
        <v>1</v>
      </c>
      <c r="I215" t="s">
        <v>13</v>
      </c>
      <c r="J215" s="4">
        <v>45254</v>
      </c>
      <c r="K215" s="5">
        <v>0.5</v>
      </c>
    </row>
    <row r="216" spans="1:11" x14ac:dyDescent="0.35">
      <c r="A216" t="s">
        <v>9</v>
      </c>
      <c r="B216" t="s">
        <v>560</v>
      </c>
      <c r="C216" t="s">
        <v>561</v>
      </c>
      <c r="D216" t="s">
        <v>562</v>
      </c>
      <c r="E216">
        <v>48</v>
      </c>
      <c r="F216">
        <v>1</v>
      </c>
      <c r="G216">
        <v>0</v>
      </c>
      <c r="H216">
        <v>0</v>
      </c>
      <c r="I216" t="s">
        <v>13</v>
      </c>
      <c r="J216" s="4">
        <v>45253</v>
      </c>
      <c r="K216" s="5">
        <v>0.41668981481481482</v>
      </c>
    </row>
    <row r="217" spans="1:11" x14ac:dyDescent="0.35">
      <c r="A217" t="s">
        <v>9</v>
      </c>
      <c r="B217" t="s">
        <v>10</v>
      </c>
      <c r="C217" t="s">
        <v>563</v>
      </c>
      <c r="D217" t="s">
        <v>564</v>
      </c>
      <c r="E217">
        <v>245</v>
      </c>
      <c r="F217">
        <v>4</v>
      </c>
      <c r="G217">
        <v>0</v>
      </c>
      <c r="H217">
        <v>0</v>
      </c>
      <c r="I217" t="s">
        <v>13</v>
      </c>
      <c r="J217" s="4">
        <v>45252</v>
      </c>
      <c r="K217" s="5">
        <v>0.65665509259259258</v>
      </c>
    </row>
    <row r="218" spans="1:11" x14ac:dyDescent="0.35">
      <c r="A218" t="s">
        <v>9</v>
      </c>
      <c r="B218" t="s">
        <v>405</v>
      </c>
      <c r="C218" t="s">
        <v>565</v>
      </c>
      <c r="D218" t="s">
        <v>566</v>
      </c>
      <c r="E218">
        <v>141</v>
      </c>
      <c r="F218">
        <v>3</v>
      </c>
      <c r="G218">
        <v>0</v>
      </c>
      <c r="H218">
        <v>0</v>
      </c>
      <c r="I218" t="s">
        <v>13</v>
      </c>
      <c r="J218" s="4">
        <v>45232</v>
      </c>
      <c r="K218" s="5">
        <v>0.45868055555555554</v>
      </c>
    </row>
    <row r="219" spans="1:11" x14ac:dyDescent="0.35">
      <c r="A219" t="s">
        <v>9</v>
      </c>
      <c r="B219" t="s">
        <v>567</v>
      </c>
      <c r="C219" t="s">
        <v>568</v>
      </c>
      <c r="D219" t="s">
        <v>569</v>
      </c>
      <c r="E219">
        <v>469</v>
      </c>
      <c r="F219">
        <v>6</v>
      </c>
      <c r="G219">
        <v>1</v>
      </c>
      <c r="H219">
        <v>0</v>
      </c>
      <c r="I219" t="s">
        <v>13</v>
      </c>
      <c r="J219" s="4">
        <v>45231</v>
      </c>
      <c r="K219" s="5">
        <v>0.75481481481481483</v>
      </c>
    </row>
    <row r="220" spans="1:11" x14ac:dyDescent="0.35">
      <c r="A220" t="s">
        <v>9</v>
      </c>
      <c r="B220" t="s">
        <v>10</v>
      </c>
      <c r="C220" t="s">
        <v>570</v>
      </c>
      <c r="D220" t="s">
        <v>571</v>
      </c>
      <c r="E220">
        <v>599</v>
      </c>
      <c r="F220">
        <v>8</v>
      </c>
      <c r="G220">
        <v>1</v>
      </c>
      <c r="H220">
        <v>0</v>
      </c>
      <c r="I220" t="s">
        <v>13</v>
      </c>
      <c r="J220" s="4">
        <v>45230</v>
      </c>
      <c r="K220" s="5">
        <v>0.73089120370370375</v>
      </c>
    </row>
    <row r="221" spans="1:11" x14ac:dyDescent="0.35">
      <c r="A221" t="s">
        <v>9</v>
      </c>
      <c r="B221" t="s">
        <v>572</v>
      </c>
      <c r="C221" t="s">
        <v>573</v>
      </c>
      <c r="D221" t="s">
        <v>574</v>
      </c>
      <c r="E221">
        <v>1328</v>
      </c>
      <c r="F221">
        <v>4</v>
      </c>
      <c r="G221">
        <v>2</v>
      </c>
      <c r="H221">
        <v>0</v>
      </c>
      <c r="I221" t="s">
        <v>13</v>
      </c>
      <c r="J221" s="4">
        <v>45229</v>
      </c>
      <c r="K221" s="5">
        <v>0.70699074074074075</v>
      </c>
    </row>
    <row r="222" spans="1:11" x14ac:dyDescent="0.35">
      <c r="A222" t="s">
        <v>9</v>
      </c>
      <c r="B222" t="s">
        <v>572</v>
      </c>
      <c r="C222" t="s">
        <v>575</v>
      </c>
      <c r="D222" t="s">
        <v>576</v>
      </c>
      <c r="E222">
        <v>91</v>
      </c>
      <c r="F222">
        <v>1</v>
      </c>
      <c r="G222">
        <v>1</v>
      </c>
      <c r="H222">
        <v>0</v>
      </c>
      <c r="I222" t="s">
        <v>13</v>
      </c>
      <c r="J222" s="4">
        <v>45229</v>
      </c>
      <c r="K222" s="5">
        <v>0.70460648148148153</v>
      </c>
    </row>
    <row r="223" spans="1:11" x14ac:dyDescent="0.35">
      <c r="A223" t="s">
        <v>9</v>
      </c>
      <c r="B223" t="s">
        <v>79</v>
      </c>
      <c r="C223" t="s">
        <v>577</v>
      </c>
      <c r="D223" t="s">
        <v>578</v>
      </c>
      <c r="E223">
        <v>452</v>
      </c>
      <c r="F223">
        <v>6</v>
      </c>
      <c r="G223">
        <v>0</v>
      </c>
      <c r="H223">
        <v>0</v>
      </c>
      <c r="I223" t="s">
        <v>13</v>
      </c>
      <c r="J223" s="4">
        <v>45226</v>
      </c>
      <c r="K223" s="5">
        <v>0.45836805555555554</v>
      </c>
    </row>
    <row r="224" spans="1:11" x14ac:dyDescent="0.35">
      <c r="A224" t="s">
        <v>9</v>
      </c>
      <c r="B224" t="s">
        <v>579</v>
      </c>
      <c r="C224" t="s">
        <v>580</v>
      </c>
      <c r="D224" t="s">
        <v>581</v>
      </c>
      <c r="E224">
        <v>509</v>
      </c>
      <c r="F224">
        <v>1</v>
      </c>
      <c r="G224">
        <v>0</v>
      </c>
      <c r="H224">
        <v>0</v>
      </c>
      <c r="I224" t="s">
        <v>13</v>
      </c>
      <c r="J224" s="4">
        <v>45199</v>
      </c>
      <c r="K224" s="5">
        <v>2.0844907407407406E-2</v>
      </c>
    </row>
    <row r="225" spans="1:11" x14ac:dyDescent="0.35">
      <c r="A225" t="s">
        <v>9</v>
      </c>
      <c r="B225" t="s">
        <v>548</v>
      </c>
      <c r="C225" t="s">
        <v>582</v>
      </c>
      <c r="D225" t="s">
        <v>583</v>
      </c>
      <c r="E225">
        <v>385</v>
      </c>
      <c r="F225">
        <v>3</v>
      </c>
      <c r="G225">
        <v>0</v>
      </c>
      <c r="H225">
        <v>0</v>
      </c>
      <c r="I225" t="s">
        <v>13</v>
      </c>
      <c r="J225" s="4">
        <v>45192</v>
      </c>
      <c r="K225" s="5">
        <v>0.7465856481481481</v>
      </c>
    </row>
    <row r="226" spans="1:11" x14ac:dyDescent="0.35">
      <c r="A226" t="s">
        <v>9</v>
      </c>
      <c r="B226" t="s">
        <v>584</v>
      </c>
      <c r="C226" t="s">
        <v>585</v>
      </c>
      <c r="D226" t="s">
        <v>586</v>
      </c>
      <c r="E226">
        <v>33</v>
      </c>
      <c r="F226">
        <v>0</v>
      </c>
      <c r="G226">
        <v>0</v>
      </c>
      <c r="H226">
        <v>0</v>
      </c>
      <c r="I226" t="s">
        <v>67</v>
      </c>
      <c r="J226" s="4">
        <v>45183</v>
      </c>
      <c r="K226" s="5">
        <v>0.81708333333333338</v>
      </c>
    </row>
    <row r="227" spans="1:11" x14ac:dyDescent="0.35">
      <c r="A227" t="s">
        <v>9</v>
      </c>
      <c r="B227" t="s">
        <v>587</v>
      </c>
      <c r="C227" t="s">
        <v>588</v>
      </c>
      <c r="D227" t="s">
        <v>589</v>
      </c>
      <c r="E227">
        <v>47</v>
      </c>
      <c r="F227">
        <v>0</v>
      </c>
      <c r="G227">
        <v>0</v>
      </c>
      <c r="H227">
        <v>0</v>
      </c>
      <c r="I227" t="s">
        <v>67</v>
      </c>
      <c r="J227" s="4">
        <v>45183</v>
      </c>
      <c r="K227" s="5">
        <v>0.79946759259259259</v>
      </c>
    </row>
    <row r="228" spans="1:11" x14ac:dyDescent="0.35">
      <c r="A228" t="s">
        <v>9</v>
      </c>
      <c r="B228" t="s">
        <v>411</v>
      </c>
      <c r="C228" t="s">
        <v>590</v>
      </c>
      <c r="D228" t="s">
        <v>591</v>
      </c>
      <c r="E228">
        <v>169</v>
      </c>
      <c r="F228">
        <v>0</v>
      </c>
      <c r="G228">
        <v>0</v>
      </c>
      <c r="H228">
        <v>0</v>
      </c>
      <c r="I228" t="s">
        <v>13</v>
      </c>
      <c r="J228" s="4">
        <v>45183</v>
      </c>
      <c r="K228" s="5">
        <v>0.57815972222222223</v>
      </c>
    </row>
    <row r="229" spans="1:11" x14ac:dyDescent="0.35">
      <c r="A229" t="s">
        <v>9</v>
      </c>
      <c r="B229" t="s">
        <v>592</v>
      </c>
      <c r="C229" t="s">
        <v>593</v>
      </c>
      <c r="D229" t="s">
        <v>594</v>
      </c>
      <c r="E229">
        <v>1542</v>
      </c>
      <c r="F229">
        <v>6</v>
      </c>
      <c r="G229">
        <v>6</v>
      </c>
      <c r="H229">
        <v>3</v>
      </c>
      <c r="I229" t="s">
        <v>13</v>
      </c>
      <c r="J229" s="4">
        <v>45183</v>
      </c>
      <c r="K229" s="5">
        <v>0.47950231481481481</v>
      </c>
    </row>
    <row r="230" spans="1:11" x14ac:dyDescent="0.35">
      <c r="A230" t="s">
        <v>9</v>
      </c>
      <c r="B230" t="s">
        <v>595</v>
      </c>
      <c r="C230" t="s">
        <v>596</v>
      </c>
      <c r="D230" t="s">
        <v>597</v>
      </c>
      <c r="E230">
        <v>31</v>
      </c>
      <c r="F230">
        <v>0</v>
      </c>
      <c r="G230">
        <v>0</v>
      </c>
      <c r="H230">
        <v>0</v>
      </c>
      <c r="I230" t="s">
        <v>13</v>
      </c>
      <c r="J230" s="4">
        <v>45183</v>
      </c>
      <c r="K230" s="5">
        <v>0.46021990740740742</v>
      </c>
    </row>
    <row r="231" spans="1:11" x14ac:dyDescent="0.35">
      <c r="A231" t="s">
        <v>9</v>
      </c>
      <c r="B231" t="s">
        <v>348</v>
      </c>
      <c r="C231" t="s">
        <v>598</v>
      </c>
      <c r="D231" t="s">
        <v>599</v>
      </c>
      <c r="E231">
        <v>502</v>
      </c>
      <c r="F231">
        <v>2</v>
      </c>
      <c r="G231">
        <v>0</v>
      </c>
      <c r="H231">
        <v>0</v>
      </c>
      <c r="I231" t="s">
        <v>13</v>
      </c>
      <c r="J231" s="4">
        <v>45176</v>
      </c>
      <c r="K231" s="5">
        <v>0.59983796296296299</v>
      </c>
    </row>
    <row r="232" spans="1:11" x14ac:dyDescent="0.35">
      <c r="A232" t="s">
        <v>9</v>
      </c>
      <c r="B232" t="s">
        <v>600</v>
      </c>
      <c r="C232" t="s">
        <v>601</v>
      </c>
      <c r="D232" t="s">
        <v>602</v>
      </c>
      <c r="E232">
        <v>471</v>
      </c>
      <c r="F232">
        <v>2</v>
      </c>
      <c r="G232">
        <v>1</v>
      </c>
      <c r="H232">
        <v>0</v>
      </c>
      <c r="I232" t="s">
        <v>13</v>
      </c>
      <c r="J232" s="4">
        <v>45148</v>
      </c>
      <c r="K232" s="5">
        <v>0.61763888888888885</v>
      </c>
    </row>
    <row r="233" spans="1:11" x14ac:dyDescent="0.35">
      <c r="A233" t="s">
        <v>9</v>
      </c>
      <c r="B233" t="s">
        <v>603</v>
      </c>
      <c r="C233" t="s">
        <v>604</v>
      </c>
      <c r="D233" t="s">
        <v>605</v>
      </c>
      <c r="E233">
        <v>86</v>
      </c>
      <c r="F233">
        <v>1</v>
      </c>
      <c r="G233">
        <v>0</v>
      </c>
      <c r="H233">
        <v>0</v>
      </c>
      <c r="I233" t="s">
        <v>13</v>
      </c>
      <c r="J233" s="4">
        <v>45139</v>
      </c>
      <c r="K233" s="5">
        <v>0.83641203703703704</v>
      </c>
    </row>
    <row r="234" spans="1:11" x14ac:dyDescent="0.35">
      <c r="A234" t="s">
        <v>9</v>
      </c>
      <c r="B234" t="s">
        <v>606</v>
      </c>
      <c r="C234" t="s">
        <v>607</v>
      </c>
      <c r="D234" t="s">
        <v>608</v>
      </c>
      <c r="E234">
        <v>73</v>
      </c>
      <c r="F234">
        <v>1</v>
      </c>
      <c r="G234">
        <v>0</v>
      </c>
      <c r="H234">
        <v>0</v>
      </c>
      <c r="I234" t="s">
        <v>13</v>
      </c>
      <c r="J234" s="4">
        <v>45135</v>
      </c>
      <c r="K234" s="5">
        <v>0.72638888888888886</v>
      </c>
    </row>
    <row r="235" spans="1:11" x14ac:dyDescent="0.35">
      <c r="A235" t="s">
        <v>9</v>
      </c>
      <c r="B235" t="s">
        <v>609</v>
      </c>
      <c r="C235" t="s">
        <v>610</v>
      </c>
      <c r="D235" t="s">
        <v>611</v>
      </c>
      <c r="E235">
        <v>101</v>
      </c>
      <c r="F235">
        <v>2</v>
      </c>
      <c r="G235">
        <v>0</v>
      </c>
      <c r="H235">
        <v>0</v>
      </c>
      <c r="I235" t="s">
        <v>13</v>
      </c>
      <c r="J235" s="4">
        <v>45135</v>
      </c>
      <c r="K235" s="5">
        <v>0.70562499999999995</v>
      </c>
    </row>
    <row r="236" spans="1:11" x14ac:dyDescent="0.35">
      <c r="A236" t="s">
        <v>9</v>
      </c>
      <c r="B236" t="s">
        <v>612</v>
      </c>
      <c r="C236" t="s">
        <v>613</v>
      </c>
      <c r="D236" t="s">
        <v>614</v>
      </c>
      <c r="E236">
        <v>772</v>
      </c>
      <c r="F236">
        <v>1</v>
      </c>
      <c r="G236">
        <v>1</v>
      </c>
      <c r="H236">
        <v>0</v>
      </c>
      <c r="I236" t="s">
        <v>13</v>
      </c>
      <c r="J236" s="4">
        <v>45134</v>
      </c>
      <c r="K236" s="5">
        <v>0.63983796296296291</v>
      </c>
    </row>
    <row r="237" spans="1:11" x14ac:dyDescent="0.35">
      <c r="A237" t="s">
        <v>9</v>
      </c>
      <c r="B237" t="s">
        <v>615</v>
      </c>
      <c r="C237" t="s">
        <v>616</v>
      </c>
      <c r="D237" t="s">
        <v>617</v>
      </c>
      <c r="E237">
        <v>59</v>
      </c>
      <c r="F237">
        <v>0</v>
      </c>
      <c r="G237">
        <v>0</v>
      </c>
      <c r="H237">
        <v>0</v>
      </c>
      <c r="I237" t="s">
        <v>13</v>
      </c>
      <c r="J237" s="4">
        <v>45133</v>
      </c>
      <c r="K237" s="5">
        <v>0.77777777777777779</v>
      </c>
    </row>
    <row r="238" spans="1:11" x14ac:dyDescent="0.35">
      <c r="A238" t="s">
        <v>9</v>
      </c>
      <c r="B238" t="s">
        <v>618</v>
      </c>
      <c r="C238" t="s">
        <v>619</v>
      </c>
      <c r="D238" t="s">
        <v>620</v>
      </c>
      <c r="E238">
        <v>224</v>
      </c>
      <c r="F238">
        <v>0</v>
      </c>
      <c r="G238">
        <v>0</v>
      </c>
      <c r="H238">
        <v>0</v>
      </c>
      <c r="I238" t="s">
        <v>23</v>
      </c>
      <c r="J238" s="4">
        <v>45132</v>
      </c>
      <c r="K238" s="5">
        <v>0.34956018518518517</v>
      </c>
    </row>
    <row r="239" spans="1:11" x14ac:dyDescent="0.35">
      <c r="A239" t="s">
        <v>9</v>
      </c>
      <c r="B239" t="s">
        <v>621</v>
      </c>
      <c r="C239" t="s">
        <v>622</v>
      </c>
      <c r="D239" t="s">
        <v>623</v>
      </c>
      <c r="E239">
        <v>1481</v>
      </c>
      <c r="F239">
        <v>10</v>
      </c>
      <c r="G239">
        <v>2</v>
      </c>
      <c r="H239">
        <v>0</v>
      </c>
      <c r="I239" t="s">
        <v>13</v>
      </c>
      <c r="J239" s="4">
        <v>45131</v>
      </c>
      <c r="K239" s="5">
        <v>0.5209259259259259</v>
      </c>
    </row>
    <row r="240" spans="1:11" x14ac:dyDescent="0.35">
      <c r="A240" t="s">
        <v>9</v>
      </c>
      <c r="B240" t="s">
        <v>624</v>
      </c>
      <c r="C240" t="s">
        <v>625</v>
      </c>
      <c r="D240" t="s">
        <v>626</v>
      </c>
      <c r="E240">
        <v>551</v>
      </c>
      <c r="F240">
        <v>2</v>
      </c>
      <c r="G240">
        <v>4</v>
      </c>
      <c r="H240">
        <v>0</v>
      </c>
      <c r="I240" t="s">
        <v>13</v>
      </c>
      <c r="J240" s="4">
        <v>45125</v>
      </c>
      <c r="K240" s="5">
        <v>0.36388888888888887</v>
      </c>
    </row>
    <row r="241" spans="1:11" x14ac:dyDescent="0.35">
      <c r="A241" t="s">
        <v>9</v>
      </c>
      <c r="B241" t="s">
        <v>402</v>
      </c>
      <c r="C241" t="s">
        <v>627</v>
      </c>
      <c r="D241" t="s">
        <v>628</v>
      </c>
      <c r="E241">
        <v>222</v>
      </c>
      <c r="F241">
        <v>3</v>
      </c>
      <c r="G241">
        <v>1</v>
      </c>
      <c r="H241">
        <v>0</v>
      </c>
      <c r="I241" t="s">
        <v>13</v>
      </c>
      <c r="J241" s="4">
        <v>45120</v>
      </c>
      <c r="K241" s="5">
        <v>0.79597222222222219</v>
      </c>
    </row>
    <row r="242" spans="1:11" x14ac:dyDescent="0.35">
      <c r="A242" t="s">
        <v>9</v>
      </c>
      <c r="B242" t="s">
        <v>402</v>
      </c>
      <c r="C242" t="s">
        <v>629</v>
      </c>
      <c r="D242" t="s">
        <v>628</v>
      </c>
      <c r="E242">
        <v>116</v>
      </c>
      <c r="F242">
        <v>0</v>
      </c>
      <c r="G242">
        <v>0</v>
      </c>
      <c r="H242">
        <v>0</v>
      </c>
      <c r="I242" t="s">
        <v>13</v>
      </c>
      <c r="J242" s="4">
        <v>45120</v>
      </c>
      <c r="K242" s="5">
        <v>0.79509259259259257</v>
      </c>
    </row>
    <row r="243" spans="1:11" x14ac:dyDescent="0.35">
      <c r="A243" t="s">
        <v>9</v>
      </c>
      <c r="B243" t="s">
        <v>630</v>
      </c>
      <c r="C243" t="s">
        <v>631</v>
      </c>
      <c r="D243" t="s">
        <v>632</v>
      </c>
      <c r="E243">
        <v>24</v>
      </c>
      <c r="F243">
        <v>1</v>
      </c>
      <c r="G243">
        <v>0</v>
      </c>
      <c r="H243">
        <v>0</v>
      </c>
      <c r="I243" t="s">
        <v>13</v>
      </c>
      <c r="J243" s="4">
        <v>45117</v>
      </c>
      <c r="K243" s="5">
        <v>0.2938425925925926</v>
      </c>
    </row>
    <row r="244" spans="1:11" x14ac:dyDescent="0.35">
      <c r="A244" t="s">
        <v>9</v>
      </c>
      <c r="B244" t="s">
        <v>402</v>
      </c>
      <c r="C244" t="s">
        <v>633</v>
      </c>
      <c r="D244" t="s">
        <v>634</v>
      </c>
      <c r="E244">
        <v>446</v>
      </c>
      <c r="F244">
        <v>7</v>
      </c>
      <c r="G244">
        <v>1</v>
      </c>
      <c r="H244">
        <v>0</v>
      </c>
      <c r="I244" t="s">
        <v>13</v>
      </c>
      <c r="J244" s="4">
        <v>45111</v>
      </c>
      <c r="K244" s="5">
        <v>0.23836805555555557</v>
      </c>
    </row>
    <row r="245" spans="1:11" x14ac:dyDescent="0.35">
      <c r="A245" t="s">
        <v>9</v>
      </c>
      <c r="B245" t="s">
        <v>635</v>
      </c>
      <c r="C245" t="s">
        <v>636</v>
      </c>
      <c r="D245" t="s">
        <v>637</v>
      </c>
      <c r="E245">
        <v>532</v>
      </c>
      <c r="F245">
        <v>4</v>
      </c>
      <c r="G245">
        <v>1</v>
      </c>
      <c r="H245">
        <v>0</v>
      </c>
      <c r="I245" t="s">
        <v>23</v>
      </c>
      <c r="J245" s="4">
        <v>45103</v>
      </c>
      <c r="K245" s="5">
        <v>0.60774305555555552</v>
      </c>
    </row>
    <row r="246" spans="1:11" x14ac:dyDescent="0.35">
      <c r="A246" t="s">
        <v>9</v>
      </c>
      <c r="B246" t="s">
        <v>638</v>
      </c>
      <c r="C246" t="s">
        <v>639</v>
      </c>
      <c r="D246" t="s">
        <v>640</v>
      </c>
      <c r="E246">
        <v>91</v>
      </c>
      <c r="F246">
        <v>3</v>
      </c>
      <c r="G246">
        <v>1</v>
      </c>
      <c r="H246">
        <v>0</v>
      </c>
      <c r="I246" t="s">
        <v>13</v>
      </c>
      <c r="J246" s="4">
        <v>45100</v>
      </c>
      <c r="K246" s="5">
        <v>0.64035879629629633</v>
      </c>
    </row>
    <row r="247" spans="1:11" x14ac:dyDescent="0.35">
      <c r="A247" t="s">
        <v>641</v>
      </c>
      <c r="B247" t="s">
        <v>642</v>
      </c>
      <c r="C247" t="s">
        <v>643</v>
      </c>
      <c r="D247" t="s">
        <v>644</v>
      </c>
      <c r="E247">
        <v>138</v>
      </c>
      <c r="F247">
        <v>1</v>
      </c>
      <c r="G247">
        <v>0</v>
      </c>
      <c r="H247">
        <v>0</v>
      </c>
      <c r="I247" t="s">
        <v>23</v>
      </c>
      <c r="J247" s="4">
        <v>45663</v>
      </c>
      <c r="K247" s="5">
        <v>0.79664351851851856</v>
      </c>
    </row>
    <row r="248" spans="1:11" x14ac:dyDescent="0.35">
      <c r="A248" t="s">
        <v>641</v>
      </c>
      <c r="B248" t="s">
        <v>645</v>
      </c>
      <c r="C248" t="s">
        <v>646</v>
      </c>
      <c r="D248" t="s">
        <v>647</v>
      </c>
      <c r="E248">
        <v>33</v>
      </c>
      <c r="F248">
        <v>0</v>
      </c>
      <c r="G248">
        <v>0</v>
      </c>
      <c r="H248">
        <v>0</v>
      </c>
      <c r="I248" t="s">
        <v>13</v>
      </c>
      <c r="J248" s="4">
        <v>45631</v>
      </c>
      <c r="K248" s="5">
        <v>0.90900462962962958</v>
      </c>
    </row>
    <row r="249" spans="1:11" x14ac:dyDescent="0.35">
      <c r="A249" t="s">
        <v>641</v>
      </c>
      <c r="B249" t="s">
        <v>648</v>
      </c>
      <c r="C249" t="s">
        <v>649</v>
      </c>
      <c r="D249" t="s">
        <v>650</v>
      </c>
      <c r="E249">
        <v>125</v>
      </c>
      <c r="F249">
        <v>0</v>
      </c>
      <c r="G249">
        <v>0</v>
      </c>
      <c r="H249">
        <v>0</v>
      </c>
      <c r="I249" t="s">
        <v>13</v>
      </c>
      <c r="J249" s="4">
        <v>45595</v>
      </c>
      <c r="K249" s="5">
        <v>0.91863425925925923</v>
      </c>
    </row>
    <row r="250" spans="1:11" x14ac:dyDescent="0.35">
      <c r="A250" t="s">
        <v>641</v>
      </c>
      <c r="B250" t="s">
        <v>651</v>
      </c>
      <c r="C250" t="s">
        <v>652</v>
      </c>
      <c r="D250" t="s">
        <v>653</v>
      </c>
      <c r="E250">
        <v>120</v>
      </c>
      <c r="F250">
        <v>0</v>
      </c>
      <c r="G250">
        <v>0</v>
      </c>
      <c r="H250">
        <v>0</v>
      </c>
      <c r="I250" t="s">
        <v>13</v>
      </c>
      <c r="J250" s="4">
        <v>45400</v>
      </c>
      <c r="K250" s="5">
        <v>0.54401620370370374</v>
      </c>
    </row>
    <row r="251" spans="1:11" x14ac:dyDescent="0.35">
      <c r="A251" t="s">
        <v>641</v>
      </c>
      <c r="B251" t="s">
        <v>654</v>
      </c>
      <c r="C251" t="s">
        <v>655</v>
      </c>
      <c r="D251" t="s">
        <v>656</v>
      </c>
      <c r="E251">
        <v>103</v>
      </c>
      <c r="F251">
        <v>0</v>
      </c>
      <c r="G251">
        <v>0</v>
      </c>
      <c r="H251">
        <v>0</v>
      </c>
      <c r="I251" t="s">
        <v>13</v>
      </c>
      <c r="J251" s="4">
        <v>45399</v>
      </c>
      <c r="K251" s="5">
        <v>0.86853009259259262</v>
      </c>
    </row>
    <row r="252" spans="1:11" x14ac:dyDescent="0.35">
      <c r="A252" t="s">
        <v>641</v>
      </c>
      <c r="B252" t="s">
        <v>651</v>
      </c>
      <c r="C252" t="s">
        <v>657</v>
      </c>
      <c r="D252" t="s">
        <v>658</v>
      </c>
      <c r="E252">
        <v>154</v>
      </c>
      <c r="F252">
        <v>0</v>
      </c>
      <c r="G252">
        <v>0</v>
      </c>
      <c r="H252">
        <v>0</v>
      </c>
      <c r="I252" t="s">
        <v>13</v>
      </c>
      <c r="J252" s="4">
        <v>45399</v>
      </c>
      <c r="K252" s="5">
        <v>0.49283564814814818</v>
      </c>
    </row>
    <row r="253" spans="1:11" x14ac:dyDescent="0.35">
      <c r="A253" t="s">
        <v>641</v>
      </c>
      <c r="B253" t="s">
        <v>654</v>
      </c>
      <c r="C253" t="s">
        <v>659</v>
      </c>
      <c r="D253" t="s">
        <v>660</v>
      </c>
      <c r="E253">
        <v>116</v>
      </c>
      <c r="F253">
        <v>0</v>
      </c>
      <c r="G253">
        <v>0</v>
      </c>
      <c r="H253">
        <v>0</v>
      </c>
      <c r="I253" t="s">
        <v>13</v>
      </c>
      <c r="J253" s="4">
        <v>45398</v>
      </c>
      <c r="K253" s="5">
        <v>0.96003472222222219</v>
      </c>
    </row>
    <row r="254" spans="1:11" x14ac:dyDescent="0.35">
      <c r="A254" t="s">
        <v>641</v>
      </c>
      <c r="B254" t="s">
        <v>654</v>
      </c>
      <c r="C254" t="s">
        <v>661</v>
      </c>
      <c r="D254" t="s">
        <v>662</v>
      </c>
      <c r="E254">
        <v>78</v>
      </c>
      <c r="F254">
        <v>0</v>
      </c>
      <c r="G254">
        <v>0</v>
      </c>
      <c r="H254">
        <v>0</v>
      </c>
      <c r="I254" t="s">
        <v>13</v>
      </c>
      <c r="J254" s="4">
        <v>45266</v>
      </c>
      <c r="K254" s="5">
        <v>0.91244212962962967</v>
      </c>
    </row>
    <row r="255" spans="1:11" x14ac:dyDescent="0.35">
      <c r="A255" t="s">
        <v>641</v>
      </c>
      <c r="B255" t="s">
        <v>654</v>
      </c>
      <c r="C255" t="s">
        <v>663</v>
      </c>
      <c r="D255" t="s">
        <v>664</v>
      </c>
      <c r="E255">
        <v>113</v>
      </c>
      <c r="F255">
        <v>0</v>
      </c>
      <c r="G255">
        <v>0</v>
      </c>
      <c r="H255">
        <v>1</v>
      </c>
      <c r="I255" t="s">
        <v>13</v>
      </c>
      <c r="J255" s="4">
        <v>45250</v>
      </c>
      <c r="K255" s="5">
        <v>0.89842592592592596</v>
      </c>
    </row>
    <row r="256" spans="1:11" x14ac:dyDescent="0.35">
      <c r="A256" t="s">
        <v>641</v>
      </c>
      <c r="B256" t="s">
        <v>665</v>
      </c>
      <c r="C256" t="s">
        <v>666</v>
      </c>
      <c r="D256" t="s">
        <v>667</v>
      </c>
      <c r="E256">
        <v>334</v>
      </c>
      <c r="F256">
        <v>0</v>
      </c>
      <c r="G256">
        <v>0</v>
      </c>
      <c r="H256">
        <v>0</v>
      </c>
      <c r="I256" t="s">
        <v>23</v>
      </c>
      <c r="J256" s="4">
        <v>45062</v>
      </c>
      <c r="K256" s="5">
        <v>0.33577546296296296</v>
      </c>
    </row>
    <row r="257" spans="1:11" x14ac:dyDescent="0.35">
      <c r="A257" t="s">
        <v>641</v>
      </c>
      <c r="B257" t="s">
        <v>665</v>
      </c>
      <c r="C257" t="s">
        <v>668</v>
      </c>
      <c r="D257" t="s">
        <v>669</v>
      </c>
      <c r="E257">
        <v>391</v>
      </c>
      <c r="F257">
        <v>0</v>
      </c>
      <c r="G257">
        <v>1</v>
      </c>
      <c r="H257">
        <v>0</v>
      </c>
      <c r="I257" t="s">
        <v>13</v>
      </c>
      <c r="J257" s="4">
        <v>45056</v>
      </c>
      <c r="K257" s="5">
        <v>0.45982638888888888</v>
      </c>
    </row>
    <row r="258" spans="1:11" x14ac:dyDescent="0.35">
      <c r="A258" t="s">
        <v>641</v>
      </c>
      <c r="B258" t="s">
        <v>665</v>
      </c>
      <c r="C258" t="s">
        <v>670</v>
      </c>
      <c r="D258" t="s">
        <v>671</v>
      </c>
      <c r="E258">
        <v>351</v>
      </c>
      <c r="F258">
        <v>0</v>
      </c>
      <c r="G258">
        <v>0</v>
      </c>
      <c r="H258">
        <v>0</v>
      </c>
      <c r="I258" t="s">
        <v>13</v>
      </c>
      <c r="J258" s="4">
        <v>45047</v>
      </c>
      <c r="K258" s="5">
        <v>0.41872685185185188</v>
      </c>
    </row>
    <row r="259" spans="1:11" x14ac:dyDescent="0.35">
      <c r="A259" t="s">
        <v>641</v>
      </c>
      <c r="B259" t="s">
        <v>672</v>
      </c>
      <c r="C259" t="s">
        <v>673</v>
      </c>
      <c r="D259" t="s">
        <v>674</v>
      </c>
      <c r="E259">
        <v>95</v>
      </c>
      <c r="F259">
        <v>0</v>
      </c>
      <c r="G259">
        <v>0</v>
      </c>
      <c r="H259">
        <v>0</v>
      </c>
      <c r="I259" t="s">
        <v>23</v>
      </c>
      <c r="J259" s="4">
        <v>45041</v>
      </c>
      <c r="K259" s="5">
        <v>0.65371527777777783</v>
      </c>
    </row>
    <row r="260" spans="1:11" x14ac:dyDescent="0.35">
      <c r="A260" t="s">
        <v>641</v>
      </c>
      <c r="B260" t="s">
        <v>675</v>
      </c>
      <c r="C260" t="s">
        <v>676</v>
      </c>
      <c r="D260" t="s">
        <v>677</v>
      </c>
      <c r="E260">
        <v>53</v>
      </c>
      <c r="F260">
        <v>0</v>
      </c>
      <c r="G260">
        <v>0</v>
      </c>
      <c r="H260">
        <v>0</v>
      </c>
      <c r="I260" t="s">
        <v>67</v>
      </c>
      <c r="J260" s="4">
        <v>44953</v>
      </c>
      <c r="K260" s="5">
        <v>0.38923611111111112</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Rishipriya Ramadoss</cp:lastModifiedBy>
  <dcterms:created xsi:type="dcterms:W3CDTF">2025-06-05T12:16:06Z</dcterms:created>
  <dcterms:modified xsi:type="dcterms:W3CDTF">2025-06-06T14:40:40Z</dcterms:modified>
</cp:coreProperties>
</file>