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X/Sentiment/"/>
    </mc:Choice>
  </mc:AlternateContent>
  <xr:revisionPtr revIDLastSave="24" documentId="13_ncr:1_{F74A4F37-CD61-4464-A457-6810ED7F3416}" xr6:coauthVersionLast="47" xr6:coauthVersionMax="47" xr10:uidLastSave="{42883C48-D19D-4147-947B-63EC38E432FA}"/>
  <bookViews>
    <workbookView xWindow="-110" yWindow="-110" windowWidth="19420" windowHeight="11500" xr2:uid="{00000000-000D-0000-FFFF-FFFF00000000}"/>
  </bookViews>
  <sheets>
    <sheet name="Sheet2" sheetId="2" r:id="rId1"/>
    <sheet name="Sheet1" sheetId="1" r:id="rId2"/>
  </sheets>
  <calcPr calcId="191029"/>
  <pivotCaches>
    <pivotCache cacheId="1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 i="1"/>
</calcChain>
</file>

<file path=xl/sharedStrings.xml><?xml version="1.0" encoding="utf-8"?>
<sst xmlns="http://schemas.openxmlformats.org/spreadsheetml/2006/main" count="1919" uniqueCount="1094">
  <si>
    <t>search_term</t>
  </si>
  <si>
    <t>username</t>
  </si>
  <si>
    <t>display_name</t>
  </si>
  <si>
    <t>verified</t>
  </si>
  <si>
    <t>tweet_text</t>
  </si>
  <si>
    <t>timestamp</t>
  </si>
  <si>
    <t>tweet_url</t>
  </si>
  <si>
    <t>is_retweet</t>
  </si>
  <si>
    <t>is_reply</t>
  </si>
  <si>
    <t>has_media</t>
  </si>
  <si>
    <t>media_type</t>
  </si>
  <si>
    <t>likes</t>
  </si>
  <si>
    <t>retweets</t>
  </si>
  <si>
    <t>replies</t>
  </si>
  <si>
    <t>views</t>
  </si>
  <si>
    <t>quotes</t>
  </si>
  <si>
    <t>bookmarks</t>
  </si>
  <si>
    <t>Sentiment</t>
  </si>
  <si>
    <t>#TokyoElectron</t>
  </si>
  <si>
    <t>Ravimahida_007</t>
  </si>
  <si>
    <t>Ravi mahida</t>
  </si>
  <si>
    <t>Tokyo Electron 
Chip equipment giant sees 15% revenue growth on AI demand. P/E 30, reflecting high growth . Geopolitical risks in chip supply chain linger . #TokyoElectron #Semiconductor #JapanStocks</t>
  </si>
  <si>
    <t>2025-05-27 16:08:11</t>
  </si>
  <si>
    <t>https://x.com/Ravimahida_007/status/1927396422829122024</t>
  </si>
  <si>
    <t>Positive</t>
  </si>
  <si>
    <t>TechMediaWire</t>
  </si>
  <si>
    <t>$IBM and Tokyo Electron extend their collaboration to advance semiconductor technology, aiming to drive innovation in chip manufacturing and efficiency: https://ibn.fm/flFJy
#IBM #TokyoElectron #Semiconductors #TechInnovation #ChipManufacturing</t>
  </si>
  <si>
    <t>2025-04-03 18:00:11</t>
  </si>
  <si>
    <t>https://x.com/TechMediaWire/status/1907855664287797695</t>
  </si>
  <si>
    <t>itbusinesstoday</t>
  </si>
  <si>
    <t>ITBusinessToday</t>
  </si>
  <si>
    <t>@TokyoElectron_J
 and 
@IBM
 Continuing Collaboration in Joint Research and Development of Advanced Semiconductor Technologies
https://itbusinesstoday.com/industrial-tech/semiconductorandelectronics/tokyo-electron-and-ibm-continuing-collaboration-in-joint-research-and-development-of-advanced-semiconductor-technologies/…
#Chiplet #generativeAI #IBM #Laserpeelingprocess #Semiconductortechnologies #TokyoElectron</t>
  </si>
  <si>
    <t>2025-04-03 11:13:48</t>
  </si>
  <si>
    <t>https://x.com/itbusinesstoday/status/1907753393692516450</t>
  </si>
  <si>
    <t>other</t>
  </si>
  <si>
    <t>Databiztimes</t>
  </si>
  <si>
    <t>DBT Bureau Databiztimes</t>
  </si>
  <si>
    <t>#TokyoElectron and #IBM renew collaboration for advanced semiconductor technology | Company News https://databiztimes.com/tokyo-electron-and-ibm-renew-collaboration-for-advanced-semiconductor-technology-company-news/…</t>
  </si>
  <si>
    <t>2025-04-03 05:25:24</t>
  </si>
  <si>
    <t>https://x.com/Databiztimes/status/1907665716733530606</t>
  </si>
  <si>
    <t>image</t>
  </si>
  <si>
    <t>TokyoElectronUS</t>
  </si>
  <si>
    <t>Tokyo Electron US</t>
  </si>
  <si>
    <t>From chips to spikes—#TEL is teaming up with Japan’s national volleyball teams through a new Gold Partner deal with #JVA.
2025 uniforms, powered by pride.
Because connection is everything.
#PowerToConnect #Volleyball #Semiconductors #TechAndTeamwork #TokyoElectron</t>
  </si>
  <si>
    <t>2025-03-31 19:00:00</t>
  </si>
  <si>
    <t>https://x.com/TokyoElectronUS/status/1906783556698791987</t>
  </si>
  <si>
    <t>trendforce</t>
  </si>
  <si>
    <t>TrendForce</t>
  </si>
  <si>
    <t>Is China ready to take on global chip giants such as #ASML, #AppliedMaterials and #TokyoElectron? #SiCarrier, rumored to have ties to #SMIC and #Huawei, is making waves with its newly unveiled etching systems and epitaxial tools!More: https://buff.ly/PJInxoG</t>
  </si>
  <si>
    <t>2025-03-27 12:00:26</t>
  </si>
  <si>
    <t>https://x.com/trendforce/status/1905228416149795112</t>
  </si>
  <si>
    <t>PsuExpress</t>
  </si>
  <si>
    <t>PSU Express</t>
  </si>
  <si>
    <t>फैब टूल निर्माता टोक्यो इलेक्ट्रॉन लिंकेज बनाने के लिए भारत पर नजर गड़ाए हुए है...
और जाने-
https://psuexpress.com/psu-news/fab-toolmaker-tokyo-electron-eyeing-india-ops-to-build-linkages-8223…
#TataElectronics #TokyoElectron #SemiconductorManufacturing #IndiaInvestment #TechInnovation</t>
  </si>
  <si>
    <t>2025-03-03 10:03:09</t>
  </si>
  <si>
    <t>https://x.com/PsuExpress/status/1896501593706725408</t>
  </si>
  <si>
    <t>Neutral</t>
  </si>
  <si>
    <t>ETTelecom</t>
  </si>
  <si>
    <t>Fab toolmaker Tokyo Electron eyeing India ops to build linkages 
#TokyoElectron #TataElectronics #LamResearch #semiconductors #technologynews #ETTelecom
https://zurl.co/9wJRE</t>
  </si>
  <si>
    <t>2025-03-03 05:30:00</t>
  </si>
  <si>
    <t>https://x.com/ETTelecom/status/1896432851811283223</t>
  </si>
  <si>
    <t>TnInvestment</t>
  </si>
  <si>
    <t>TN Industrial &amp; Investment Updates</t>
  </si>
  <si>
    <t>#Tata Electronics’ partner #Tokyo Electron plans to setting up a manufacturing plant in #India
- #AppliedMaterials, ASML, KLA, Lam Research and #TokyoElectron are the key suppliers who service fab units globally
@TNIndMin
 | 
@Guidance_TN
 | 
@TIDCO_1965
https://economictimes.indiatimes.com/tech/technology/fab-toolmaker-tokyo-electron-eyeing-india-ops-to-build-linkages/articleshow/118666799.cms…</t>
  </si>
  <si>
    <t>2025-03-03 04:36:17</t>
  </si>
  <si>
    <t>https://x.com/TnInvestment/status/1896419331443134965</t>
  </si>
  <si>
    <t>Chip war escalating! U.S. lawmakers are pressing five semiconductor equipment makers—#ASML, #AppliedMaterials, #KLA, #LamResearch, and #TokyoElectron—to reveal details of their China sales.More: https://buff.ly/48JoV2J</t>
  </si>
  <si>
    <t>2024-11-11 13:00:26</t>
  </si>
  <si>
    <t>https://x.com/trendforce/status/1855958764504895662</t>
  </si>
  <si>
    <t>Negative</t>
  </si>
  <si>
    <t>WindInfoUS</t>
  </si>
  <si>
    <t>Wind Info</t>
  </si>
  <si>
    <t>Nikkei 225 closed down 0.69%, with Tokyo Electron dropping over 3% and Keyence falling nearly 3%. #Nikkei #TokyoElectron #Keyence #StockMarket</t>
  </si>
  <si>
    <t>2024-10-17 06:06:34</t>
  </si>
  <si>
    <t>https://x.com/WindInfoUS/status/1846794918016307598</t>
  </si>
  <si>
    <t>DIGITIMESAsia</t>
  </si>
  <si>
    <t>DIGITIMES Asia</t>
  </si>
  <si>
    <t>#TokyoElectron (TEL) plans to recruit and train local engineers in #India to support the country's growing semiconductor industry. It aims to establish a team by 2026 to provide technical services to Tata Electronics.</t>
  </si>
  <si>
    <t>2024-10-01 09:41:08</t>
  </si>
  <si>
    <t>https://x.com/DIGITIMESAsia/status/1841050708965261408</t>
  </si>
  <si>
    <t>foxnangel</t>
  </si>
  <si>
    <t>Fox&amp;Angel</t>
  </si>
  <si>
    <t>Tokyo Electron prepares India expansion as Modi lures chipmakers: Economic Times
Connect Now to Invest &amp; Expand in India
.
Visit - https://foxnangel.com
.
#TokyoElectron #Semiconductor #SemiconductorIndustry   #DigitalIndia #DigitalTransformation #ModiGovernment #FoxnAngel</t>
  </si>
  <si>
    <t>2024-09-29 06:34:00</t>
  </si>
  <si>
    <t>https://x.com/foxnangel/status/1840278839408095632</t>
  </si>
  <si>
    <t>BMMagazineindia</t>
  </si>
  <si>
    <t>Business Matters Magazine</t>
  </si>
  <si>
    <t>Exciting News!  Tata Electronics is thrilled to announce a strategic partnership with Tokyo Electron to elevate semiconductor infrastructure.  #TataElectronics #TokyoElectron #Semiconductors #Innovation #TechFuture</t>
  </si>
  <si>
    <t>2024-09-11 03:01:27</t>
  </si>
  <si>
    <t>https://x.com/BMMagazineindia/status/1833702366069322156</t>
  </si>
  <si>
    <t>IndiaRelease</t>
  </si>
  <si>
    <t>India Press Release</t>
  </si>
  <si>
    <t>Tata Electronics and Tokyo Electron Limited (TEL) Announce Strategic Partnership to Grow Semiconductor Ecosystem in India
Read more: https://india-press-release.com/tata-electronics-and-tokyo-electron-limited-tel-announce-strategic-partnership-to-grow-semiconductor-ecosystem-in-india/…
#IndiaPressRelease #TataElectronics #TokyoElectron #TechIndustry
#SemiconductorEcosystem</t>
  </si>
  <si>
    <t>2024-09-10 16:01:25</t>
  </si>
  <si>
    <t>https://x.com/IndiaRelease/status/1833536263023939793</t>
  </si>
  <si>
    <t>_indiapulse</t>
  </si>
  <si>
    <t>India Pulse</t>
  </si>
  <si>
    <t>Tata Electronics Signs MoU with Tokyo Electron to Source Chip-Making Equipment
Tata Electronics partners with Tokyo Electron to acquire essential equipment and services for its upcoming semiconductor plants  #Gujarat #Assam #Tata #TokyoElectron #TataElectronics #semiconductor</t>
  </si>
  <si>
    <t>2024-09-10 12:36:53</t>
  </si>
  <si>
    <t>https://x.com/_indiapulse/status/1833484791276040232</t>
  </si>
  <si>
    <t>psuconnect</t>
  </si>
  <si>
    <t>PSU Connect</t>
  </si>
  <si>
    <t>Tata Electronics partnered with Tokyo Electron to buy semicon equipment
Read more-
https://psuconnect.in/news/tata-electronics-partnered-with-tokyo-electron-to-buy-semicon-equipment/44161…
#TataElectronics #TokyoElectron #SemiconductorIndustry #ChipManufacturing #IndiaFab #Gujarat #Assam #WorkforceTraining #ResearchAndDevelopment #GlobalInnovation</t>
  </si>
  <si>
    <t>2024-09-10 08:39:47</t>
  </si>
  <si>
    <t>https://x.com/psuconnect/status/1833425123103351005</t>
  </si>
  <si>
    <t>sachi_gkp</t>
  </si>
  <si>
    <t>Sachi</t>
  </si>
  <si>
    <t>#TataElectronics and #TokyoElectron join forces to strengthen #semiconductor #infrastructure.
The collaboration aims to expedite the #development of #semiconductor equipment #infrastructure for Tata Electronics’ projects in #Gujarat and  #Assam.</t>
  </si>
  <si>
    <t>2024-09-10 06:56:24</t>
  </si>
  <si>
    <t>https://x.com/sachi_gkp/status/1833399104862326922</t>
  </si>
  <si>
    <t>marketsday</t>
  </si>
  <si>
    <t>Markets Today</t>
  </si>
  <si>
    <t>#TataElectronics signs MoU With #TokyoElectron for #chip infra: Bloomberg</t>
  </si>
  <si>
    <t>2024-09-10 01:41:42</t>
  </si>
  <si>
    <t>https://x.com/marketsday/status/1833319910770106795</t>
  </si>
  <si>
    <t>latestly</t>
  </si>
  <si>
    <t>LatestLY</t>
  </si>
  <si>
    <t>Tata Electronics Sign MoU With Tokyo Electron To Buy Semiconductor Equipment for Gujarat and Assam Units 
https://latestly.com/agency-news/latest-news-tata-electronics-signs-pact-with-tokyo-electron-buy-semicon-equipment-6253495.html…
#TataElectronics #TokyoElectron #Semiconductor #ChipManufacturing #Gujarat #Assam #TEPL 
@TataElectronics
 @TokyoElectron_J</t>
  </si>
  <si>
    <t>2024-09-09 16:12:19</t>
  </si>
  <si>
    <t>https://x.com/latestly/status/1833176619026133114</t>
  </si>
  <si>
    <t>NDTVProfitIndia</t>
  </si>
  <si>
    <t>NDTV Profit</t>
  </si>
  <si>
    <t>#TataElectronics signs MoU With #TokyoElectron for #chip infra: Bloomberg
For the latest news and updates, visit: https://ndtvprofit.com</t>
  </si>
  <si>
    <t>2024-09-09 15:14:30</t>
  </si>
  <si>
    <t>https://x.com/NDTVProfitIndia/status/1833162067685114098</t>
  </si>
  <si>
    <t>kedglobal</t>
  </si>
  <si>
    <t>The Korea Economic Daily</t>
  </si>
  <si>
    <t>Tokyo Electron (TEL), Japan’s top chip device maker, plans to strengthen ties with Korean chipmakers Samsung and SK Hynix.
#ToshikiKawai #TokyoElectron #TEL #SamsungElectronics #SKHynix #TSE #AIaccelerator #HBM #EUV #extremeultravioletlithography #ASML</t>
  </si>
  <si>
    <t>2024-09-09 05:19:45</t>
  </si>
  <si>
    <t>https://x.com/kedglobal/status/1833012393590616226</t>
  </si>
  <si>
    <t>PhraAthit</t>
  </si>
  <si>
    <t>Georg Erber</t>
  </si>
  <si>
    <t>ASML, Tokyo Electron dodge new US chip export rules, for now | South China Morning Post (http://scmp.com)
https://sc.mp/d6zp4?utm_source=copy-link&amp;utm_campaign=3272735&amp;utm_medium=share_widget…
#ASML #TokyoElectron #USChipExportRules</t>
  </si>
  <si>
    <t>2024-08-01 09:28:57</t>
  </si>
  <si>
    <t>https://x.com/PhraAthit/status/1818941983773040775</t>
  </si>
  <si>
    <t>DJone01</t>
  </si>
  <si>
    <t>Déji Fadahunsi</t>
  </si>
  <si>
    <t>New US government rules to allow export of some equipment to China by ASML, Tokyo Electron | Tom's Hardware
#TomsHardware #USAGov #China #ASML #TokyoElectron</t>
  </si>
  <si>
    <t>2024-07-31 21:53:30</t>
  </si>
  <si>
    <t>https://x.com/DJone01/status/1818766968385614085</t>
  </si>
  <si>
    <t>ZSMarkets</t>
  </si>
  <si>
    <t>ZoomStocks Markets</t>
  </si>
  <si>
    <t>#Japan Stocks: Markets Movers &amp; Shakers
日本株式市場のムーバーとシェイカー
✦Semiconductor stocks slump as #RenesasElectronics reports results
#TokyoElectron 4.9%, #Disco Corp 3.6%
✦IT stocks emerge as top losers
#Fujitsu 5%, #NECCorp 5.9%
#StockMarket #Nikkei</t>
  </si>
  <si>
    <t>2024-07-25 06:18:57</t>
  </si>
  <si>
    <t>https://x.com/ZSMarkets/status/1816357450506727579</t>
  </si>
  <si>
    <t>JapanAmbIndia</t>
  </si>
  <si>
    <t>ONO Keiichi, Ambassador of Japan</t>
  </si>
  <si>
    <t>Happy to welcome Mr. Okubo, Corporate Officer, Tokyo Electron Ltd. 
Had productive discussions on future development of semiconductor industry in India. #Semiconductors #India #TokyoElectron #IndustryDevelopment</t>
  </si>
  <si>
    <t>2024-07-19 10:34:34</t>
  </si>
  <si>
    <t>https://x.com/JapanAmbIndia/status/1814247453836587216</t>
  </si>
  <si>
    <t>DanielNenni</t>
  </si>
  <si>
    <t>SemiWiki</t>
  </si>
  <si>
    <t>The China Syndrome- The meltdown starts- Trump Trounces Taiwan- Chips Clipped https://semiwiki.com/semiconductor-services/semiconductor-advisors/347617-the-china-syndrome-the-meltdown-starts-trump-trounces-taiwan-chips-clipped/… #Asml #China #Cymer #RobertMaire #Taiwan #TokyoElectron #Tsmc</t>
  </si>
  <si>
    <t>2024-07-18 15:26:34</t>
  </si>
  <si>
    <t>https://x.com/DanielNenni/status/1813958550223311042</t>
  </si>
  <si>
    <t>ChinkyEyedJoe</t>
  </si>
  <si>
    <t>C.E. Joe</t>
  </si>
  <si>
    <t>THE TOKYO REPORTER  
@tokyoreporter
Pandemic not slowing cocaine trafficking in Tokyo, foreign dealer says
BY KENJI NAKANO ON MARCH 30, 2021
URL https://tokyoreporter.com/crime/pandemic-not-slowing-cocaine-trafficking-in-tokyo-foreign-dealer-says/…
#cocaine #coke #drugs #Japan #tokyo #tokyoelectron</t>
  </si>
  <si>
    <t>2024-06-27 06:37:58</t>
  </si>
  <si>
    <t>https://x.com/ChinkyEyedJoe/status/1806215376948408441</t>
  </si>
  <si>
    <t>#Japan Stocks: Markets Movers &amp; Shakers
日本株式市場のムーバーとシェイカー
✦Machinery stocks gain as #Oiles Corp repurchases shares
#TokyoElectron ▲3.6%, #Hitachi ▲0.5%
✦Electronic instruments gain for the day
#Keyence Corp ▲2%, #Advantest Corp ▲7.1%
#StockMarket</t>
  </si>
  <si>
    <t>2024-06-26 06:33:11</t>
  </si>
  <si>
    <t>https://x.com/ZSMarkets/status/1805851785543733535</t>
  </si>
  <si>
    <t>vonbrucken</t>
  </si>
  <si>
    <t>ƔƠƝƁƦƲƇƘЄƝ 𓄂</t>
  </si>
  <si>
    <t>US Will Pressure Their Vassals The Netherlands And Japan To
Help in Curbing China’s AI Chip Progress. 
#Semiconductor #ASML #TokyoElectron #Lithography</t>
  </si>
  <si>
    <t>2024-06-19 03:58:50</t>
  </si>
  <si>
    <t>https://x.com/vonbrucken/status/1803276227261649327</t>
  </si>
  <si>
    <t>TokyoElectronEU</t>
  </si>
  <si>
    <t>Tokyo Electron Europe</t>
  </si>
  <si>
    <t>#TELEurope is once again a proud sponsor of 
@CEA
-Leti flagship event, LETI Innovation Days, in Grenoble, France on June 25 - 27.
Register and join us!   http://spklr.io/6014qw1k
#TEL #tokyoelectron #technologyenablinglife #semiconductors #LetiDays</t>
  </si>
  <si>
    <t>2024-06-17 05:00:01</t>
  </si>
  <si>
    <t>https://x.com/TokyoElectronEU/status/1802566850263355883</t>
  </si>
  <si>
    <t>Let’s celebrate World Environment Day today!  Look at the picture of Dresden employees with their families, who joined a cleaning day at the Elbe earier this spring.   The youngest participant was ony 3 years old!   Amazing! 
 #TEL #tokyoelectron #TELFORGOOD #TELSustainability</t>
  </si>
  <si>
    <t>2024-06-05 11:30:01</t>
  </si>
  <si>
    <t>https://x.com/TokyoElectronEU/status/1798316340723241153</t>
  </si>
  <si>
    <t>The Japanese Golden Week is approaching.  Wishing all our Japanese colleagues a relaxing and enjoyable time with their families and friends.  Koi Nobori banner is a symbol for May 5th, Children's Day.
#TokyoElectron #TEL #TechnologyEnablingLife</t>
  </si>
  <si>
    <t>2024-04-27 06:00:01</t>
  </si>
  <si>
    <t>https://x.com/TokyoElectronEU/status/1784100168717021685</t>
  </si>
  <si>
    <t>finoracle</t>
  </si>
  <si>
    <t>FinOracle.net</t>
  </si>
  <si>
    <t>Asian Chipmakers Take a Hit  TSMC plunges 6% amid demand worries. Tokyo Electron, mirroring NVIDIA, highlights the need for clear advertising in the sector. #Tech #StockMarket #TSMC #NVIDIA #TokyoElectron
https://finoracle.net/technology/asian-chipmakers-stumble-as-tsmc-drops-6-amid-demand-concerns/…</t>
  </si>
  <si>
    <t>2024-04-25 09:19:18</t>
  </si>
  <si>
    <t>https://x.com/finoracle/status/1783425542735167808</t>
  </si>
  <si>
    <t>#Japan: Stocks: Movers &amp; Shakers
✦Software stocks slump after #Base announces executive stock compensation
#Recruit Holdings 3.2%, #Nexon 4.2%
✦Machinery stocks drag amongst sectors
#TokyoElectron 8.7%, #Hitachi 3.1%
#StockMarket #Nikkei</t>
  </si>
  <si>
    <t>2024-04-19 06:44:02</t>
  </si>
  <si>
    <t>https://x.com/ZSMarkets/status/1781212141615223239</t>
  </si>
  <si>
    <t>BorisMetod</t>
  </si>
  <si>
    <t>Boris Metodiev</t>
  </si>
  <si>
    <t>Semiconductor Insights
The #WFE market hit $98.5B.
Top 15 #suppliers saw slight growth.
The top five dominate #market.
Top suppliers: #ASML, AppliedMaterials, #LamResearch, #TokyoElectron, #KLA.
Free blog:- https://tinyurl.com/y2ebfw6n
Follow: 
@TechInsightsMFG</t>
  </si>
  <si>
    <t>2024-04-11 20:47:55</t>
  </si>
  <si>
    <t>https://x.com/BorisMetod/status/1778525407047999764</t>
  </si>
  <si>
    <t>'We did it again!'  #TELEurope joined the annual #Asparun on 17th March, to support a charity Association Cemavi, which provides the sports fund for mentally handicapped young people. Well done, Keiichiro Noguchi to complete his first French race.
#tokyoelectron #TELFORGOOD</t>
  </si>
  <si>
    <t>2024-04-10 11:40:05</t>
  </si>
  <si>
    <t>https://x.com/TokyoElectronEU/status/1778025152824910060</t>
  </si>
  <si>
    <t>FIRSTinTexas</t>
  </si>
  <si>
    <t>FIRST in Texas</t>
  </si>
  <si>
    <t>Congratulations to our FIRST in Texas State Championship Safety Award winners, teams 5431 and 1477!  Thank you, TEL, for being a great safety sponsor throughout the season! #safety #winner #TEL #tokyoelectron #firstintexas #frc</t>
  </si>
  <si>
    <t>2024-04-06 21:15:07</t>
  </si>
  <si>
    <t>https://x.com/FIRSTinTexas/status/1776720315676021173</t>
  </si>
  <si>
    <t>Jose from team 9136 is today's Safety Star of the day!  #tel #tokyoelectron #safety #star #firstintexas</t>
  </si>
  <si>
    <t>2024-04-05 21:03:08</t>
  </si>
  <si>
    <t>https://x.com/FIRSTinTexas/status/1776354912273596920</t>
  </si>
  <si>
    <t>Gnirut2023</t>
  </si>
  <si>
    <t>Gnirut</t>
  </si>
  <si>
    <t>The #Japan version of the #Magnificent7, supporting Japanese stocks, consists of seven companies: #ScreenHoldings, #Advantest, #Disco, #TokyoElectron, #Toyota, #Subaru, and #Mitsubishi Corporation. They are playfully referred to as the “#SevenSamurai”</t>
  </si>
  <si>
    <t>2024-02-20 14:54:33</t>
  </si>
  <si>
    <t>https://x.com/Gnirut2023/status/1759954697920872494</t>
  </si>
  <si>
    <t>Employees of Crawley office, UK collected 50 plastic tubs for #Tub2Pub which is a recycling campaign to raise money for Macmillan Cancer Support. Jenny Yaglikci took an initiative of this good cause. Well done, Jenny.
#TELFORGOOD  #tokyoelectron #macmilancancersupport #TELFORGOOD</t>
  </si>
  <si>
    <t>2024-02-13 07:00:03</t>
  </si>
  <si>
    <t>https://x.com/TokyoElectronEU/status/1757298571433398567</t>
  </si>
  <si>
    <t>NewsForrest</t>
  </si>
  <si>
    <t>David Forrest</t>
  </si>
  <si>
    <t>#TokyoElectron will be leaving its 107-acre Southeast #Austin campus for an office tower on South First Street across from downtown Austin.
#tech #ATXtech Samsung supplier Tokyo Electron has a new home in Austin at mixed-use tower RiverSouth https://statesman.com/story/business/technology/2024/02/07/samsung-tokyo-electron-austin-tx-new-home-riversouth-mixed-use-tower/72480649007/?utm_source=SND&amp;utm_medium=Twitter&amp;utm_campaign=statesman…</t>
  </si>
  <si>
    <t>2024-02-07 14:51:41</t>
  </si>
  <si>
    <t>https://x.com/NewsForrest/status/1755242936554410145</t>
  </si>
  <si>
    <t>#TELEurope Dresden HR team join the biggest career fair in Saxony, "Karriere Start 2024."
Together with 562 other companies, schools and training institutes, we presented the company to over 36000 visitors. 
#tokyoelectron #semiconductor #technologyenablinglife #karrierestart</t>
  </si>
  <si>
    <t>2024-01-31 07:00:04</t>
  </si>
  <si>
    <t>https://x.com/TokyoElectronEU/status/1752587533932712096</t>
  </si>
  <si>
    <t>#Japan: Stocks on the move today
✦Real Estate stocks gain after #SekisuiHouse acquires MDC Holdings
#MitsuiFudosan ▲2%, #MitsubishiEstate ▲0.6%
✦Tech stocks emerge as top gaining sector for the day
#Sony ▲2%, #TokyoElectron ▲6%
#StockMarket #Nikkei</t>
  </si>
  <si>
    <t>2024-01-19 07:26:04</t>
  </si>
  <si>
    <t>https://x.com/ZSMarkets/status/1748245425029607609</t>
  </si>
  <si>
    <t>ShivaAnalytics</t>
  </si>
  <si>
    <t>∴ ShivaAnalytics ∴</t>
  </si>
  <si>
    <t>Semiconductor stocks, from #TokyoElectron to #Nvidia gained more than $160 billion in market value #TaiwanSemiconductorManufacturing outlook for capital spending and revenue were lifted.</t>
  </si>
  <si>
    <t>2024-01-19 02:45:59</t>
  </si>
  <si>
    <t>https://x.com/ShivaAnalytics/status/1748174940526805292</t>
  </si>
  <si>
    <t>Semiconductor stocks, from #TokyoElectron to #Nvidia gained more than $160 billion in market value #TaiwanSemiconductorManufacturing outlook for capital spending and revenue were lifted. 
Read more</t>
  </si>
  <si>
    <t>2024-01-19 02:45:00</t>
  </si>
  <si>
    <t>https://x.com/NDTVProfitIndia/status/1748174689741287604</t>
  </si>
  <si>
    <t>SemiTaipei</t>
  </si>
  <si>
    <t>SEMI Tαipei</t>
  </si>
  <si>
    <t>Top 5 #semiconductor equipment manufacturers #AppliedMaterials #ASML #TokyoElectron #TEL #LamResearch and #KLA remain optimistic about overall demand for 2024
#TSMC #Samsung #foundry #SmartTaipei via 
@trendforce The top five semiconductor equipment manufacturers have released their latest financial reports amid a slowdown in the industry. Applied Materials, ASML, Tokyo Electron (TEL), Lam Research, and KLA have shown varying revenue performances. Despite current market uncertainties,</t>
  </si>
  <si>
    <t>2023-11-17 15:04:41</t>
  </si>
  <si>
    <t>https://x.com/SemiTaipei/status/1725530401660162393</t>
  </si>
  <si>
    <t>PRNTech</t>
  </si>
  <si>
    <t>PR Newswire Technology</t>
  </si>
  <si>
    <t>#SHELLBACK Acquires MERCURY™+ Batch Spray Product Line from #TokyoElectron.  https://brnw.ch/21wEiLM</t>
  </si>
  <si>
    <t>2023-11-09 15:22:18</t>
  </si>
  <si>
    <t>https://x.com/PRNTech/status/1722635732643148173</t>
  </si>
  <si>
    <t>saxobank</t>
  </si>
  <si>
    <t>Saxo</t>
  </si>
  <si>
    <t>#stockstowatch: Another big week for corporate #earnings
Monday - #DBS
Tuesday - $UBSG, $GMAB, #Nintendo, $UBER, $EBAY
Wednesday - $DIS, $PNDORA, $AIR, $BAYN, #Adidas
Thursday - $SONY, $HMC, $LI
Friday - #TokyoElectron, $ALV, $NIO</t>
  </si>
  <si>
    <t>2023-11-06 09:05:00</t>
  </si>
  <si>
    <t>https://x.com/saxobank/status/1721453617905795515</t>
  </si>
  <si>
    <t>vibiznews</t>
  </si>
  <si>
    <t>vibiznews.com</t>
  </si>
  <si>
    <t>Indeks Nikkei Selasa Berakhir Menguat Dipimpin Saham Teknologi https://vibiznews.com/2023/10/17/indeks-nikkei-selasa-berakhir-menguat-dipimpin-saham-teknologi/… via 
@Vibiznews
.com 
#Nikkei #Japan #tokyo #wallstreet #technology #tokyoelectron #TOYOTA #Sony</t>
  </si>
  <si>
    <t>2023-10-17 09:40:00</t>
  </si>
  <si>
    <t>https://x.com/vibiznews/status/1714214669186183501</t>
  </si>
  <si>
    <t>#TEL had a great opportunity to meet the most expert engineers and cutting edge Companies across over the world in Silicon Carbide and related materials at #ICSCRM Sorrento last month. 
#tokyoelectron #technologyenablinglife #semiconductor  #icscrm</t>
  </si>
  <si>
    <t>2023-10-06 09:00:47</t>
  </si>
  <si>
    <t>https://x.com/TokyoElectronEU/status/1710218532636577941</t>
  </si>
  <si>
    <t>#Japan: Stocks on the move
✦Losers: Semiconductors #TokyoElectron 5%, Shipbuilding #MitsuiEngineering 4.3%
✦Food: #Kirin 0.2%, #Ajinomoto 3.5%
#StockMarket #Nikkei 
2/2</t>
  </si>
  <si>
    <t>2023-09-19 05:02:05</t>
  </si>
  <si>
    <t>https://x.com/ZSMarkets/status/1703997869160587698</t>
  </si>
  <si>
    <t>#Japan: Stocks on the move
✦Gainers: Oil &amp; Gas #IdemitsuKosan ▲2.7%, Utilities #TokyoElectric ▲2%
✦Banks: #Mizuho 0.7%, #Resona 0.4%
✦Losers: Media #Cyberagent 7%, Semiconductors #TokyoElectron 4.3%
✦Chemicals: #Sumitomo 1.1%, #AsahiKasei 2.1%
#StockMarket</t>
  </si>
  <si>
    <t>2023-09-08 05:18:25</t>
  </si>
  <si>
    <t>https://x.com/ZSMarkets/status/1700015712847163586</t>
  </si>
  <si>
    <t>TokyoElectron_J</t>
  </si>
  <si>
    <t>東京エレクトロン</t>
  </si>
  <si>
    <t>#Japan: Stocks on the move 
 Losers:
- Semiconductors #Advantest -9.8% 
- Semiconductors #TokyoElectron -5.7% 
 Pharma:
- #Astellas -1% 
- #SumitomoDainippon -0.7% 
#StockMarket #Nikkei  
2/2</t>
  </si>
  <si>
    <t>2023-08-25 04:53:08</t>
  </si>
  <si>
    <t>https://x.com/ZSMarkets/status/1694935920833671454</t>
  </si>
  <si>
    <t>#China has become the sole #growth engine of #Asia's largest #semiconductor equipment maker #TokyoElectron.</t>
  </si>
  <si>
    <t>2023-08-11 09:39:54</t>
  </si>
  <si>
    <t>https://x.com/DIGITIMESAsia/status/1689934658937720833</t>
  </si>
  <si>
    <t>A team of #TELEurope Crawley enjoyed the volunteering and teambuilding away from their desks and tackled against the invasive Himalayan Balsam in Crawter's Brook, Manor Royal Estate.
Well done, and  Good Job.
#TEL #tokyoelectron #TELFORGOOD #sustainability #volunteer</t>
  </si>
  <si>
    <t>2023-06-22 05:00:23</t>
  </si>
  <si>
    <t>https://x.com/TokyoElectronEU/status/1671744919734558722</t>
  </si>
  <si>
    <t>Tokyo Electron (#TEL) held its 60th Annual General Meeting of Shareholders yesterday onJune 20. 
The resolutions and the presentation materials are in the link below:
https://ow.ly/7bNu50OTs3u
#tokyoelectron</t>
  </si>
  <si>
    <t>2023-06-21 10:00:36</t>
  </si>
  <si>
    <t>https://x.com/TokyoElectronEU/status/1671458085515214848</t>
  </si>
  <si>
    <t>Tickeron</t>
  </si>
  <si>
    <t>What stocks might make more money? Compare $TOELF vs. $TOELY. #TokyoElectron https://srnk.us/go/4740016</t>
  </si>
  <si>
    <t>2023-06-19 11:42:51</t>
  </si>
  <si>
    <t>https://x.com/Tickeron/status/1670759042304872449</t>
  </si>
  <si>
    <t>#TELEurope Crawley entered the #MRBID 6-a-side football tournament yesterday. It was  a great evening of team building and  meeting up with other players in the neighbourhood.
Thank you, MRBID and all those who were involved in making the event successful.
#CSR #TokyoElectron</t>
  </si>
  <si>
    <t>2023-06-15 16:02:16</t>
  </si>
  <si>
    <t>https://x.com/TokyoElectronEU/status/1669374773388771331</t>
  </si>
  <si>
    <t>Wafer fab equipment revenue grows to record $120 bn in 2022; expected to fall this year: Counterpoint #WaferFabEquipment #Wfe #CounterpointResearch #Tsmc #TokyoElectron #Kla #InternetOfThings #ArtificialIntelligence #Devices  https://telecom.economictimes.indiatimes.com/news/devices/wafer-fab-equipment-revenue-grows-to-record-120-bn-in-2022-expected-to-fall-this-year-counterpoint/100957170…</t>
  </si>
  <si>
    <t>2023-06-13 08:00:06</t>
  </si>
  <si>
    <t>https://x.com/ETTelecom/status/1668528656510246912</t>
  </si>
  <si>
    <t>Happy World Ocean Day.
Tokyo Electron aims to solve environmental issues through our leading-edge technology and services under the slogan of "Technology for Eco Life."  See more detail on our  website. 
http://ow.ly/BPgq50OFpK8
#TEL #tokyoelectron #technologyenablinglife</t>
  </si>
  <si>
    <t>2023-06-08 04:00:23</t>
  </si>
  <si>
    <t>https://x.com/TokyoElectronEU/status/1666656393334497282</t>
  </si>
  <si>
    <t>If you have $TOELF or $TOELY in your portfolio, pay attention! #TokyoElectron https://srnk.us/go/4687001</t>
  </si>
  <si>
    <t>2023-05-29 18:48:05</t>
  </si>
  <si>
    <t>https://x.com/Tickeron/status/1663255908816945152</t>
  </si>
  <si>
    <t>Happy #EarthDay
We must act to protect our planet today and  pass on this beautiful planet to future generations.
#TEL encourages our employees to work for the environment world-wide with #TELFORGOOD program.
#environment #sustainability #TokyoElectron  #TELSustainability</t>
  </si>
  <si>
    <t>2023-04-22 05:00:20</t>
  </si>
  <si>
    <t>https://x.com/TokyoElectronEU/status/1649639247761100801</t>
  </si>
  <si>
    <t>#Japan: Stocks on the move
✦Gainers: Electronics #TokyoElectron ▲4.1%, Trading #Marubeni ▲3.9%
✦Food: #Ajinomoto ▲0.4%, #Nissui ▲1.1%
✦Losers: Electricals #GSYuasa 1%, Pharma #DaiichiSankyo 1.1%
✦Banks: #JapanPost 0.1%, #Resona 0.6%
#Stockmarket</t>
  </si>
  <si>
    <t>2023-04-11 04:26:02</t>
  </si>
  <si>
    <t>https://x.com/ZSMarkets/status/1645644349844209664</t>
  </si>
  <si>
    <t>#Japan: Stocks on the move
✦Gainers: Utilities #TokyoElectric ▲3.3%, #ChubuElectric ▲1.9%
✦Auto: #Toyota 0.9%, #Nissan 3%
✦Losers: Electronics #TokyoElectron 4.9%, IT Services #Fujitsu 3.9%
✦Pharma: #CellSeed 4.4%, #Medrx 4.3%
#Stockmarket
#Nikkei</t>
  </si>
  <si>
    <t>2023-04-06 03:04:10</t>
  </si>
  <si>
    <t>https://x.com/ZSMarkets/status/1643811811005804546</t>
  </si>
  <si>
    <t>upstract</t>
  </si>
  <si>
    <t>Upstract</t>
  </si>
  <si>
    <t>Japan joins US-led effort to restrict China's access to chipmaking equipment
#nikon #tokyoelectron #yasutoshinishimura #netherlands #asml #dutch
 Now on http://upstract.com — https://engadget.com/japan-joins-us-led-effort-to-restrict-chinas-access-to-chipmaking-equipment-214602553.html…</t>
  </si>
  <si>
    <t>2023-04-02 12:54:30</t>
  </si>
  <si>
    <t>https://x.com/upstract/status/1642510820557877249</t>
  </si>
  <si>
    <t>investor_feed</t>
  </si>
  <si>
    <t>CapEdge Feed</t>
  </si>
  <si>
    <t>$TOELF  F-6 POS  Tokyo Electron   (31 Mar, 11:29am)
 F-6 Pos
https://capedge.com/filing/1443276/0001104659-23-039889/TOELF-F6POS…
#TOELF #F6POS #TokyoElectron</t>
  </si>
  <si>
    <t>2023-03-31 15:30:50</t>
  </si>
  <si>
    <t>https://x.com/investor_feed/status/1641825385917693953</t>
  </si>
  <si>
    <t>DeccanHerald</t>
  </si>
  <si>
    <t>Deccan Herald</t>
  </si>
  <si>
    <t>The #export restrictions, which will come into force in July, are likely to affect equipment manufactured by a dozen Japanese companies, such as #NikonCorp and #TokyoElectron Ltd.</t>
  </si>
  <si>
    <t>2023-03-31 09:15:16</t>
  </si>
  <si>
    <t>https://x.com/DeccanHerald/status/1641730872607997953</t>
  </si>
  <si>
    <t>#Japan: Stocks on the move
✦Gainers: Road &amp; Rail #CentralJapan ▲3.3%, #WestJapan ▲3.2%
✦Insurance: #JapanPost ▲0.2%, #TokyoMarine 0.2%
✦Losers: Media #Cyberagent 2.4%, Electronics #TokyoElectron 2.2%
✦Auto: #Toyota ▲0.5%, #Nissan ▲0.4%
#Stockmarket</t>
  </si>
  <si>
    <t>2023-03-27 04:33:07</t>
  </si>
  <si>
    <t>https://x.com/ZSMarkets/status/1640210315773198337</t>
  </si>
  <si>
    <t>#Asia: Mid-Market Update
#Japan
✦#TokyoElectron (semiconductors) announced that it will spend roughly ¥22 bn to build a production facility in Northeast Japan in anticipation of renewed demand from the industry
#StockMarket #Nikkei 
2/4</t>
  </si>
  <si>
    <t>2023-03-22 05:35:39</t>
  </si>
  <si>
    <t>https://x.com/ZSMarkets/status/1638414111187906563</t>
  </si>
  <si>
    <t>$TOELF vs. $TOELY: which stock is the best to buy? #TokyoElectron https://srnk.us/go/4502111</t>
  </si>
  <si>
    <t>2023-03-21 10:08:00</t>
  </si>
  <si>
    <t>https://x.com/Tickeron/status/1638120263274340352</t>
  </si>
  <si>
    <t>AJWasahi</t>
  </si>
  <si>
    <t>Asahi Shimbun AJW</t>
  </si>
  <si>
    <t>Tokyo Electron sales drop 40% on chip export curbs to China #TokyoElectron #chip #semiconductors   | The Asahi Shimbun Asia &amp; #Japan Watch https://asahi.com/ajw/articles/14836641…</t>
  </si>
  <si>
    <t>2023-02-10 11:24:19</t>
  </si>
  <si>
    <t>https://x.com/AJWasahi/status/1624006341886083072</t>
  </si>
  <si>
    <t>ManhattanCouncL</t>
  </si>
  <si>
    <t>Manhattan Council - Where Ideas Meet</t>
  </si>
  <si>
    <t>3/9
This move has necessitated the cooperation of Japan and the Netherlands, which house major chipmakers like #ASML and #TokyoElectron.</t>
  </si>
  <si>
    <t>2023-02-05 22:05:27</t>
  </si>
  <si>
    <t>https://x.com/ManhattanCouncL/status/1622355751007027203</t>
  </si>
  <si>
    <t>jais_george</t>
  </si>
  <si>
    <t>Jais George</t>
  </si>
  <si>
    <t>What is a chip making tool? #Chips #Canon #TokyoElectron #ChipMakingTools #Chip #Semiconductor #Chipmaking #KLA #Devices  https://telecom.economictimes.indiatimes.com/news/what-is-a-chip-making-tool/97367357…</t>
  </si>
  <si>
    <t>2023-01-27 08:00:09</t>
  </si>
  <si>
    <t>https://x.com/jais_george/status/1618881531338166272</t>
  </si>
  <si>
    <t>2023-01-27 08:00:07</t>
  </si>
  <si>
    <t>https://x.com/ETTelecom/status/1618881523389992965</t>
  </si>
  <si>
    <t>Biden to talk China tech with Japan, Dutch leaders in Washington #JoeBiden #FumioKishida #MarkRutte #Semiconductor #China #TokyoElectron #ASMLHoldingNV #WorldTradeOrganization  https://cio.economictimes.indiatimes.com/news/government-policy/biden-to-talk-china-tech-with-japan-dutch-leaders-in-washington/96980766…</t>
  </si>
  <si>
    <t>2023-01-14 04:30:16</t>
  </si>
  <si>
    <t>https://x.com/jais_george/status/1614117672018644995</t>
  </si>
  <si>
    <t>Why the U.S. needs Japan's help on China chips restrictions #USChipCurbs #JoeBiden #FumioKishida #SemiconductorCurbs #Devices #International #Chipmaking #SemiconductorIndustryAssociation #TokyoElectron  https://telecom.economictimes.indiatimes.com/news/why-the-u-s-needs-japans-help-on-china-chips-restrictions/96953261…</t>
  </si>
  <si>
    <t>2023-01-13 05:00:11</t>
  </si>
  <si>
    <t>https://x.com/jais_george/status/1613762810798018561</t>
  </si>
  <si>
    <t>2023-01-13 05:00:08</t>
  </si>
  <si>
    <t>https://x.com/ETTelecom/status/1613762800656224257</t>
  </si>
  <si>
    <t>@TokyoElectron</t>
  </si>
  <si>
    <t>Congratulations to Noema Trevino from FRC #8019. Noema is the Belton Safety Star of the day. Thank you to our safety sponsor Tokyo Electron.
-
#firstinspires #robotics #omgrobots. #frc2024 #FIRSTinTexas  #safety 
@TokyoElectron
 #TEL
@firstintexas</t>
  </si>
  <si>
    <t>2024-03-08 20:47:57</t>
  </si>
  <si>
    <t>https://x.com/FIRSTinTexas/status/1766204231655031101</t>
  </si>
  <si>
    <t>JJBrooker</t>
  </si>
  <si>
    <t>JJ</t>
  </si>
  <si>
    <t>Well he is a cheater so I assume he cheated again tonight. Once a cheater always a cheater….</t>
  </si>
  <si>
    <t>2023-10-21 03:26:49</t>
  </si>
  <si>
    <t>https://x.com/JJBrooker/status/1715570304704295355</t>
  </si>
  <si>
    <t>somuchsilence</t>
  </si>
  <si>
    <t>Kevin Murphy</t>
  </si>
  <si>
    <t>You gotta do something about Altuve …</t>
  </si>
  <si>
    <t>2023-10-21 03:25:46</t>
  </si>
  <si>
    <t>https://x.com/somuchsilence/status/1715570042954453299</t>
  </si>
  <si>
    <t>Hitting a player after they homer is still a thing? In the playoffs? 
@somuchsilence
 @TokyoElectron</t>
  </si>
  <si>
    <t>2023-10-20 23:45:11</t>
  </si>
  <si>
    <t>https://x.com/JJBrooker/status/1715514530481230185</t>
  </si>
  <si>
    <t>ZowsHotTakes</t>
  </si>
  <si>
    <t>Jeff</t>
  </si>
  <si>
    <t>There’s a college newspaper editor out there that’s having quite a chuckle for writing that headline. 
@THerman23
 @TokyoElectron
 @fleurdelismedia https://x.com/KevinMKruse/st/KevinMKruse/status/1636506759434063873…</t>
  </si>
  <si>
    <t>2023-03-17 05:54:32</t>
  </si>
  <si>
    <t>https://x.com/ZowsHotTakes/status/1636606924715343873</t>
  </si>
  <si>
    <t>SportsAngle</t>
  </si>
  <si>
    <t>So he’s sharp?</t>
  </si>
  <si>
    <t>2023-03-16 09:35:21</t>
  </si>
  <si>
    <t>https://x.com/SportsAngle/status/1636300106625437696</t>
  </si>
  <si>
    <t>This is all you need to know</t>
  </si>
  <si>
    <t>2023-03-16 05:57:41</t>
  </si>
  <si>
    <t>https://x.com/somuchsilence/status/1636245332945436672</t>
  </si>
  <si>
    <t>Yup, testify.</t>
  </si>
  <si>
    <t>2023-03-16 02:00:40</t>
  </si>
  <si>
    <t>https://x.com/SportsAngle/status/1636185684091236353</t>
  </si>
  <si>
    <t>He was ballin’</t>
  </si>
  <si>
    <t>2023-02-26 00:30:36</t>
  </si>
  <si>
    <t>https://x.com/somuchsilence/status/1629640036584140801</t>
  </si>
  <si>
    <t>From the Lute Olson sign</t>
  </si>
  <si>
    <t>2023-02-25 21:32:03</t>
  </si>
  <si>
    <t>https://x.com/somuchsilence/status/1629595101357015040</t>
  </si>
  <si>
    <t>Tokyo Electron</t>
  </si>
  <si>
    <t>uptodatesnow</t>
  </si>
  <si>
    <t>Nikkei up 0.6% as chip giants Disco (+6.5%), Advantest (+2.8%), Tokyo Electron (+3.2%) lead the rally! Market shrugs off central bank policy news. Where’s your focus today?#Nikkei #JapanMarkets #Stocks</t>
  </si>
  <si>
    <t>2025-06-17 04:41:20</t>
  </si>
  <si>
    <t>https://x.com/uptodatesnow/status/1934833717735788567</t>
  </si>
  <si>
    <t>ElonMussk69420</t>
  </si>
  <si>
    <t>ElonMusk69420</t>
  </si>
  <si>
    <t>China relies on this Japanese titan for its tech lifeline.
The U.S. wants to curb its power.
Tokyo Electron now shapes:
• A $14B chip equipment industry
• 43% of its sales from China
• The future of global computing
The hidden story of Japan’s quiet tech giant : China depends on this Japanese giant for survival.
America wants it neutralized.
Now Tokyo Electron influences the:
• $14B chip equipment market
• 43% of revenue from China
• Future of global computing
The untold story of Japan's silent tech superpower</t>
  </si>
  <si>
    <t>2025-06-17 02:22:40</t>
  </si>
  <si>
    <t>https://x.com/ElonMussk69420/status/1934798820061192619</t>
  </si>
  <si>
    <t>NewswireTODAY</t>
  </si>
  <si>
    <t>NewswireToday / Imec and Tokyo Electron Extend Partnership to Accelerate the Development of Beyond-2nm Nodes #imec_int #TokyoElectron_J #Nanoelectronics #Semiconductor #Ecosystem #NanoIC #SiliconPhotonics #ICT #EUV #3D #Electronics #Instrumentation #RFID - http://newswiretoday.com/news/184150/</t>
  </si>
  <si>
    <t>2025-06-16 19:27:10</t>
  </si>
  <si>
    <t>https://x.com/NewswireTODAY/status/1934694255664259322</t>
  </si>
  <si>
    <t>PE_Now</t>
  </si>
  <si>
    <t>Printed Electronics</t>
  </si>
  <si>
    <t>Imec, Tokyo Electron Extend Partnership 
@imec_int
https://hubs.li/Q03sd0d70</t>
  </si>
  <si>
    <t>2025-06-16 14:54:18</t>
  </si>
  <si>
    <t>https://x.com/PE_Now/status/1934625586888036539</t>
  </si>
  <si>
    <t>fanofchang</t>
  </si>
  <si>
    <t>kadzman</t>
  </si>
  <si>
    <t>What’s the polish version of Tokyo Electron? Poland is just used as a assembly plant by wealthier EU countries, put some respect on Japans name plz Poland went from Iran-level of economic development to Japan-level in a single generation</t>
  </si>
  <si>
    <t>2025-06-15 18:12:20</t>
  </si>
  <si>
    <t>https://x.com/fanofchang/status/1934313037210497100</t>
  </si>
  <si>
    <t>NILRR</t>
  </si>
  <si>
    <t>National Institute for Labor Relations Research</t>
  </si>
  <si>
    <t>Tokyo Electron Plans Expansion in Right to Work Texas https://nilrr.org/tokyo-electron-plans-expansion-in-right-to-work-texas/…</t>
  </si>
  <si>
    <t>2025-06-13 14:00:33</t>
  </si>
  <si>
    <t>https://x.com/NILRR/status/1933524897323708588</t>
  </si>
  <si>
    <t>AykutYi31979101</t>
  </si>
  <si>
    <t>Aykut Yilmaz</t>
  </si>
  <si>
    <t>Nichts davon im depot, bei mir sind es denso, tokyo electron, shionogi, murata, daikin und misumi aus Japan</t>
  </si>
  <si>
    <t>2025-06-13 13:58:04</t>
  </si>
  <si>
    <t>https://x.com/AykutYi31979101/status/1933524273714393341</t>
  </si>
  <si>
    <t>NunnuDoll</t>
  </si>
  <si>
    <t>Nunnu_Doll</t>
  </si>
  <si>
    <t>“Rapidus and Tokyo Electron were discussed as companies that would play a major role”.
So far only Tokyo Electron had played that role with the upcoming Tata Fab.What about Rapidus?? 
@nano_arun</t>
  </si>
  <si>
    <t>2025-06-12 17:40:23</t>
  </si>
  <si>
    <t>https://x.com/NunnuDoll/status/1933217832457716155</t>
  </si>
  <si>
    <t>TheTokyoTiff</t>
  </si>
  <si>
    <t>TokyoTiff</t>
  </si>
  <si>
    <t>Electron launches third iQPS satellite in three months https://spacenews.com/electron-launches-third-iqps-satellite-in-three-months/… via 
@SpaceNews_Inc</t>
  </si>
  <si>
    <t>2025-06-11 22:02:24</t>
  </si>
  <si>
    <t>https://x.com/TheTokyoTiff/status/1932921385111990467</t>
  </si>
  <si>
    <t>kevinsxu</t>
  </si>
  <si>
    <t>Kevin Xu</t>
  </si>
  <si>
    <t>The more interesting one to watch is non-US semicap
Rare earths for some ASML or Tokyo Electron is frankly for enticing if you are China
Howard (on CNBC) claimed to have tried to negotiate REE access for the world at London; China said no dice</t>
  </si>
  <si>
    <t>2025-06-11 18:47:39</t>
  </si>
  <si>
    <t>https://x.com/kevinsxu/status/1932872372756894164</t>
  </si>
  <si>
    <t>MarceloPLima</t>
  </si>
  <si>
    <t>Marcelo P. Lima</t>
  </si>
  <si>
    <t>Kind of messed up that Tokyo Electron can sell its tools into China but Lam Research can't</t>
  </si>
  <si>
    <t>2025-06-09 13:31:05</t>
  </si>
  <si>
    <t>https://x.com/MarceloPLima/status/1932067931610816538</t>
  </si>
  <si>
    <t>cmp_ml</t>
  </si>
  <si>
    <t>cmp-ml</t>
  </si>
  <si>
    <t>Hatano Group Seminar, Mr. Makiguchi Norihiro (U. Tokyo) "Analysis of Flow- and Vorticity-Induced Currents in Graphene Electron Fluid"
https://cmp-ml.issp.u-tokyo.ac.jp/2025/06/09/hatano-group-seminar-mr-makiguchi-norihiro-u-tokyo-analysis-of-flow-and-vorticity-induced-currents-in-graphene-electron-fluid/…</t>
  </si>
  <si>
    <t>2025-06-09 05:50:59</t>
  </si>
  <si>
    <t>https://x.com/cmp_ml/status/1931952144590229694</t>
  </si>
  <si>
    <t>semixicon</t>
  </si>
  <si>
    <t>SEMIXICON</t>
  </si>
  <si>
    <t>TEL Tokyo Electron 5010-202984-11 300mm DEV Wafer Chuck</t>
  </si>
  <si>
    <t>2025-06-08 16:59:47</t>
  </si>
  <si>
    <t>https://x.com/semixicon/status/1931758063100563796</t>
  </si>
  <si>
    <t>wmhuo168</t>
  </si>
  <si>
    <t>William Huo</t>
  </si>
  <si>
    <t>This is not just physics. It's geopolitics. China can now prototype next-gen chips without ASML, Tokyo Electron, or Lam Research. (9/13)</t>
  </si>
  <si>
    <t>2025-06-08 03:50:20</t>
  </si>
  <si>
    <t>https://x.com/wmhuo168/status/1931559392740081958</t>
  </si>
  <si>
    <t>fkElonTrumpMaga</t>
  </si>
  <si>
    <t>x_is_where_i_come_to_</t>
  </si>
  <si>
    <t>When will Tokyo electron do the same?</t>
  </si>
  <si>
    <t>2025-06-03 00:49:27</t>
  </si>
  <si>
    <t>https://x.com/fkElonTrumpMaga/status/1929701933213974638</t>
  </si>
  <si>
    <t>logicsofworlds</t>
  </si>
  <si>
    <t>Chris</t>
  </si>
  <si>
    <t>I ain’t got no heart.
The Past | Tokyo Electron | FDH records</t>
  </si>
  <si>
    <t>2025-06-02 03:51:34</t>
  </si>
  <si>
    <t>https://x.com/logicsofworlds/status/1929385374838870116</t>
  </si>
  <si>
    <t>ASML should take bitter solace in the fact that it’s not alone. China has effectively sidestepped Lam Research, KLA, Applied Materials, Tokyo Electron, Canon, and Nikon. All of them are being phased out by a parallel, increasingly superior Chinese toolchain.
(4/11)</t>
  </si>
  <si>
    <t>2025-05-29 19:46:59</t>
  </si>
  <si>
    <t>https://x.com/wmhuo168/status/1928176261349712258</t>
  </si>
  <si>
    <t>#ECTC2025 is heating up in Dallas &amp; #TEL is right at the core as a proud Gold Sponsor.
From reliability to real-world assembly tech, we’re building the backbone of microelectronics, one layer at a time.
Catch us before it wraps! 
#SemiconductorPackaging #DallasTech</t>
  </si>
  <si>
    <t>2025-05-29 16:30:03</t>
  </si>
  <si>
    <t>https://x.com/TokyoElectronUS/status/1928126703370453316</t>
  </si>
  <si>
    <t>DealMav</t>
  </si>
  <si>
    <t>RichNow</t>
  </si>
  <si>
    <t>Nvidia DEFIES China Ban! Chip Stocks SOAR! What's Next?
Watch: https://youtu.be/Rxq5H0Ufryw
#stock_market #Tokyo_Electron #Jensen_Huang #export_restrictions #chip_rally #investing #ASML #semiconductors</t>
  </si>
  <si>
    <t>2025-05-29 10:47:43</t>
  </si>
  <si>
    <t>https://x.com/DealMav/status/1928040549933592752</t>
  </si>
  <si>
    <t>The assumption was China could not catch up. That ASML, TSMC, and Tokyo Electron would remain irreplaceable. But China is rebuilding every layer. Slowly, methodically, and irreversibly. (12/16)</t>
  </si>
  <si>
    <t>2025-05-27 16:31:45</t>
  </si>
  <si>
    <t>https://x.com/wmhuo168/status/1927402356582285657</t>
  </si>
  <si>
    <t>Nikkei rallied 0.51% to 37,724.11 as a weaker yen boosted exporters and falling JGB yields shifted focus! Sony, SoftBank, and Tsuruha made gains while Tokyo Electron slipped.  #Nikkei #JapanStocks #Markets</t>
  </si>
  <si>
    <t>2025-05-27 08:09:24</t>
  </si>
  <si>
    <t>https://x.com/uptodatesnow/status/1927275936556200192</t>
  </si>
  <si>
    <t>TBBusiness</t>
  </si>
  <si>
    <t>Texas Border Business</t>
  </si>
  <si>
    <t>“Tokyo Electron’s more than $30 million investment builds on our state’s leadership in the semiconductor industry and will help bolster semiconductor-related job training to prepare thousands of Texans for better job and bigger paycheck opportunities.</t>
  </si>
  <si>
    <t>2025-05-23 10:32:56</t>
  </si>
  <si>
    <t>https://x.com/TBBusiness/status/1925862505244438897</t>
  </si>
  <si>
    <t>bigfundu</t>
  </si>
  <si>
    <t>Tech Demystified</t>
  </si>
  <si>
    <t>9/ 
3. Incentivize Global Supply Chain Players
• Attract suppliers like Linde (gases), Tokyo Electron (equipment), and Shin-Etsu (wafers).
• Give 10–15-year tax holidays, land at concessional rates, and ease of doing business provisions.
4. Skill Development Programs
•</t>
  </si>
  <si>
    <t>2025-05-23 10:04:18</t>
  </si>
  <si>
    <t>https://x.com/bigfundu/status/1925855299375603974</t>
  </si>
  <si>
    <t>GovAbbottPress</t>
  </si>
  <si>
    <t>Governor Abbott Press Office</t>
  </si>
  <si>
    <t>Governor 
@GregAbbott_TX
 today announced a Texas Semiconductor Innovation Fund grant of over $3 million was extended to Tokyo Electron.
Texas' competitive business advantages attract job-creating investments by global industry leaders.
More: https://bit.ly/43FAmrf</t>
  </si>
  <si>
    <t>2025-05-22 16:58:17</t>
  </si>
  <si>
    <t>https://x.com/GovAbbottPress/status/1925597091314700618</t>
  </si>
  <si>
    <t>$3 Million Texas Semiconductor Innovation Fund Grant Awarded To Tokyo Electron U.S. Holdings, Inc.</t>
  </si>
  <si>
    <t>2025-05-22 15:32:57</t>
  </si>
  <si>
    <t>https://x.com/TBBusiness/status/1925575617149284504</t>
  </si>
  <si>
    <t>Asian Stock Market Updates : Day's Action !
JAPAN
Japanese stocks fell as Moody’s downgrade of the U.S. credit rating boosted the yen, hurting exporters by dampening overseas earnings. Chipmakers Advantest and Tokyo Electron declined -2.8% and -1.7%, respectively. While, Fuji</t>
  </si>
  <si>
    <t>2025-05-19 09:47:01</t>
  </si>
  <si>
    <t>https://x.com/ZSMarkets/status/1924401397090422912</t>
  </si>
  <si>
    <t>AlphaTradeEdge</t>
  </si>
  <si>
    <t>AlphaTrade</t>
  </si>
  <si>
    <t>U.S.-China Trade Truce Boost: 90-day tariff pause lifts Japanese exporters. Topix up 1.2%, led by semiconductors (Tokyo Electron +2%). But auto giants like Toyota face lingering tariff risks.  Short-term relief, not a game-changer.</t>
  </si>
  <si>
    <t>2025-05-19 09:45:36</t>
  </si>
  <si>
    <t>https://x.com/AlphaTradeEdge/status/1924401039869988929</t>
  </si>
  <si>
    <t>MarketPulseX_</t>
  </si>
  <si>
    <t>MarketPulsex</t>
  </si>
  <si>
    <t>#Nikkei dives 0.68% as Moody’s US credit downgrade ignites fears of dollar sell-off, boosting yen!  Exporters slammed: Advantest (-2.85%), #Tokyo Electron (-1.7%) falter.Daiichi Sankyo rockets 7%, propping up index!  Mixed market: 50% up, 45% down. #Japan #Yen #Stocks #Trump #Fed</t>
  </si>
  <si>
    <t>2025-05-19 07:43:29</t>
  </si>
  <si>
    <t>https://x.com/MarketPulseX_/status/1924370308200325526</t>
  </si>
  <si>
    <t>Brad9037124905</t>
  </si>
  <si>
    <t>Brad</t>
  </si>
  <si>
    <t>Because you don’t extract cellphones out of the ground, you need the expertise and infrastructure of the Taiwanese, Dutch (ASML, NXP), Americans (Intel, Mircochip), Japanese (Tokyo Electron), and South Koreans (Samsung) to turn them into chips.</t>
  </si>
  <si>
    <t>2025-05-18 19:34:50</t>
  </si>
  <si>
    <t>https://x.com/Brad9037124905/status/1924186939370180761</t>
  </si>
  <si>
    <t>rwang07</t>
  </si>
  <si>
    <t>Ray Wang</t>
  </si>
  <si>
    <t>Morgan Stanley: The Trump Administration is eying stricter chip export curbs on China, including
1) Potentially restricting Tokyo Electron and ASML engineers from offering maintenance services for semiconductor equipment in China;
2) Stricter export restrictions on AI chips to</t>
  </si>
  <si>
    <t>2025-05-17 13:35:19</t>
  </si>
  <si>
    <t>https://x.com/rwang07/status/1923734075371663565</t>
  </si>
  <si>
    <t>covid33580516</t>
  </si>
  <si>
    <t>ゆあちゃみすべてがNになる</t>
  </si>
  <si>
    <t>Fanuc
Advantest
Nidec
TOkyo Electron
Mitsubishi Heavy 
=FANTOM</t>
  </si>
  <si>
    <t>2025-05-14 17:15:53</t>
  </si>
  <si>
    <t>https://x.com/covid33580516/status/1922702419575599504</t>
  </si>
  <si>
    <t>Coinphlip</t>
  </si>
  <si>
    <t>CoinPhlip</t>
  </si>
  <si>
    <t>Tokyo Electron (8035.T) - Japan's semi-conductor player on eye-level with $AMAT and $ASML. Pattern playing out so far once again:</t>
  </si>
  <si>
    <t>2025-05-14 12:28:00</t>
  </si>
  <si>
    <t>https://x.com/Coinphlip/status/1922629970184241644</t>
  </si>
  <si>
    <t>Asian Markets : Stocks &amp; Moves today
JAPAN 
Mitsui E&amp;S Co +18.4%
(shipbuilding, tankers, reefers, blowers, boilers)
Tokyo Electron TEL +4.8%
(semiconductor manufacturing equipment)
AUSTRALIA 
Appen $APX +17.4% (datasets for AI)
Fortescue $FMG +2.6% (irone ore mining)
CHINA</t>
  </si>
  <si>
    <t>2025-05-13 07:22:47</t>
  </si>
  <si>
    <t>https://x.com/ZSMarkets/status/1922190773791162801</t>
  </si>
  <si>
    <t>Jukanlosreve</t>
  </si>
  <si>
    <t>Jukan Choi</t>
  </si>
  <si>
    <t>Could you write about Tokyo Electron?</t>
  </si>
  <si>
    <t>2025-05-12 07:13:02</t>
  </si>
  <si>
    <t>https://x.com/Jukanlosreve/status/1921825931426963517</t>
  </si>
  <si>
    <t>PrestonEtruth</t>
  </si>
  <si>
    <t>Erin Preston</t>
  </si>
  <si>
    <t>Because Tokyo electron called me and said, okay, we just need to run a background check before we recruit you. You are such a jerk. Or whoever did this is a jerk. I know your secrets and that totally sucks</t>
  </si>
  <si>
    <t>2025-05-12 06:49:45</t>
  </si>
  <si>
    <t>https://x.com/PrestonEtruth/status/1921820073729171864</t>
  </si>
  <si>
    <t>HeyFlorent</t>
  </si>
  <si>
    <t>heyflo</t>
  </si>
  <si>
    <t>It’s the ticker of ADVANTEST on the Tokyo stock exchange, same for Tokyo Electron (ticker 8035)</t>
  </si>
  <si>
    <t>2025-05-11 20:41:10</t>
  </si>
  <si>
    <t>https://x.com/HeyFlorent/status/1921666915027620313</t>
  </si>
  <si>
    <t>$ASML
$TSM
$NVDA
$ASM
6857 - ADVANTEST or 8035 - Tokyo Electron or $AMAT
$KLAC</t>
  </si>
  <si>
    <t>2025-05-11 20:35:13</t>
  </si>
  <si>
    <t>https://x.com/HeyFlorent/status/1921665419896639662</t>
  </si>
  <si>
    <t>Happy Mother’s Day</t>
  </si>
  <si>
    <t>2025-05-11 01:00:02</t>
  </si>
  <si>
    <t>https://x.com/TokyoElectron_J/status/1921369673783783916</t>
  </si>
  <si>
    <t>Stephan9015</t>
  </si>
  <si>
    <t>Stephan90</t>
  </si>
  <si>
    <t>How would you compare the technological moat of Synopsys or KLA to ASML or Tokyo Electron?</t>
  </si>
  <si>
    <t>2025-05-10 09:35:29</t>
  </si>
  <si>
    <t>https://x.com/Stephan9015/status/1921137004298813532</t>
  </si>
  <si>
    <t>Aside from ASML, Tokyo Electron seems to be the one.</t>
  </si>
  <si>
    <t>2025-05-10 09:34:12</t>
  </si>
  <si>
    <t>https://x.com/Jukanlosreve/status/1921136683409367338</t>
  </si>
  <si>
    <t>Kendrick_m4</t>
  </si>
  <si>
    <t>Kendrick</t>
  </si>
  <si>
    <t>The same will be true when they will ask ASML, Lam research Tokyo Electron to stop selling lithography machines and chip equipment, Sicarrier showed Huawei is ready to replace almost all equipments at already quite advanced nodes. By Q4 2025, the Chip war will be over</t>
  </si>
  <si>
    <t>2025-05-10 06:50:25</t>
  </si>
  <si>
    <t>https://x.com/Kendrick_m4/status/1921095465556152377</t>
  </si>
  <si>
    <t>polymerMMB</t>
  </si>
  <si>
    <t>小海豹随时跟踪</t>
  </si>
  <si>
    <t>Ligands are molecules or ions that donate electron pairs to the central metal.
MILKLOVE FM IN TOKYO
#ThaiFestivalSpecialFM2025xML</t>
  </si>
  <si>
    <t>2025-05-09 19:16:00</t>
  </si>
  <si>
    <t>https://x.com/polymerMMB/status/1920920708017770648</t>
  </si>
  <si>
    <t>zheng871221</t>
  </si>
  <si>
    <t>Joker回关号</t>
  </si>
  <si>
    <t>VSEPR (Valence Shell Electron Pair Repulsion) theory predicts the shape of molecules based on the repulsion between electron pairs.
MILKLOVE FM IN TOKYO
#ThaiFestivalSpecialFM2025xML</t>
  </si>
  <si>
    <t>2025-05-09 17:55:00</t>
  </si>
  <si>
    <t>https://x.com/zheng871221/status/1920900323864145968</t>
  </si>
  <si>
    <t>polymerMMA</t>
  </si>
  <si>
    <t>小鲸鱼随时追踪</t>
  </si>
  <si>
    <t>2025-05-09 16:29:00</t>
  </si>
  <si>
    <t>https://x.com/polymerMMA/status/1920878680869662830</t>
  </si>
  <si>
    <t>2025-05-09 16:21:00</t>
  </si>
  <si>
    <t>https://x.com/polymerMMB/status/1920876669293752833</t>
  </si>
  <si>
    <t>Electron configuration describes the arrangement of electrons in an atom.
MILKLOVE FM IN TOKYO
#ThaiFestivalSpecialFM2025xML</t>
  </si>
  <si>
    <t>2025-05-09 16:03:00</t>
  </si>
  <si>
    <t>https://x.com/polymerMMB/status/1920872138489426129</t>
  </si>
  <si>
    <t>Beta decay involves the emission of a beta particle (electron or positron).
MILKLOVE FM IN TOKYO
#ThaiFestivalSpecialFM2025xML</t>
  </si>
  <si>
    <t>2025-05-09 15:43:00</t>
  </si>
  <si>
    <t>https://x.com/polymerMMA/status/1920867105890857275</t>
  </si>
  <si>
    <t>2025-05-09 15:33:00</t>
  </si>
  <si>
    <t>https://x.com/zheng871221/status/1920864589576630373</t>
  </si>
  <si>
    <t>Electron diffraction demonstrates the wave nature of electrons.
MILKLOVE FM IN TOKYO
#ThaiFestivalSpecialFM2025xML</t>
  </si>
  <si>
    <t>2025-05-09 15:28:00</t>
  </si>
  <si>
    <t>https://x.com/zheng871221/status/1920863330937245721</t>
  </si>
  <si>
    <t>2025-05-09 14:07:00</t>
  </si>
  <si>
    <t>https://x.com/polymerMMB/status/1920842945839985149</t>
  </si>
  <si>
    <t>2025-05-09 13:59:00</t>
  </si>
  <si>
    <t>https://x.com/polymerMMB/status/1920840932959649864</t>
  </si>
  <si>
    <t>2025-05-09 13:46:01</t>
  </si>
  <si>
    <t>https://x.com/polymerMMA/status/1920837663671939575</t>
  </si>
  <si>
    <t>2025-05-09 13:34:00</t>
  </si>
  <si>
    <t>https://x.com/polymerMMA/status/1920834640866406771</t>
  </si>
  <si>
    <t>The APPH samples were also characterized by the scanning electron microscope (SEM) observations.
MILKLOVE FM IN TOKYO
#ThaiFestivalSpecialFM2025xML</t>
  </si>
  <si>
    <t>2025-05-09 08:51:00</t>
  </si>
  <si>
    <t>https://x.com/polymerMMB/status/1920763421429027127</t>
  </si>
  <si>
    <t>Benefiting from its high mechanical strength, intrinsically superelastic properties and bi-continuous phase structure with highly efficient electron/ion transports,
MILKLOVE FM IN TOKYO
#ThaiFestivalSpecialFM2025xML</t>
  </si>
  <si>
    <t>2025-05-09 08:20:00</t>
  </si>
  <si>
    <t>https://x.com/polymerMMB/status/1920755619881181349</t>
  </si>
  <si>
    <t>In particular, the hydrogel architecture not only facilitates an efficient electron/ion transport
MILKLOVE FM IN TOKYO
#ThaiFestivalSpecialFM2025xML</t>
  </si>
  <si>
    <t>2025-05-09 08:19:00</t>
  </si>
  <si>
    <t>https://x.com/polymerMMB/status/1920755368067821587</t>
  </si>
  <si>
    <t>Steven_2376</t>
  </si>
  <si>
    <t>Steven</t>
  </si>
  <si>
    <t>亚洲芯片股上涨
金十数据5月8日讯，日本东京威力科创(Tokyo Electron)上涨3%，Disco上涨6.5%，Screen上涨2.1%，Lasertec上涨3.6%，Advantest上涨3.9%。韩国海力士涨2.7%，三星电子涨1.7%，Wonik IPS涨2%，DB</t>
  </si>
  <si>
    <t>2025-05-08 00:41:06</t>
  </si>
  <si>
    <t>https://x.com/Steven_2376/status/1920277745952489972</t>
  </si>
  <si>
    <t>AlbanyBizReview</t>
  </si>
  <si>
    <t>Albany Business Review</t>
  </si>
  <si>
    <t>Tokyo Electron's Alex Oscilowski oversees a team of about 350 employees at the Albany Nanotech Complex.</t>
  </si>
  <si>
    <t>2025-05-07 21:15:03</t>
  </si>
  <si>
    <t>https://x.com/AlbanyBizReview/status/1920225894502678905</t>
  </si>
  <si>
    <t>worldinfo__11</t>
  </si>
  <si>
    <t>Ritz#R5#R7™</t>
  </si>
  <si>
    <t>News : Sony and Toyota Lead Declines as Tokyo Electron, Hitachi Rally
Sony Group fell 4.1% and Toyota lost 2.7%, dragging on Japan’s equity benchmarks. Meanwhile, Tokyo Electron gained 3.6% and Hitachi rose 3.5%, topping the session’s gainers.
 May 7, 2025 (Nikkei Asia)</t>
  </si>
  <si>
    <t>2025-05-07 16:16:54</t>
  </si>
  <si>
    <t>https://x.com/worldinfo__11/status/1920150861033918582</t>
  </si>
  <si>
    <t>EnigmaticalTool</t>
  </si>
  <si>
    <t>BasicShortChangeHero</t>
  </si>
  <si>
    <t>You can look up the details but here are the world leading companies that own the tech that goes into the machines.
Applied Materials (United States)
Lam Research (United States)
Tokyo Electron Limited (TEL) (Japan)
KLA Corporation (United States)
ASML (Netherlands)
more</t>
  </si>
  <si>
    <t>2025-05-05 19:26:50</t>
  </si>
  <si>
    <t>https://x.com/EnigmaticalTool/status/1919473881179685286</t>
  </si>
  <si>
    <t>Behind every semiconductor is a mind at work. This #MentalHealthAwarenessMonth, let’s prioritize mental well-being.  #TEL 
https://tel.com/careers/careercenter/benefits.html…</t>
  </si>
  <si>
    <t>2025-05-05 17:00:00</t>
  </si>
  <si>
    <t>https://x.com/TokyoElectronUS/status/1919436932162982002</t>
  </si>
  <si>
    <t>NaturaHQ</t>
  </si>
  <si>
    <t>Natura - Interior Plant Design</t>
  </si>
  <si>
    <t>Austin, TX - Tokyo Electron
An office oasis
#BiophilicDesign #IndoorPlants</t>
  </si>
  <si>
    <t>2025-05-05 14:30:48</t>
  </si>
  <si>
    <t>https://x.com/NaturaHQ/status/1919399382694179303</t>
  </si>
  <si>
    <t>PatentArtBot</t>
  </si>
  <si>
    <t>Patent Bot</t>
  </si>
  <si>
    <t>Method and apparatus for an improved baffle plate in a plasma processing system
Owned By: Tokyo Electron Ltd
Patent Number: US8118936B2
https://patents.google.com/patent/US8118936B2/en?oq=8118936…</t>
  </si>
  <si>
    <t>2025-05-02 11:08:57</t>
  </si>
  <si>
    <t>https://x.com/PatentArtBot/status/1918261424964477032</t>
  </si>
  <si>
    <t>Ifieldcc</t>
  </si>
  <si>
    <t>Ifield Cricket Club</t>
  </si>
  <si>
    <t>Meet our new sponsors Tokyo Electron. They will be joining Hustle &amp; Bruno’s Dinner as our main sponsors across all social media platforms. We’d like to say a huge thank you for their investment in our club and for choosing to support us</t>
  </si>
  <si>
    <t>2025-05-02 08:51:09</t>
  </si>
  <si>
    <t>https://x.com/Ifieldcc/status/1918226746211524773</t>
  </si>
  <si>
    <t>SKundojjala</t>
  </si>
  <si>
    <t>Sravan Kundojjala</t>
  </si>
  <si>
    <t>Tokyo Electron QMar25
- QMar revenue up 20% q/q; 47.4% GM; FY26 revenue will grow 7% y/y
- SPE revenue down 1% q/q; SPE to grow at 5% (will underperform vs Lam)
- Healthy China revenue; 44% revenue from China in QMar, down from 43% in QDec</t>
  </si>
  <si>
    <t>2025-04-30 10:45:13</t>
  </si>
  <si>
    <t>https://x.com/SKundojjala/status/1917530673155330200</t>
  </si>
  <si>
    <t>MarketCurrents</t>
  </si>
  <si>
    <t>Seeking Alpha Market Currents</t>
  </si>
  <si>
    <t>$TOELF $TOELY - Tokyo Electron reports FY results</t>
  </si>
  <si>
    <t>2025-04-30 07:24:58</t>
  </si>
  <si>
    <t>https://x.com/MarketCurrents/status/1917480282112090587</t>
  </si>
  <si>
    <t>Golden Week = golden opportunities. At #TEL, we take this time to reflect, recharge, and renew our commitment to shaping a balanced and sustainable future. Wishing you a peaceful #GoldenWeek!</t>
  </si>
  <si>
    <t>2025-04-29 13:00:02</t>
  </si>
  <si>
    <t>https://x.com/TokyoElectronUS/status/1917202215384605067</t>
  </si>
  <si>
    <t>We’re in.
#TEL is now a proud National Apprenticeship Day 2025 partner in Minnesota!
Because the future of semiconductors starts with today’s apprentices.
April 30th, let’s go!
#NAW2025 #ApprenticeshipWorks 
https://apprenticeship.mn.gov</t>
  </si>
  <si>
    <t>2025-04-28 15:00:01</t>
  </si>
  <si>
    <t>https://x.com/TokyoElectronUS/status/1916870019465519545</t>
  </si>
  <si>
    <t>Live this morning: TEL’s David Sandal joins SEMI’s Earth Month Lightning Talks (8 AM PT) with a powerful message on sustainability in semiconductors.
“Our Power, Our Planet” is more than a motto, it’s a mission.
#EarthMonth #OurPowerOurPlanet #Sustainability #TechForGood</t>
  </si>
  <si>
    <t>2025-04-24 14:58:11</t>
  </si>
  <si>
    <t>https://x.com/TokyoElectronUS/status/1915420010073162166</t>
  </si>
  <si>
    <t>UTokyo_issp</t>
  </si>
  <si>
    <t>東京大学 物性研究所</t>
  </si>
  <si>
    <t>Associate Prof. Masayuki Hashisaka and collaborative research team have observed that a single electron's spin can be spatially separated while remaining in a coherent state. They have also demonstrated that entanglement occurs between these separated spin</t>
  </si>
  <si>
    <t>2025-04-24 05:09:45</t>
  </si>
  <si>
    <t>https://x.com/UTokyo_issp/status/1915271923497615647</t>
  </si>
  <si>
    <t>OmerCheeema</t>
  </si>
  <si>
    <t>Omer Cheema</t>
  </si>
  <si>
    <t>Nice quarterly results for LAM Research as well. Guidance for next quarter above expectations too. $LRCX is a generalist among the five large equipment makers similar to Tokyo Electron and Applied Materials ($AMAT) . A good sign for broder semi market.</t>
  </si>
  <si>
    <t>2025-04-23 21:27:58</t>
  </si>
  <si>
    <t>https://x.com/OmerCheeema/status/1915155713313194412</t>
  </si>
  <si>
    <t>BeuvingJordy</t>
  </si>
  <si>
    <t>Jordy Beuving</t>
  </si>
  <si>
    <t>Tokyo Electron turns to India's deep talent pool for development hub</t>
  </si>
  <si>
    <t>2025-04-23 20:13:58</t>
  </si>
  <si>
    <t>https://x.com/BeuvingJordy/status/1915137091497075024</t>
  </si>
  <si>
    <t>compute25</t>
  </si>
  <si>
    <t>Dhanno</t>
  </si>
  <si>
    <t>Isn't some critical tech in semicon manufacturing only done by eu and Japan, like done by trumpf, zeiss, asml, tokyo electron that is not done anywhere</t>
  </si>
  <si>
    <t>2025-04-23 18:24:19</t>
  </si>
  <si>
    <t>https://x.com/compute25/status/1915109495212245484</t>
  </si>
  <si>
    <t>MooreMorrisSemi</t>
  </si>
  <si>
    <t>Nomad Semi</t>
  </si>
  <si>
    <t>Gartner data shows Tokyo Electron has gained 1.3% market share in 2024. Unlike other Japanese peers pricing in USD, they saw no forex boost as most of their tools are priced in yen.
No market share gain benefit from cheap yen either as PORs are locked in years in advance An in-depth look at Tokyo Electron, the 4th largest SPE company. This first part explores:
 TEL’s history &amp; business model – How it became a powerhouse in chip manufacturing tools
 The battle of Wet Resist vs. LAM Research’s Dry Resist</t>
  </si>
  <si>
    <t>2025-04-23 13:59:54</t>
  </si>
  <si>
    <t>https://x.com/MooreMorrisSemi/status/1915042951945949655</t>
  </si>
  <si>
    <t>Innovation for Earth.  This #EarthDay, #TEL commits to sustainable semiconductor solutions for a greener tomorrow.</t>
  </si>
  <si>
    <t>2025-04-22 15:00:46</t>
  </si>
  <si>
    <t>https://x.com/TokyoElectronUS/status/1914695884618563819</t>
  </si>
  <si>
    <t>The_Tradesman1</t>
  </si>
  <si>
    <t>The Tradesman</t>
  </si>
  <si>
    <t>Tokyo Electron, a Japanese manufacturer of chipmaking equipment, plans to establish a facility in India focused on designing semiconductor production tools and developing software. The company aims to leverage India's vast pool of highly skilled technology professionals for</t>
  </si>
  <si>
    <t>2025-04-22 14:52:58</t>
  </si>
  <si>
    <t>https://x.com/The_Tradesman1/status/1914693918425538855</t>
  </si>
  <si>
    <t>AP_CRDANews</t>
  </si>
  <si>
    <t>Andhra &amp; Amaravati Updates</t>
  </si>
  <si>
    <t>Japanese Semicon firm Tokyo Electron Limited (TEL) is reportedly looking to set up its manufacturing presence in #India 
@ncbn
 garu 
@AndhraPradeshCM
 @naralokesh
 garu 
@tgbharath
 garu 
@AP_EDB
 pls look into this sir</t>
  </si>
  <si>
    <t>2025-04-22 14:25:47</t>
  </si>
  <si>
    <t>https://x.com/AP_CRDANews/status/1914687078501400947</t>
  </si>
  <si>
    <t>NikkeiAsia</t>
  </si>
  <si>
    <t>Nikkei Asia</t>
  </si>
  <si>
    <t>Tokyo Electron will open a base in India for designing its chipmaking tools and developing related software, tapping the South Asian country's large, skilled tech workforce.</t>
  </si>
  <si>
    <t>2025-04-22 13:37:53</t>
  </si>
  <si>
    <t>https://x.com/NikkeiAsia/status/1914675024515965428</t>
  </si>
  <si>
    <t>lakshmishaks</t>
  </si>
  <si>
    <t>Lakshmisha K S</t>
  </si>
  <si>
    <t>Japanese chip equipment producer Tokyo Electron will open a base in India for designing its chipmaking tools and developing related software, tapping the South Asian country’s large, skilled tech workforce.
#MakeInIndia</t>
  </si>
  <si>
    <t>2025-04-22 13:03:37</t>
  </si>
  <si>
    <t>https://x.com/lakshmishaks/status/1914666402897912063</t>
  </si>
  <si>
    <t>Kuma50531Kumar</t>
  </si>
  <si>
    <t>Vijeth Kumar</t>
  </si>
  <si>
    <t>Tokyo Electron chose Bengaluru for its GCC</t>
  </si>
  <si>
    <t>2025-04-22 12:59:03</t>
  </si>
  <si>
    <t>https://x.com/Kuma50531Kumar/status/1914665252018364437</t>
  </si>
  <si>
    <t>Vinayakmohan</t>
  </si>
  <si>
    <t>Vinayak Mohan</t>
  </si>
  <si>
    <t>"#Japanese chip equipment producer Tokyo Electron will open a base in #India for designing its #chipmaking tools &amp; developing related #software, tapping the South Asian country's large, #skilled #tech #workforce".
#tokyoelectron #workforcedevelopment</t>
  </si>
  <si>
    <t>2025-04-22 12:05:12</t>
  </si>
  <si>
    <t>https://x.com/Vinayakmohan/status/1914651701186867382</t>
  </si>
  <si>
    <t>sreemoytalukdar</t>
  </si>
  <si>
    <t>Sreemoy Talukdar</t>
  </si>
  <si>
    <t>Japan's Tokyo Electron will open a base in India for designing chipmaking tools and developing related software, tapping the South Asian country's large, skilled tech workforce. /1
@c_aashish</t>
  </si>
  <si>
    <t>2025-04-22 06:38:26</t>
  </si>
  <si>
    <t>https://x.com/sreemoytalukdar/status/1914569465900994880</t>
  </si>
  <si>
    <t>opportunity_atx</t>
  </si>
  <si>
    <t>Opportunity Austin</t>
  </si>
  <si>
    <t>Austin’s global chip rise continues: Tokyo Electron, the world’s 4th-largest semiconductor equipment maker, just opened its new U.S. HQ in the region—strengthening our leadership in advanced manufacturing. 
https://hubs.la/Q03j7SzL0</t>
  </si>
  <si>
    <t>2025-04-21 19:31:24</t>
  </si>
  <si>
    <t>https://x.com/opportunity_atx/status/1914401602498076690</t>
  </si>
  <si>
    <t>2025-04-21 19:31:11</t>
  </si>
  <si>
    <t>https://x.com/NikkeiAsia/status/1914401549494727167</t>
  </si>
  <si>
    <t>TEL | RIVERSOUTH isn’t just our new U.S. Headquarters. It’s the first chapter of the next 30 years.  
This is just the beginning. Our tech and training building is set to open this fall! #TechnologyEnablingLife 
http://spklr.io/60127Gn8</t>
  </si>
  <si>
    <t>2025-04-21 17:37:03</t>
  </si>
  <si>
    <t>https://x.com/TokyoElectronUS/status/1914372826393424368</t>
  </si>
  <si>
    <t>etbadabimbim</t>
  </si>
  <si>
    <t>etbadaboum 埃特巴达布姆</t>
  </si>
  <si>
    <t>‘Huawei has dedicated substantial resources to developing chipmaking equipment, actively recruiting top engineers with experience at chip leaders such as TSMC and Intel, and major global equipment manufacturers including ASML, Applied Materials, Lam Research, KLA, Tokyo Electron</t>
  </si>
  <si>
    <t>2025-04-21 13:43:06</t>
  </si>
  <si>
    <t>https://x.com/etbadabimbim/status/1914313947873714493</t>
  </si>
  <si>
    <t>OomseStoom</t>
  </si>
  <si>
    <t>darksilouette</t>
  </si>
  <si>
    <t>It would be interesting to hear your opinion on why Tokyo Electron stock has dropped from over ¥40k in 2024 to just above ¥19k now. That is a massive drop and it all started back in 2024. It seems investors starting fleeing back in 2024
@TokyoElectron_J
 @TokyoElectronEU</t>
  </si>
  <si>
    <t>2025-04-20 07:31:32</t>
  </si>
  <si>
    <t>https://x.com/OomseStoom/status/1913858053931225443</t>
  </si>
  <si>
    <t>AskPerplexity</t>
  </si>
  <si>
    <t>Ask Perplexity</t>
  </si>
  <si>
    <t>The main stock ticker for Tokyo Electron is 8035 on the Tokyo Stock Exchange.  
You might also see it traded as TOELF or TOELY in overseas markets.</t>
  </si>
  <si>
    <t>2025-04-19 13:12:55</t>
  </si>
  <si>
    <t>https://x.com/AskPerplexity/status/1913581577663074708</t>
  </si>
  <si>
    <t>TCIchemicals</t>
  </si>
  <si>
    <t>Tokyo Chemical Industry</t>
  </si>
  <si>
    <t>4,8-Dibromobenzo[1,2-𝘤:4,5-𝘤']bis[[1,2,5]thiadiazole] is an acceptor building block useful in the development of functional dyes and π-conjugated polymers, due to its strong electron-withdrawing property and a proquinoid structure.</t>
  </si>
  <si>
    <t>2025-04-17 21:00:01</t>
  </si>
  <si>
    <t>https://x.com/TCIchemicals/status/1912974351252742350</t>
  </si>
  <si>
    <t>GeorgeKiefer</t>
  </si>
  <si>
    <t>George Kiefer</t>
  </si>
  <si>
    <t>Austin Texas - Tokyo Electron, an important Samsung supplier, has opened a new 98,761 square foot U.S. headquarters in Austin, in the RiverSouth tower off South First Street and Riverside Drive, across from Auditorium Shores.</t>
  </si>
  <si>
    <t>2025-04-17 16:22:25</t>
  </si>
  <si>
    <t>https://x.com/GeorgeKiefer/status/1912904493592686662</t>
  </si>
  <si>
    <t>MARKCAS77808826</t>
  </si>
  <si>
    <t>Mark Wayne</t>
  </si>
  <si>
    <t>Tokyo Electron opens new headquarters in Austin</t>
  </si>
  <si>
    <t>2025-04-17 11:11:54</t>
  </si>
  <si>
    <t>https://x.com/MARKCAS77808826/status/1912826348382400539</t>
  </si>
  <si>
    <t>PAstynome</t>
  </si>
  <si>
    <t>Phryne Astynome</t>
  </si>
  <si>
    <t>There’s nothing wrong with China being behind these technologies. It wasn’t really a focus for them until recently. Remember companies like Tokyo Electron and Applied Materials are over 50 years old. Catch up was always going to take time.</t>
  </si>
  <si>
    <t>2025-04-16 16:24:22</t>
  </si>
  <si>
    <t>https://x.com/PAstynome/status/1912542592828612849</t>
  </si>
  <si>
    <t>News : Tech &amp; consumer stocks drag Japan markets down—Disco Corp -8%, Advantest -6.6%, Tokyo Electron -1.5%, Nintendo -2.6%—amid global market uncertainty.
 Apr 16, 2025 (Nikkei Asia)</t>
  </si>
  <si>
    <t>2025-04-16 16:19:12</t>
  </si>
  <si>
    <t>https://x.com/worldinfo__11/status/1912541295395864667</t>
  </si>
  <si>
    <t>lalukabaap</t>
  </si>
  <si>
    <t>Bihari</t>
  </si>
  <si>
    <t>Bihar has electricity and clean water available 
Semiconductor firms like Toshiba, Tokyo electron , advantest, renesas etc
Should invest and set up chip fabs @ bihar
Pli schemes will also help firms like sony, panasonic and toshiba to set up electronics cluster 
@mishranitish</t>
  </si>
  <si>
    <t>2025-04-16 11:34:24</t>
  </si>
  <si>
    <t>https://x.com/lalukabaap/status/1912469623502696665</t>
  </si>
  <si>
    <t>theloaner11</t>
  </si>
  <si>
    <t>Kramerica Industries</t>
  </si>
  <si>
    <t>its ridiculous that the US is doing all these restrictions on China while Japan's Tokyo Electron &amp; ASML keep shipping to China... this is exactly what Germany did with Russian gas... if China attacks Japan, the US should just watch and do nothing!</t>
  </si>
  <si>
    <t>2025-04-15 22:07:30</t>
  </si>
  <si>
    <t>https://x.com/theloaner11/status/1912266560041074845</t>
  </si>
  <si>
    <t>2knop</t>
  </si>
  <si>
    <t>ⓣ Knopissime</t>
  </si>
  <si>
    <t>Unfortunately it s Tokyo Electron..
but nice picture</t>
  </si>
  <si>
    <t>2025-04-15 15:01:49</t>
  </si>
  <si>
    <t>https://x.com/2knop/status/1912159433704034771</t>
  </si>
  <si>
    <t>QuickFunded</t>
  </si>
  <si>
    <t>8:30 AM – Morning Market Snapshot: Asian Market Recap (April 15, 2025) 
 Japan – Nikkei 225: +0.9% to 34,336.74  
 Toyota: +4.9%  
 Honda: +4.8%  
 Sony: +3.1%  
 Tokyo Electron: +2.4%  
Boosted by U.S. tariff exemptions on electronics and potential auto tariff</t>
  </si>
  <si>
    <t>2025-04-15 08:35:31</t>
  </si>
  <si>
    <t>https://x.com/QuickFunded/status/1912062216431423724</t>
  </si>
  <si>
    <t>Tokyo Electron Limited $TEL: A Comprehensive  Deep Dive
One of Japan’s semiconductor giants, TEL is a key player in the global chip race. Side by side with comanies like $ASML, $KLA, $LRCX or $AMAT. 
From market positioning to risks and future outlook.</t>
  </si>
  <si>
    <t>2025-04-14 13:00:23</t>
  </si>
  <si>
    <t>https://x.com/Coinphlip/status/1911766482993762519</t>
  </si>
  <si>
    <t>kyookine</t>
  </si>
  <si>
    <t>Nagara</t>
  </si>
  <si>
    <t>世界の半導体チェス盤:東京エレクトロンがスマートにプレイ
The Global Semiconductor Chessboard: Tokyo Electron Is Playing It Smart
Apr. 14, 2025 4:15 AM ET
Tokyo Electron Limited (TOELY) Stock, TOELF StockTOELF, TOELY
Fin Analyst
https://seekingalpha.com/article/4774909-the-global-semiconductor-chessboard-tokyo-electron-is-playing-it-smart?mailingid=39415390&amp;messageid=global_markets&amp;serial=39415390.26647&amp;source=global_investing_td_email&amp;utm_campaign=nl-global-markets&amp;utm_content=global-markets&amp;utm_medium=email&amp;utm_source=seeking_alpha&amp;utm_term=39415390.26647…
Fin</t>
  </si>
  <si>
    <t>2025-04-14 12:58:15</t>
  </si>
  <si>
    <t>https://x.com/kyookine/status/1911765948585132146</t>
  </si>
  <si>
    <t>Rare bespoken stock: Tokyo Electron Ltd. - direct competitor of $ASML, $KLA, $LRCX and $AMAT beaten down with a weekly RSI below 40. 
Market share of 12% (in 2023) 
In the last 10 years this happened 10 times, in most cases we saw a double dip below 40 marking the bottom.</t>
  </si>
  <si>
    <t>2025-04-14 12:40:18</t>
  </si>
  <si>
    <t>https://x.com/Coinphlip/status/1911761430203752744</t>
  </si>
  <si>
    <t>$ASML increased market share in the semicon equipment market from 12% in 20216 to 22% in 2023.
$KLA
$AMAT
$LRCX
 and Tokyo Electron (8035) are the other major equipment providers on a still fragmented market with 32% being among smaller companies.</t>
  </si>
  <si>
    <t>2025-04-14 12:11:00</t>
  </si>
  <si>
    <t>https://x.com/Coinphlip/status/1911754056248230368</t>
  </si>
  <si>
    <t>Official_Tradu</t>
  </si>
  <si>
    <t>Tradu</t>
  </si>
  <si>
    <t>$NIKKEI rises as chip-related stocks and major constituents like Advantest (6857) and Tokyo Electron (8035) move higher.
The upbeat mood follows the exemption of smartphones, semiconductors, and other #Technology imports from Trump’s #ReciprocalTariffs.
#JPN225 is once again</t>
  </si>
  <si>
    <t>2025-04-14 06:08:50</t>
  </si>
  <si>
    <t>https://x.com/Official_Tradu/status/1911662913644900845</t>
  </si>
  <si>
    <t>VandadGhiassi</t>
  </si>
  <si>
    <t>Vandad Ghiassi (Finance)</t>
  </si>
  <si>
    <t>Lots of American investors bought AAPL, TSMC, NVDA and China's AAPL suppliers ADRs Friday on the "fake news". Curious to see how HK 2018 0285, Sunny Optical, TSMC and AAPL will trade in HK and NY, how ASML &amp; Tokyo Electron will trade President Trump says NOBODY is getting “off the hook” for unfair trade balances and nom monetary tariff barriers.</t>
  </si>
  <si>
    <t>2025-04-13 21:53:17</t>
  </si>
  <si>
    <t>https://x.com/VandadGhiassi/status/1911538205603594650</t>
  </si>
  <si>
    <t>japan_guru_x</t>
  </si>
  <si>
    <t>Japan Guru</t>
  </si>
  <si>
    <t>8035 Tokyo Electron has just become an interesting special sit play
thread</t>
  </si>
  <si>
    <t>2025-04-11 23:31:31</t>
  </si>
  <si>
    <t>https://x.com/japan_guru_x/status/1910838149749617105</t>
  </si>
  <si>
    <t>In the current climate, it can't hurt to take a look at equities outside the US. 
There is one market that Warren #Buffett has been focusing on for several years: #Japan.
For example Tokyo Electron Ltd. (8035 TSE) is a high margin production equipment company for semiconductor</t>
  </si>
  <si>
    <t>2025-04-11 16:36:10</t>
  </si>
  <si>
    <t>https://x.com/Coinphlip/status/1910733622836953532</t>
  </si>
  <si>
    <t>jv3sund</t>
  </si>
  <si>
    <t>Jonas Sundqvist</t>
  </si>
  <si>
    <t>Tokyo Electron has 2d Materials in HVM about 2037. Possibly Elon Musk will land in person on Mars before that happens.</t>
  </si>
  <si>
    <t>2025-04-10 20:10:46</t>
  </si>
  <si>
    <t>https://x.com/jv3sund/status/1910425243077800193</t>
  </si>
  <si>
    <t>zedreviewscom</t>
  </si>
  <si>
    <t>zedreviews</t>
  </si>
  <si>
    <t>Tokyo Electron and IBM Renew Collaboration for Advanced Semiconductor Technology
@TokyoElectronUS
 @IBM
 #Semiconductors #TEL
https://zedreviews.com/2025/04/02/tokyo-electron-and-ibm-renew-collaboration-for-advanced-semiconductor-technology/… via 
@zedreviewscom</t>
  </si>
  <si>
    <t>2025-04-10 15:35:20</t>
  </si>
  <si>
    <t>https://x.com/zedreviewscom/status/1910355927439646742</t>
  </si>
  <si>
    <t>EOBroker</t>
  </si>
  <si>
    <t>EO Broker</t>
  </si>
  <si>
    <t>Japan’s Nikkei dropped nearly 4% as global slowdown fears rose after new U.S. tariffs on Chinese goods. Tech stocks like SoftBank and Tokyo Electron led the losses, while a stronger yen hit exporters.
Trade with EO Broker: https://eo.xyz/nmxf00</t>
  </si>
  <si>
    <t>2025-04-10 13:29:29</t>
  </si>
  <si>
    <t>https://x.com/EOBroker/status/1910324257994813868</t>
  </si>
  <si>
    <t>GodIsNoDemocrat</t>
  </si>
  <si>
    <t>Schlawiener</t>
  </si>
  <si>
    <t>Yes. Tokyo Electron,applied materials, LAM research, NexGen, ASML,KLA.. most big players are from US</t>
  </si>
  <si>
    <t>2025-04-08 13:27:13</t>
  </si>
  <si>
    <t>https://x.com/GodIsNoDemocrat/status/1909598908973494778</t>
  </si>
  <si>
    <t>Tokyo Electron (8035.T)
A semiconductor equipment titan, exempt from reciprocal tariffs (WH, April 3). Bessent’s priority could lock in a sub-24% rate, boosting its U.S. chip supply role.
Auto Risk: No—semis a Trump-favored sector, not auto-tied.</t>
  </si>
  <si>
    <t>2025-04-08 01:28:42</t>
  </si>
  <si>
    <t>https://x.com/VandadGhiassi/status/1909418089642410466</t>
  </si>
  <si>
    <t>Tech meets health.  On #WorldHealthDay, we honor the semiconductors powering life-saving innovations. #TEL</t>
  </si>
  <si>
    <t>2025-04-07 19:00:02</t>
  </si>
  <si>
    <t>https://x.com/TokyoElectronUS/status/1909320276933747124</t>
  </si>
  <si>
    <t>TycoonStoryCo</t>
  </si>
  <si>
    <t>TYCOONSTORY MEDIA</t>
  </si>
  <si>
    <t>IBM &amp; Tokyo Electron renew their 5-year partnership to innovate semiconductor tech for the AI era! 
They’re advancing smaller nodes &amp; chiplet architectures to meet the demands of generative AI, quantum computing, and more!
#generativeai #ibm #tokyoelectron #futureofai</t>
  </si>
  <si>
    <t>2025-04-07 10:30:25</t>
  </si>
  <si>
    <t>https://x.com/TycoonStoryCo/status/1909192029722104008</t>
  </si>
  <si>
    <t>djibril68165793</t>
  </si>
  <si>
    <t>djibril</t>
  </si>
  <si>
    <t>From my understanding, the GAA is the next gen architecture, so it should be possible. That being said, you still need a lot of experience with the whole lithography process and latest tools from ASML, Tokyo electron, LAM, etc. But it is simpler that trying to keep up with FinFET</t>
  </si>
  <si>
    <t>2025-04-06 06:08:10</t>
  </si>
  <si>
    <t>https://x.com/djibril68165793/status/1908763642335789133</t>
  </si>
  <si>
    <t>ChipsSaas</t>
  </si>
  <si>
    <t>Chips &amp; SaaS</t>
  </si>
  <si>
    <t>2/4 Asia #Semiconductor Earnings $SMH $SOX
4/10 Nanya Tech
4/17 Disco, TSMC
4/24 Canon, Shinko
4/25 Advantest, Shin Etsu
4/28 Lastertec
4/30 Murata, Tokyo Electron
5/8 Nikon, Sumco
5/12 Tokyo Ohka Kogyo (TOK)
5/13 Dai Nippon, Rohm
5/15 Resonac</t>
  </si>
  <si>
    <t>2025-04-05 10:33:21</t>
  </si>
  <si>
    <t>https://x.com/ChipsSaas/status/1908467992792621460</t>
  </si>
  <si>
    <t>Substrate processing apparatus and substrate processing method
Owned By: Tokyo Electron Ltd
Patent Number: US7357846B2
https://patents.google.com/patent/US7357846B2/en?oq=7357846…</t>
  </si>
  <si>
    <t>2025-04-02 22:09:27</t>
  </si>
  <si>
    <t>https://x.com/PatentArtBot/status/1907556007460614591</t>
  </si>
  <si>
    <t>TradeStanAI</t>
  </si>
  <si>
    <t>Exciting news! IBM &amp; Tokyo Electron join forces to boost AI tech!  How do you think this partnership will impact IBM stocks? Share your thoughts below!</t>
  </si>
  <si>
    <t>2025-04-02 18:01:10</t>
  </si>
  <si>
    <t>https://x.com/TradeStanAI/status/1907493525115039762</t>
  </si>
  <si>
    <t>EpicPlain</t>
  </si>
  <si>
    <t>Epic Plain</t>
  </si>
  <si>
    <t>Tokyo Electron and IBM Renew Collaboration for Advanced Semiconductor Technology https://newsroom.ibm.com/2025-04-02-tokyo-electron-and-ibm-renew-collaboration-for-advanced-semiconductor-technology… #GenerativeAI #GenAI #AI</t>
  </si>
  <si>
    <t>2025-04-02 17:57:44</t>
  </si>
  <si>
    <t>https://x.com/EpicPlain/status/1907492660253720941</t>
  </si>
  <si>
    <t>iNews24</t>
  </si>
  <si>
    <t>IBM And Tokyo Electron Extends Collaboration For Advanced Semiconductor Technology - AFX</t>
  </si>
  <si>
    <t>2025-04-02 17:56:06</t>
  </si>
  <si>
    <t>https://x.com/iNews24/status/1907492249954291910</t>
  </si>
  <si>
    <t>iNewsFN</t>
  </si>
  <si>
    <t>2025-04-02 17:55:26</t>
  </si>
  <si>
    <t>https://x.com/iNewsFN/status/1907492083046248720</t>
  </si>
  <si>
    <t>CorleoneDon77</t>
  </si>
  <si>
    <t>DonCorleone77</t>
  </si>
  <si>
    <t>$IBM IBM and Tokyo Electron extend research and development agreement
IBM and Tokyo Electron, or TEL, announced an extension of their agreement for the joint research and development of advanced semiconductor technologies. The new 5-year agreement will focus on the continued</t>
  </si>
  <si>
    <t>2025-04-02 12:07:32</t>
  </si>
  <si>
    <t>https://x.com/CorleoneDon77/status/1907404530716647823</t>
  </si>
  <si>
    <t>2/4 Asia #Semiconductor Earnings $SMH $SOX
4/10 Nanya Tech
4/17 Disco, TSMC
4/24 Canon Shinko
4/25 Advantest, Shin Etsu
4/28 Lastertec
4/30 Murata, Tokyo Electron
5/8 Nikon, Sumco
5/12 Tokyo Ohka Kogyo (TOK)
5/13 Dai Nippon, Rohm
5/15 Resonac</t>
  </si>
  <si>
    <t>2025-03-30 00:21:19</t>
  </si>
  <si>
    <t>https://x.com/ChipsSaas/status/1906139643252539489</t>
  </si>
  <si>
    <t>RompelLab</t>
  </si>
  <si>
    <t>RompelGroup</t>
  </si>
  <si>
    <t>#POMNews No.159: New study alert! #Researchers at University of Tokyo report about: Enhanced Proton Conduction via Proton-Coupled Electron Transfer Reaction by a Keplerate-Type Polyoxometalate Capsule in 
@InorgChem</t>
  </si>
  <si>
    <t>2025-03-28 09:00:01</t>
  </si>
  <si>
    <t>https://x.com/RompelLab/status/1905545399731192016</t>
  </si>
  <si>
    <t>For those interested in Tokyo Electron Tokyo Electron Deep Dive – Part 2
Deposition: TEL position in furnaces, CVD and ALD
Etching: The cryogenic etch battle vs. Lam Research in advanced 3D NAND</t>
  </si>
  <si>
    <t>2025-03-28 02:58:13</t>
  </si>
  <si>
    <t>https://x.com/MooreMorrisSemi/status/1905454351721869794</t>
  </si>
  <si>
    <t>sedda_co_jp</t>
  </si>
  <si>
    <t>cosylife</t>
  </si>
  <si>
    <t>The Nikkei Average fell sharply, down 770 yen to around 37,000, driven by U.S. auto tariff concerns and dividend adjustments. Tokyo's CPI rose 2.4%, exceeding expectations, raising rate hike fears. Trading volume hit 1.2271 trillion yen, with losses in Tokyo Electron and SoftBan</t>
  </si>
  <si>
    <t>2025-03-28 01:55:02</t>
  </si>
  <si>
    <t>https://x.com/sedda_co_jp/status/1905438450331123757</t>
  </si>
  <si>
    <t>Tokyo Electron Deep Dive – Part 2
Deposition: TEL position in furnaces, CVD and ALD
Etching: The cryogenic etch battle vs. Lam Research in advanced 3D NAND
Growth Bets: W2W hybrid bonding &amp; Acrevia
https://nomadsemi.com/p/tokyo-electron-deep-dive-part-2… An in-depth look at Tokyo Electron, the 4th largest SPE company. This first part explores:
 TEL’s history &amp; business model – How it became a powerhouse in chip manufacturing tools
 The battle of Wet Resist vs. LAM Research’s Dry Resist</t>
  </si>
  <si>
    <t>2025-03-28 01:39:41</t>
  </si>
  <si>
    <t>https://x.com/MooreMorrisSemi/status/1905434586399867214</t>
  </si>
  <si>
    <t>#TEL is excited to sign a multi-year partnership agreement with the Los Angeles Dodgers!
Whether you're attending in-person or watching on TV, keep an eye out for our logo on display at Dodger Stadium, including behind home plate, on the pitcher's mound!</t>
  </si>
  <si>
    <t>2025-03-27 18:59:23</t>
  </si>
  <si>
    <t>https://x.com/TokyoElectronUS/status/1905333849627697216</t>
  </si>
  <si>
    <t>ervin2001a</t>
  </si>
  <si>
    <t>"They literally publicly chastised CK lol"?
I suppose you mean China should learn from US &amp; reciprocate just like US banning US companies (NVidia, Applied Mat etc) &amp; even all other countries' companies (ASML, Tokyo Electron, TSMC etc) from selling to China right?!</t>
  </si>
  <si>
    <t>2025-03-26 01:37:11</t>
  </si>
  <si>
    <t>https://x.com/ervin2001a/status/1904709182290616826</t>
  </si>
  <si>
    <t>warriors_mom</t>
  </si>
  <si>
    <t>CyberChick</t>
  </si>
  <si>
    <t>Semiconductors Giant Tokyo Electron U.S. Suffers Data Breach</t>
  </si>
  <si>
    <t>2025-03-25 23:24:12</t>
  </si>
  <si>
    <t>https://x.com/warriors_mom/status/1904675717482262796</t>
  </si>
  <si>
    <t>CyberInsidercom</t>
  </si>
  <si>
    <t>CyberInsider</t>
  </si>
  <si>
    <t>2025-03-24 17:34:07</t>
  </si>
  <si>
    <t>https://x.com/CyberInsidercom/status/1904225228051329337</t>
  </si>
  <si>
    <t>KuittinenPetri</t>
  </si>
  <si>
    <t>Petri Kuittinen</t>
  </si>
  <si>
    <t>I have not seen any sign of that. In fact, all US allies are still doubling down on US-imposed trade restrictions against China:
South Korea: Samsung &amp; SK Hynix 
Japan: Canon, Nikon and Tokyo Electron 
Taiwan: TSMC, UNC
Netherlands: ASML
They are not selling anything to China,</t>
  </si>
  <si>
    <t>2025-03-22 12:14:59</t>
  </si>
  <si>
    <t>https://x.com/KuittinenPetri/status/1903420139594273261</t>
  </si>
  <si>
    <t>perovskiteinfo</t>
  </si>
  <si>
    <t>Perovskite-Info</t>
  </si>
  <si>
    <t>Tokyo Chemical Industry, started offering n-Type SAM forming agents, to increase the efficiency of perovskite solar panels.
TCI says that these new PANDI materials can be used as an alternative to electron transport layers (ETLs) such as TiO2 and SnO2.
https://perovskite-info.com/tci-offers-n-type-sam-pandi-forming-agents-increase-efficiency-n-i-p-type…</t>
  </si>
  <si>
    <t>2025-03-17 22:03:09</t>
  </si>
  <si>
    <t>https://x.com/perovskiteinfo/status/1901756215882838253</t>
  </si>
  <si>
    <t>The Nikkei Average rose 0.93% to 37,396.52 yen, driven by U.S. market gains and a rebound in semiconductor stocks. Key contributors like Tokyo Electron and SoftBank lifted the index. The yen weakened slightly amid geopolitical risks. Analysts noted short-term buying and uncertai</t>
  </si>
  <si>
    <t>2025-03-17 07:25:02</t>
  </si>
  <si>
    <t>https://x.com/sedda_co_jp/status/1901535231456538882</t>
  </si>
  <si>
    <t>sgnaravane</t>
  </si>
  <si>
    <t>Capt.Dr.S.G Naravane</t>
  </si>
  <si>
    <t>https://asiatimes.com/2025/03/chinas-naura-rising-to-the-chip-making-equipment-challenge/…
China’s Naura rising to the chip-making equipment challenge
China’s top semiconductor equipment maker is gaining ground on industry giants ASML, Applied Materials and Tokyo Electron
by Scott Foster
March 17, 2025</t>
  </si>
  <si>
    <t>2025-03-17 05:56:41</t>
  </si>
  <si>
    <t>https://x.com/sgnaravane/status/1901512997211951591</t>
  </si>
  <si>
    <t>BuyBooksNotBeer</t>
  </si>
  <si>
    <t>Rufford L</t>
  </si>
  <si>
    <t>SMEE is a component integrator. They integrate parts from other companies like how ASML buys components from Tokyo Electron or Cymer(before their acquisition)</t>
  </si>
  <si>
    <t>2025-03-17 05:53:44</t>
  </si>
  <si>
    <t>https://x.com/BuyBooksNotBeer/status/1901512253947425119</t>
  </si>
  <si>
    <t>akwu</t>
  </si>
  <si>
    <t>Hey Steve Sandwich don't go there 'Electron Head' It's a company in N Tokyo Japan 
@cherykang
 @SheryAhnNews
 @HaidiLun
 icuri</t>
  </si>
  <si>
    <t>2025-03-13 00:59:13</t>
  </si>
  <si>
    <t>https://x.com/akwu/status/1899988587338445179</t>
  </si>
  <si>
    <t>bob89089033</t>
  </si>
  <si>
    <t>Jack Global</t>
  </si>
  <si>
    <t>The Japanese government should immediately declare that no foreigners be allowed in R&amp;D for high-tech industries like Tokyo Electron, Sony, Rapidus, and others. 
There’s a risk of valuable information being stolen and sold to international markets like #Russia, #China,</t>
  </si>
  <si>
    <t>2025-03-12 05:48:01</t>
  </si>
  <si>
    <t>https://x.com/bob89089033/status/1899698874857537928</t>
  </si>
  <si>
    <t>dxos7462</t>
  </si>
  <si>
    <t>jtxös</t>
  </si>
  <si>
    <t>Tokyo Electron, Novo Nordisk</t>
  </si>
  <si>
    <t>2025-03-12 05:01:14</t>
  </si>
  <si>
    <t>https://x.com/dxos7462/status/1899687104302485756</t>
  </si>
  <si>
    <t>grok</t>
  </si>
  <si>
    <t>Grok</t>
  </si>
  <si>
    <t>The machines for manufacturing top-quality semiconductors come from companies like ASML in the Netherlands, which dominates with its photolithography tech, alongside Applied Materials, Tokyo Electron, and Lam Research—big players in the U.S. and Japan. ASML’s extreme ultraviolet</t>
  </si>
  <si>
    <t>2025-03-11 23:37:42</t>
  </si>
  <si>
    <t>https://x.com/grok/status/1899605682158031265</t>
  </si>
  <si>
    <t>UndercodeNews</t>
  </si>
  <si>
    <t>UNDERCODE NEWS</t>
  </si>
  <si>
    <t>Tokyo Electron Enhances Semiconductor Manufacturing with #AI Research in Sapporo</t>
  </si>
  <si>
    <t>2025-03-11 21:28:56</t>
  </si>
  <si>
    <t>https://x.com/UndercodeNews/status/1899573279137902608</t>
  </si>
  <si>
    <t>Nop, this is pretty much the end, Biden sanctions covered every chip equipment companies in China for the process node below 14nm, Tokyo electron, lam research etc... are already restricted, Trump just wants them to stop servicing previous delivered tools</t>
  </si>
  <si>
    <t>2025-03-11 16:18:21</t>
  </si>
  <si>
    <t>https://x.com/Kendrick_m4/status/1899495117901165047</t>
  </si>
  <si>
    <t>qih_apprentice</t>
  </si>
  <si>
    <t>#QIH New Topics!  
Eng.: https://qih.riken.jp/en/ 日本語:  https://qih.riken.jp 
Q-LEAP 10th Quantum Solid State Flagship Seminar Tuesday, April 8th, 13:30-14:30 Hybrid William John Munro (OIST) “Superradiant Masing in an electron spin ensemble of NV- centers.” Scicence Tokyo</t>
  </si>
  <si>
    <t>2025-03-11 07:35:25</t>
  </si>
  <si>
    <t>https://x.com/qih_apprentice/status/1899363517305880762</t>
  </si>
  <si>
    <t>3月8日は #国際女性デー です
Bold ideas. Boundless potential.  #TEL celebrates women shaping semiconductors this #InternationalWomensDay. #BeBoldForChange</t>
  </si>
  <si>
    <t>2025-03-08 01:00:01</t>
  </si>
  <si>
    <t>https://x.com/TokyoElectron_J/status/1898176848086913399</t>
  </si>
  <si>
    <t>Pallavisms</t>
  </si>
  <si>
    <t>Pallavi Kamat</t>
  </si>
  <si>
    <t>Tata Electronics' partner, Tokyo Electron, is the latest fab toolmaker to consider establishing a manufacturing presence in the country, as India's semiconductor ambitions accelerate, positioning it as a key investment destination for the coming years!</t>
  </si>
  <si>
    <t>2025-03-07 11:29:29</t>
  </si>
  <si>
    <t>https://x.com/Pallavisms/status/1897972869855940686</t>
  </si>
  <si>
    <t>janezno63305264</t>
  </si>
  <si>
    <t>janez novak</t>
  </si>
  <si>
    <t>I do not hold $TSM, I think stock will do OK, but with less returns going forward. $ASML is better way to go, when you want exposed to big tech. So is Tokyo Electron.</t>
  </si>
  <si>
    <t>2025-03-06 10:51:40</t>
  </si>
  <si>
    <t>https://x.com/janezno63305264/status/1897600965773074506</t>
  </si>
  <si>
    <t>Maytechummia</t>
  </si>
  <si>
    <t>Mayte Chummia</t>
  </si>
  <si>
    <t>began under Biden to limit Beijing’s technological prowess. Trump officials recently met with their Japanese and Dutch counterparts about restricting Tokyo Electron Ltd. and ASML Holding NV engineers from maintaining semiconductor gear in China. The aim, which was also a...</t>
  </si>
  <si>
    <t>2025-03-06 09:40:17</t>
  </si>
  <si>
    <t>https://x.com/Maytechummia/status/1897582999945748686</t>
  </si>
  <si>
    <t>Douglas07822</t>
  </si>
  <si>
    <t>Douglas N</t>
  </si>
  <si>
    <t>ASML has a monopoly on some specialty equipment. So does KLA, Tokyo Electron, Applied Materials and so on. This is how the industry works. The RnD to develop and advance these machines is staggering. Each company as a sort of monopoly on part of the process used to make chips.</t>
  </si>
  <si>
    <t>2025-03-05 18:15:48</t>
  </si>
  <si>
    <t>https://x.com/Douglas07822/status/1897350348257538206</t>
  </si>
  <si>
    <t>SouthAsiaGpn</t>
  </si>
  <si>
    <t>経済大国インドの機会と挑戦</t>
  </si>
  <si>
    <t>”The team comprises representatives of Mitsubishi Corporation Ltd., NAGASE Group, Tokyo Electron Ltd., Iwatani Corporation (Singapore) Ltd., JICA (Japan International Corporation Agency), KYODO News of Tokyo, etc.” 今日は、ジョルハートからシロンに移動中、道路沿いからだったが、猛烈な勢いでプラント建設が進展しつつある現場を見ることができた。
https://sentinelassam.com/topheadlines/assam-japan-ambassador-visits-tata-semiconductor-assembly-and-test-pvt-ltd-in-jagiroad…</t>
  </si>
  <si>
    <t>2025-03-05 12:20:20</t>
  </si>
  <si>
    <t>https://x.com/SouthAsiaGpn/status/1897260891860807914</t>
  </si>
  <si>
    <t>nano_arun</t>
  </si>
  <si>
    <t>arun mampazhy</t>
  </si>
  <si>
    <t>While localization is not an immediate priority, Tokyo Electron is eager to align with India's market needs," Vaidya Bharadwaj, the project director... at TEL ... told ET. "For us, manufacturing involves assembling components to create advanced machines..
https://m.economictimes.com/tech/technology/fab-toolmaker-tokyo-electron-eyeing-india-ops-to-build-linkages/amp_articleshow/118666799.cms…</t>
  </si>
  <si>
    <t>2025-03-03 11:05:51</t>
  </si>
  <si>
    <t>https://x.com/nano_arun/status/1896517370673610855</t>
  </si>
  <si>
    <t>startuptalky</t>
  </si>
  <si>
    <t>StartupTalky</t>
  </si>
  <si>
    <t>Tokyo Electron will Establish a Manufacturing Hub to Increase its Footprint in India</t>
  </si>
  <si>
    <t>2025-03-03 10:56:19</t>
  </si>
  <si>
    <t>https://x.com/startuptalky/status/1896514972936519788</t>
  </si>
  <si>
    <t>MrGosaiRam</t>
  </si>
  <si>
    <t>Gosai Ram Beniwal</t>
  </si>
  <si>
    <t>Tokyo Electron (TEL), a prominent Japanese semiconductor equipment manufacturer, is actively collaborating with Tata Electronics to bolster India's semiconductor manufacturing landscape</t>
  </si>
  <si>
    <t>2025-03-03 08:58:51</t>
  </si>
  <si>
    <t>https://x.com/MrGosaiRam/status/1896485411574415385</t>
  </si>
  <si>
    <t>maheshleelawat6</t>
  </si>
  <si>
    <t>Mahesh Leelawat</t>
  </si>
  <si>
    <t>Tokyo Electron (TEL), a prominent Japanese semiconductor equipment manufacturer, is actively collaborating with Tata Electronics to bolster India's semiconductor manufacturing landscape. In September 2024, TEL signed a memorandum of understanding with Tata Electronics to supply</t>
  </si>
  <si>
    <t>2025-03-03 08:18:36</t>
  </si>
  <si>
    <t>https://x.com/maheshleelawat6/status/1896475280170008844</t>
  </si>
  <si>
    <t>ikishor78</t>
  </si>
  <si>
    <t>Kishor Choudhary</t>
  </si>
  <si>
    <t>This is a great achievement for India! Tokyo Electron's semiconductor manufacturing plant will boost technological development in the country and strengthen "Make in India".</t>
  </si>
  <si>
    <t>2025-03-03 08:11:28</t>
  </si>
  <si>
    <t>https://x.com/ikishor78/status/1896473486513856597</t>
  </si>
  <si>
    <t>NareshYadav100</t>
  </si>
  <si>
    <t>Naresh Yadav</t>
  </si>
  <si>
    <t>Japanese semiconductor manufacturer Tokyo Electron is going to set up its semiconductor manufacturing plant in India</t>
  </si>
  <si>
    <t>2025-03-03 08:05:19</t>
  </si>
  <si>
    <t>https://x.com/NareshYadav100/status/1896471939654598792</t>
  </si>
  <si>
    <t>mr_gurjar29</t>
  </si>
  <si>
    <t>Kanwar Gurjar(कंवर सिंह जांगल)</t>
  </si>
  <si>
    <t>Japanese Semiconductor Manufacturer Tokyo Electron to setup its Semiconductor Manufacturing plant in India</t>
  </si>
  <si>
    <t>2025-03-03 07:42:49</t>
  </si>
  <si>
    <t>https://x.com/mr_gurjar29/status/1896466275993629018</t>
  </si>
  <si>
    <t>Tokyo Electron sees China revenue to be 35% of its total in the long-term. This is 5 to 10 percentage points higher than other WFE guidance. While TEL didn't confirm clearly that it can continue to supply to China, the company didn't put out a number on export controls.</t>
  </si>
  <si>
    <t>2025-03-01 14:33:46</t>
  </si>
  <si>
    <t>https://x.com/SKundojjala/status/1895844917668430298</t>
  </si>
  <si>
    <t>（貴勇 ）第弐号@道具</t>
  </si>
  <si>
    <t>ベニヤ（貴勇 ）第弐号@道具</t>
  </si>
  <si>
    <t>#Nowplaying Electron - STEREO JAPAN (Electron (Tokyo盤) - EP)</t>
  </si>
  <si>
    <t>2025-03-01 11:31:44</t>
  </si>
  <si>
    <t>https://x.com/y_a0k/status/1895799110080610493</t>
  </si>
  <si>
    <t>Chipmaking equipment manufacturer Tokyo Electron will consider expanding recruitment to raise talent as circuit miniaturization and stacked assemblies make semiconductor production processes more complex, President Toshiki Kawai said in an interview.</t>
  </si>
  <si>
    <t>2025-03-01 00:41:05</t>
  </si>
  <si>
    <t>https://x.com/NikkeiAsia/status/1895635367165854116</t>
  </si>
  <si>
    <t>Alberto_Iess</t>
  </si>
  <si>
    <t>Alberto Iess</t>
  </si>
  <si>
    <t>Not all goods can be made in the US, though. There are some very specific cases, related to tech, where setting up the whole machinery would take years: ASML, Tokyo Electron.</t>
  </si>
  <si>
    <t>2025-02-28 12:20:52</t>
  </si>
  <si>
    <t>https://x.com/Alberto_Iess/status/1895449084364038150</t>
  </si>
  <si>
    <t>Asia Stock Market Update : What happened today
market action
Asian markets sank sharply on Friday, with Japan and South Korea leading the sell-off as tech stocks crumbled in response to Nvidia’s post-earnings slump!
SoftBank, Tokyo Electron, &amp; Samsung Electronics were among</t>
  </si>
  <si>
    <t>2025-02-28 09:32:56</t>
  </si>
  <si>
    <t>https://x.com/ZSMarkets/status/1895406825215848498</t>
  </si>
  <si>
    <t>NordFX</t>
  </si>
  <si>
    <t>Big tech losers:
SoftBank  -5.3%
Tokyo Electron  -5.1%
Samsung  -2.2%
SK Hynix  -4.7%
 Trump doubles down on tariffs!</t>
  </si>
  <si>
    <t>2025-02-28 07:48:38</t>
  </si>
  <si>
    <t>https://x.com/NordFX/status/1895380575655207155</t>
  </si>
  <si>
    <t>mangoarm8899</t>
  </si>
  <si>
    <t>Mango Technology Engineering Co., Ltd.</t>
  </si>
  <si>
    <t>UPDATED NEWS IN FEBRUARY [2]
- Tokyo Electron could dial up hiring spree amid AI boom, president says
- Kioxia unveils flash memory with 33% faster data transfers
- Top chip packager ASE expands in Malaysia &amp; Huawei rolls out a $3,000 phone
#news #technews #semiconductor #mango</t>
  </si>
  <si>
    <t>2025-02-28 07:14:00</t>
  </si>
  <si>
    <t>https://x.com/mangoarm8899/status/1895371859681509630</t>
  </si>
  <si>
    <t>itradeph</t>
  </si>
  <si>
    <t>OutSmarting Markets</t>
  </si>
  <si>
    <t>Asia’s chip-related shares declined after Nvidia’s results failed to impress investors who are used to outstanding performance, leading to a significant drop in the stock during US trading.
In Japan, Advantest fell 10%, Disco 11%, Socionext 8%, Screen 6%, and Tokyo Electron</t>
  </si>
  <si>
    <t>2025-02-28 00:57:45</t>
  </si>
  <si>
    <t>https://x.com/itradeph/status/1895277172925047027</t>
  </si>
  <si>
    <t>Asia Stock Market Update : What happened today!
japan
Japanese stocks declined most.
Chipmakers Tokyo Electron (-5.2%) and Renesas Electronics (-3.8%) dragged the Nikkei lower.
Investors remained focused &amp; cued to the potential shifts in USA trade and foreign policies.
The</t>
  </si>
  <si>
    <t>2025-02-26 08:52:52</t>
  </si>
  <si>
    <t>https://x.com/ZSMarkets/status/1894671964356145496</t>
  </si>
  <si>
    <t>TEL was thrilled to win Innovator of the Year &amp; Company of the Year at the 2024 Austin Regional Manufacture Awards! Our amazing team drives our innovation and passion. Big thanks to ARMA for their continued support of the Central Texas manufacturing community!  #TeamTEL</t>
  </si>
  <si>
    <t>2025-02-26 00:01:11</t>
  </si>
  <si>
    <t>https://x.com/TokyoElectronUS/status/1894538162711532000</t>
  </si>
  <si>
    <t>Row Labels</t>
  </si>
  <si>
    <t>Grand Total</t>
  </si>
  <si>
    <t>Date</t>
  </si>
  <si>
    <t>Year</t>
  </si>
  <si>
    <t>Column Labels</t>
  </si>
  <si>
    <t>Count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</si>
</sst>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3" borderId="0" xfId="0" applyFill="1"/>
    <xf numFmtId="0" fontId="0" fillId="2" borderId="0" xfId="0" applyFill="1" applyAlignme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28.819691666664" createdVersion="8" refreshedVersion="8" minRefreshableVersion="3" recordCount="254" xr:uid="{C8F1BC6D-462E-4C93-BB16-D876CD3908FB}">
  <cacheSource type="worksheet">
    <worksheetSource ref="A1:T255" sheet="Sheet1"/>
  </cacheSource>
  <cacheFields count="20">
    <cacheField name="search_term" numFmtId="0">
      <sharedItems/>
    </cacheField>
    <cacheField name="username" numFmtId="0">
      <sharedItems/>
    </cacheField>
    <cacheField name="display_name" numFmtId="0">
      <sharedItems/>
    </cacheField>
    <cacheField name="verified" numFmtId="0">
      <sharedItems/>
    </cacheField>
    <cacheField name="tweet_text" numFmtId="0">
      <sharedItems longText="1"/>
    </cacheField>
    <cacheField name="timestamp" numFmtId="0">
      <sharedItems/>
    </cacheField>
    <cacheField name="Date" numFmtId="0">
      <sharedItems/>
    </cacheField>
    <cacheField name="Year" numFmtId="0">
      <sharedItems containsSemiMixedTypes="0" containsString="0" containsNumber="1" containsInteger="1" minValue="2023" maxValue="2025" count="3">
        <n v="2025"/>
        <n v="2024"/>
        <n v="2023"/>
      </sharedItems>
    </cacheField>
    <cacheField name="tweet_url" numFmtId="0">
      <sharedItems/>
    </cacheField>
    <cacheField name="is_retweet" numFmtId="0">
      <sharedItems/>
    </cacheField>
    <cacheField name="is_reply" numFmtId="0">
      <sharedItems/>
    </cacheField>
    <cacheField name="has_media" numFmtId="0">
      <sharedItems/>
    </cacheField>
    <cacheField name="media_type" numFmtId="0">
      <sharedItems containsBlank="1"/>
    </cacheField>
    <cacheField name="likes" numFmtId="0">
      <sharedItems containsSemiMixedTypes="0" containsString="0" containsNumber="1" containsInteger="1" minValue="0" maxValue="248"/>
    </cacheField>
    <cacheField name="retweets" numFmtId="0">
      <sharedItems containsSemiMixedTypes="0" containsString="0" containsNumber="1" containsInteger="1" minValue="0" maxValue="79"/>
    </cacheField>
    <cacheField name="replies" numFmtId="0">
      <sharedItems containsSemiMixedTypes="0" containsString="0" containsNumber="1" containsInteger="1" minValue="0" maxValue="76"/>
    </cacheField>
    <cacheField name="views" numFmtId="0">
      <sharedItems containsSemiMixedTypes="0" containsString="0" containsNumber="1" containsInteger="1" minValue="2" maxValue="11158"/>
    </cacheField>
    <cacheField name="quotes" numFmtId="0">
      <sharedItems containsSemiMixedTypes="0" containsString="0" containsNumber="1" containsInteger="1" minValue="0" maxValue="0"/>
    </cacheField>
    <cacheField name="bookmarks" numFmtId="0">
      <sharedItems containsSemiMixedTypes="0" containsString="0" containsNumber="1" containsInteger="1" minValue="0" maxValue="0"/>
    </cacheField>
    <cacheField name="Sentiment" numFmtId="0">
      <sharedItems count="3">
        <s v="Positive"/>
        <s v="Neutral"/>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s v="#TokyoElectron"/>
    <s v="Ravimahida_007"/>
    <s v="Ravi mahida"/>
    <b v="0"/>
    <s v="Tokyo Electron _x000a_Chip equipment giant sees 15% revenue growth on AI demand. P/E 30, reflecting high growth . Geopolitical risks in chip supply chain linger . #TokyoElectron #Semiconductor #JapanStocks"/>
    <s v="2025-05-27 16:08:11"/>
    <s v="2025-05-27"/>
    <x v="0"/>
    <s v="https://x.com/Ravimahida_007/status/1927396422829122024"/>
    <b v="0"/>
    <b v="1"/>
    <b v="0"/>
    <m/>
    <n v="1"/>
    <n v="0"/>
    <n v="0"/>
    <n v="32"/>
    <n v="0"/>
    <n v="0"/>
    <x v="0"/>
  </r>
  <r>
    <s v="#TokyoElectron"/>
    <s v="TechMediaWire"/>
    <s v="TechMediaWire"/>
    <b v="1"/>
    <s v="$IBM and Tokyo Electron extend their collaboration to advance semiconductor technology, aiming to drive innovation in chip manufacturing and efficiency: https://ibn.fm/flFJy_x000a__x000a_#IBM #TokyoElectron #Semiconductors #TechInnovation #ChipManufacturing"/>
    <s v="2025-04-03 18:00:11"/>
    <s v="2025-04-03"/>
    <x v="0"/>
    <s v="https://x.com/TechMediaWire/status/1907855664287797695"/>
    <b v="0"/>
    <b v="1"/>
    <b v="0"/>
    <m/>
    <n v="0"/>
    <n v="0"/>
    <n v="0"/>
    <n v="46"/>
    <n v="0"/>
    <n v="0"/>
    <x v="0"/>
  </r>
  <r>
    <s v="#TokyoElectron"/>
    <s v="itbusinesstoday"/>
    <s v="ITBusinessToday"/>
    <b v="0"/>
    <s v="@TokyoElectron_J_x000a_ and _x000a_@IBM_x000a_ Continuing Collaboration in Joint Research and Development of Advanced Semiconductor Technologies_x000a__x000a_https://itbusinesstoday.com/industrial-tech/semiconductorandelectronics/tokyo-electron-and-ibm-continuing-collaboration-in-joint-research-and-development-of-advanced-semiconductor-technologies/…_x000a__x000a_#Chiplet #generativeAI #IBM #Laserpeelingprocess #Semiconductortechnologies #TokyoElectron"/>
    <s v="2025-04-03 11:13:48"/>
    <s v="2025-04-03"/>
    <x v="0"/>
    <s v="https://x.com/itbusinesstoday/status/1907753393692516450"/>
    <b v="0"/>
    <b v="1"/>
    <b v="1"/>
    <s v="other"/>
    <n v="0"/>
    <n v="0"/>
    <n v="0"/>
    <n v="4"/>
    <n v="0"/>
    <n v="0"/>
    <x v="0"/>
  </r>
  <r>
    <s v="#TokyoElectron"/>
    <s v="Databiztimes"/>
    <s v="DBT Bureau Databiztimes"/>
    <b v="1"/>
    <s v="#TokyoElectron and #IBM renew collaboration for advanced semiconductor technology | Company News https://databiztimes.com/tokyo-electron-and-ibm-renew-collaboration-for-advanced-semiconductor-technology-company-news/…"/>
    <s v="2025-04-03 05:25:24"/>
    <s v="2025-04-03"/>
    <x v="0"/>
    <s v="https://x.com/Databiztimes/status/1907665716733530606"/>
    <b v="0"/>
    <b v="1"/>
    <b v="1"/>
    <s v="image"/>
    <n v="0"/>
    <n v="0"/>
    <n v="0"/>
    <n v="40"/>
    <n v="0"/>
    <n v="0"/>
    <x v="0"/>
  </r>
  <r>
    <s v="#TokyoElectron"/>
    <s v="TokyoElectronUS"/>
    <s v="Tokyo Electron US"/>
    <b v="0"/>
    <s v="From chips to spikes—#TEL is teaming up with Japan’s national volleyball teams through a new Gold Partner deal with #JVA._x000a_2025 uniforms, powered by pride._x000a_Because connection is everything._x000a_#PowerToConnect #Volleyball #Semiconductors #TechAndTeamwork #TokyoElectron"/>
    <s v="2025-03-31 19:00:00"/>
    <s v="2025-03-31"/>
    <x v="0"/>
    <s v="https://x.com/TokyoElectronUS/status/1906783556698791987"/>
    <b v="0"/>
    <b v="1"/>
    <b v="0"/>
    <m/>
    <n v="2"/>
    <n v="0"/>
    <n v="0"/>
    <n v="211"/>
    <n v="0"/>
    <n v="0"/>
    <x v="0"/>
  </r>
  <r>
    <s v="#TokyoElectron"/>
    <s v="trendforce"/>
    <s v="TrendForce"/>
    <b v="1"/>
    <s v="Is China ready to take on global chip giants such as #ASML, #AppliedMaterials and #TokyoElectron? #SiCarrier, rumored to have ties to #SMIC and #Huawei, is making waves with its newly unveiled etching systems and epitaxial tools!More: https://buff.ly/PJInxoG"/>
    <s v="2025-03-27 12:00:26"/>
    <s v="2025-03-27"/>
    <x v="0"/>
    <s v="https://x.com/trendforce/status/1905228416149795112"/>
    <b v="0"/>
    <b v="1"/>
    <b v="1"/>
    <s v="other"/>
    <n v="8"/>
    <n v="4"/>
    <n v="0"/>
    <n v="1559"/>
    <n v="0"/>
    <n v="0"/>
    <x v="0"/>
  </r>
  <r>
    <s v="#TokyoElectron"/>
    <s v="PsuExpress"/>
    <s v="PSU Express"/>
    <b v="0"/>
    <s v="फैब टूल निर्माता टोक्यो इलेक्ट्रॉन लिंकेज बनाने के लिए भारत पर नजर गड़ाए हुए है..._x000a__x000a_और जाने-_x000a_https://psuexpress.com/psu-news/fab-toolmaker-tokyo-electron-eyeing-india-ops-to-build-linkages-8223…_x000a__x000a_#TataElectronics #TokyoElectron #SemiconductorManufacturing #IndiaInvestment #TechInnovation"/>
    <s v="2025-03-03 10:03:09"/>
    <s v="2025-03-03"/>
    <x v="0"/>
    <s v="https://x.com/PsuExpress/status/1896501593706725408"/>
    <b v="0"/>
    <b v="1"/>
    <b v="1"/>
    <s v="image"/>
    <n v="0"/>
    <n v="0"/>
    <n v="0"/>
    <n v="2"/>
    <n v="0"/>
    <n v="0"/>
    <x v="1"/>
  </r>
  <r>
    <s v="#TokyoElectron"/>
    <s v="ETTelecom"/>
    <s v="ETTelecom"/>
    <b v="0"/>
    <s v="Fab toolmaker Tokyo Electron eyeing India ops to build linkages _x000a__x000a_#TokyoElectron #TataElectronics #LamResearch #semiconductors #technologynews #ETTelecom_x000a_ _x000a_https://zurl.co/9wJRE"/>
    <s v="2025-03-03 05:30:00"/>
    <s v="2025-03-03"/>
    <x v="0"/>
    <s v="https://x.com/ETTelecom/status/1896432851811283223"/>
    <b v="0"/>
    <b v="1"/>
    <b v="0"/>
    <m/>
    <n v="2"/>
    <n v="0"/>
    <n v="0"/>
    <n v="175"/>
    <n v="0"/>
    <n v="0"/>
    <x v="0"/>
  </r>
  <r>
    <s v="#TokyoElectron"/>
    <s v="TnInvestment"/>
    <s v="TN Industrial &amp; Investment Updates"/>
    <b v="0"/>
    <s v="#Tata Electronics’ partner #Tokyo Electron plans to setting up a manufacturing plant in #India_x000a__x000a_- #AppliedMaterials, ASML, KLA, Lam Research and #TokyoElectron are the key suppliers who service fab units globally_x000a_@TNIndMin_x000a_ | _x000a_@Guidance_TN_x000a_ | _x000a_@TIDCO_1965_x000a_https://economictimes.indiatimes.com/tech/technology/fab-toolmaker-tokyo-electron-eyeing-india-ops-to-build-linkages/articleshow/118666799.cms…"/>
    <s v="2025-03-03 04:36:17"/>
    <s v="2025-03-03"/>
    <x v="0"/>
    <s v="https://x.com/TnInvestment/status/1896419331443134965"/>
    <b v="0"/>
    <b v="1"/>
    <b v="1"/>
    <s v="image"/>
    <n v="100"/>
    <n v="11"/>
    <n v="1"/>
    <n v="2708"/>
    <n v="0"/>
    <n v="0"/>
    <x v="0"/>
  </r>
  <r>
    <s v="#TokyoElectron"/>
    <s v="trendforce"/>
    <s v="TrendForce"/>
    <b v="1"/>
    <s v="Chip war escalating! U.S. lawmakers are pressing five semiconductor equipment makers—#ASML, #AppliedMaterials, #KLA, #LamResearch, and #TokyoElectron—to reveal details of their China sales.More: https://buff.ly/48JoV2J"/>
    <s v="2024-11-11 13:00:26"/>
    <s v="2024-11-11"/>
    <x v="1"/>
    <s v="https://x.com/trendforce/status/1855958764504895662"/>
    <b v="0"/>
    <b v="1"/>
    <b v="1"/>
    <s v="other"/>
    <n v="5"/>
    <n v="1"/>
    <n v="0"/>
    <n v="766"/>
    <n v="0"/>
    <n v="0"/>
    <x v="2"/>
  </r>
  <r>
    <s v="#TokyoElectron"/>
    <s v="WindInfoUS"/>
    <s v="Wind Info"/>
    <b v="1"/>
    <s v="Nikkei 225 closed down 0.69%, with Tokyo Electron dropping over 3% and Keyence falling nearly 3%. #Nikkei #TokyoElectron #Keyence #StockMarket"/>
    <s v="2024-10-17 06:06:34"/>
    <s v="2024-10-17"/>
    <x v="1"/>
    <s v="https://x.com/WindInfoUS/status/1846794918016307598"/>
    <b v="0"/>
    <b v="1"/>
    <b v="0"/>
    <m/>
    <n v="1"/>
    <n v="0"/>
    <n v="0"/>
    <n v="92"/>
    <n v="0"/>
    <n v="0"/>
    <x v="2"/>
  </r>
  <r>
    <s v="#TokyoElectron"/>
    <s v="DIGITIMESAsia"/>
    <s v="DIGITIMES Asia"/>
    <b v="0"/>
    <s v="#TokyoElectron (TEL) plans to recruit and train local engineers in #India to support the country's growing semiconductor industry. It aims to establish a team by 2026 to provide technical services to Tata Electronics."/>
    <s v="2024-10-01 09:41:08"/>
    <s v="2024-10-01"/>
    <x v="1"/>
    <s v="https://x.com/DIGITIMESAsia/status/1841050708965261408"/>
    <b v="0"/>
    <b v="1"/>
    <b v="0"/>
    <m/>
    <n v="2"/>
    <n v="1"/>
    <n v="0"/>
    <n v="327"/>
    <n v="0"/>
    <n v="0"/>
    <x v="0"/>
  </r>
  <r>
    <s v="#TokyoElectron"/>
    <s v="foxnangel"/>
    <s v="Fox&amp;Angel"/>
    <b v="0"/>
    <s v="Tokyo Electron prepares India expansion as Modi lures chipmakers: Economic Times_x000a__x000a_Connect Now to Invest &amp; Expand in India_x000a_._x000a_Visit - https://foxnangel.com_x000a_._x000a_#TokyoElectron #Semiconductor #SemiconductorIndustry   #DigitalIndia #DigitalTransformation #ModiGovernment #FoxnAngel"/>
    <s v="2024-09-29 06:34:00"/>
    <s v="2024-09-29"/>
    <x v="1"/>
    <s v="https://x.com/foxnangel/status/1840278839408095632"/>
    <b v="0"/>
    <b v="1"/>
    <b v="1"/>
    <s v="image"/>
    <n v="2"/>
    <n v="0"/>
    <n v="1"/>
    <n v="33"/>
    <n v="0"/>
    <n v="0"/>
    <x v="0"/>
  </r>
  <r>
    <s v="#TokyoElectron"/>
    <s v="BMMagazineindia"/>
    <s v="Business Matters Magazine"/>
    <b v="0"/>
    <s v="Exciting News!  Tata Electronics is thrilled to announce a strategic partnership with Tokyo Electron to elevate semiconductor infrastructure.  #TataElectronics #TokyoElectron #Semiconductors #Innovation #TechFuture"/>
    <s v="2024-09-11 03:01:27"/>
    <s v="2024-09-11"/>
    <x v="1"/>
    <s v="https://x.com/BMMagazineindia/status/1833702366069322156"/>
    <b v="0"/>
    <b v="1"/>
    <b v="1"/>
    <s v="image"/>
    <n v="0"/>
    <n v="0"/>
    <n v="0"/>
    <n v="20"/>
    <n v="0"/>
    <n v="0"/>
    <x v="0"/>
  </r>
  <r>
    <s v="#TokyoElectron"/>
    <s v="IndiaRelease"/>
    <s v="India Press Release"/>
    <b v="0"/>
    <s v="Tata Electronics and Tokyo Electron Limited (TEL) Announce Strategic Partnership to Grow Semiconductor Ecosystem in India_x000a__x000a_Read more: https://india-press-release.com/tata-electronics-and-tokyo-electron-limited-tel-announce-strategic-partnership-to-grow-semiconductor-ecosystem-in-india/…_x000a__x000a_#IndiaPressRelease #TataElectronics #TokyoElectron #TechIndustry_x000a_#SemiconductorEcosystem"/>
    <s v="2024-09-10 16:01:25"/>
    <s v="2024-09-10"/>
    <x v="1"/>
    <s v="https://x.com/IndiaRelease/status/1833536263023939793"/>
    <b v="0"/>
    <b v="1"/>
    <b v="0"/>
    <m/>
    <n v="0"/>
    <n v="0"/>
    <n v="0"/>
    <n v="23"/>
    <n v="0"/>
    <n v="0"/>
    <x v="2"/>
  </r>
  <r>
    <s v="#TokyoElectron"/>
    <s v="_indiapulse"/>
    <s v="India Pulse"/>
    <b v="1"/>
    <s v="Tata Electronics Signs MoU with Tokyo Electron to Source Chip-Making Equipment_x000a_Tata Electronics partners with Tokyo Electron to acquire essential equipment and services for its upcoming semiconductor plants  #Gujarat #Assam #Tata #TokyoElectron #TataElectronics #semiconductor"/>
    <s v="2024-09-10 12:36:53"/>
    <s v="2024-09-10"/>
    <x v="1"/>
    <s v="https://x.com/_indiapulse/status/1833484791276040232"/>
    <b v="0"/>
    <b v="1"/>
    <b v="1"/>
    <s v="image"/>
    <n v="0"/>
    <n v="0"/>
    <n v="0"/>
    <n v="48"/>
    <n v="0"/>
    <n v="0"/>
    <x v="1"/>
  </r>
  <r>
    <s v="#TokyoElectron"/>
    <s v="psuconnect"/>
    <s v="PSU Connect"/>
    <b v="0"/>
    <s v="Tata Electronics partnered with Tokyo Electron to buy semicon equipment_x000a__x000a_Read more-_x000a_https://psuconnect.in/news/tata-electronics-partnered-with-tokyo-electron-to-buy-semicon-equipment/44161…_x000a__x000a_#TataElectronics #TokyoElectron #SemiconductorIndustry #ChipManufacturing #IndiaFab #Gujarat #Assam #WorkforceTraining #ResearchAndDevelopment #GlobalInnovation"/>
    <s v="2024-09-10 08:39:47"/>
    <s v="2024-09-10"/>
    <x v="1"/>
    <s v="https://x.com/psuconnect/status/1833425123103351005"/>
    <b v="0"/>
    <b v="1"/>
    <b v="1"/>
    <s v="image"/>
    <n v="1"/>
    <n v="0"/>
    <n v="0"/>
    <n v="116"/>
    <n v="0"/>
    <n v="0"/>
    <x v="1"/>
  </r>
  <r>
    <s v="#TokyoElectron"/>
    <s v="sachi_gkp"/>
    <s v="Sachi"/>
    <b v="0"/>
    <s v="#TataElectronics and #TokyoElectron join forces to strengthen #semiconductor #infrastructure._x000a__x000a_The collaboration aims to expedite the #development of #semiconductor equipment #infrastructure for Tata Electronics’ projects in #Gujarat and  #Assam."/>
    <s v="2024-09-10 06:56:24"/>
    <s v="2024-09-10"/>
    <x v="1"/>
    <s v="https://x.com/sachi_gkp/status/1833399104862326922"/>
    <b v="0"/>
    <b v="1"/>
    <b v="0"/>
    <m/>
    <n v="0"/>
    <n v="0"/>
    <n v="0"/>
    <n v="49"/>
    <n v="0"/>
    <n v="0"/>
    <x v="0"/>
  </r>
  <r>
    <s v="#TokyoElectron"/>
    <s v="marketsday"/>
    <s v="Markets Today"/>
    <b v="0"/>
    <s v="#TataElectronics signs MoU With #TokyoElectron for #chip infra: Bloomberg"/>
    <s v="2024-09-10 01:41:42"/>
    <s v="2024-09-10"/>
    <x v="1"/>
    <s v="https://x.com/marketsday/status/1833319910770106795"/>
    <b v="0"/>
    <b v="1"/>
    <b v="0"/>
    <m/>
    <n v="0"/>
    <n v="0"/>
    <n v="0"/>
    <n v="122"/>
    <n v="0"/>
    <n v="0"/>
    <x v="1"/>
  </r>
  <r>
    <s v="#TokyoElectron"/>
    <s v="latestly"/>
    <s v="LatestLY"/>
    <b v="1"/>
    <s v="Tata Electronics Sign MoU With Tokyo Electron To Buy Semiconductor Equipment for Gujarat and Assam Units _x000a_https://latestly.com/agency-news/latest-news-tata-electronics-signs-pact-with-tokyo-electron-buy-semicon-equipment-6253495.html…_x000a_#TataElectronics #TokyoElectron #Semiconductor #ChipManufacturing #Gujarat #Assam #TEPL _x000a_@TataElectronics_x000a_ @TokyoElectron_J"/>
    <s v="2024-09-09 16:12:19"/>
    <s v="2024-09-09"/>
    <x v="1"/>
    <s v="https://x.com/latestly/status/1833176619026133114"/>
    <b v="0"/>
    <b v="1"/>
    <b v="1"/>
    <s v="other"/>
    <n v="0"/>
    <n v="0"/>
    <n v="0"/>
    <n v="115"/>
    <n v="0"/>
    <n v="0"/>
    <x v="1"/>
  </r>
  <r>
    <s v="#TokyoElectron"/>
    <s v="NDTVProfitIndia"/>
    <s v="NDTV Profit"/>
    <b v="1"/>
    <s v="#TataElectronics signs MoU With #TokyoElectron for #chip infra: Bloomberg_x000a__x000a_For the latest news and updates, visit: https://ndtvprofit.com"/>
    <s v="2024-09-09 15:14:30"/>
    <s v="2024-09-09"/>
    <x v="1"/>
    <s v="https://x.com/NDTVProfitIndia/status/1833162067685114098"/>
    <b v="0"/>
    <b v="1"/>
    <b v="1"/>
    <s v="image"/>
    <n v="5"/>
    <n v="1"/>
    <n v="0"/>
    <n v="1816"/>
    <n v="0"/>
    <n v="0"/>
    <x v="1"/>
  </r>
  <r>
    <s v="#TokyoElectron"/>
    <s v="kedglobal"/>
    <s v="The Korea Economic Daily"/>
    <b v="0"/>
    <s v="Tokyo Electron (TEL), Japan’s top chip device maker, plans to strengthen ties with Korean chipmakers Samsung and SK Hynix._x000a__x000a_#ToshikiKawai #TokyoElectron #TEL #SamsungElectronics #SKHynix #TSE #AIaccelerator #HBM #EUV #extremeultravioletlithography #ASML"/>
    <s v="2024-09-09 05:19:45"/>
    <s v="2024-09-09"/>
    <x v="1"/>
    <s v="https://x.com/kedglobal/status/1833012393590616226"/>
    <b v="0"/>
    <b v="1"/>
    <b v="0"/>
    <m/>
    <n v="2"/>
    <n v="1"/>
    <n v="0"/>
    <n v="207"/>
    <n v="0"/>
    <n v="0"/>
    <x v="0"/>
  </r>
  <r>
    <s v="#TokyoElectron"/>
    <s v="PhraAthit"/>
    <s v="Georg Erber"/>
    <b v="0"/>
    <s v="ASML, Tokyo Electron dodge new US chip export rules, for now | South China Morning Post (http://scmp.com)_x000a_https://sc.mp/d6zp4?utm_source=copy-link&amp;utm_campaign=3272735&amp;utm_medium=share_widget…_x000a_#ASML #TokyoElectron #USChipExportRules"/>
    <s v="2024-08-01 09:28:57"/>
    <s v="2024-08-01"/>
    <x v="1"/>
    <s v="https://x.com/PhraAthit/status/1818941983773040775"/>
    <b v="0"/>
    <b v="1"/>
    <b v="1"/>
    <s v="other"/>
    <n v="0"/>
    <n v="0"/>
    <n v="0"/>
    <n v="36"/>
    <n v="0"/>
    <n v="0"/>
    <x v="1"/>
  </r>
  <r>
    <s v="#TokyoElectron"/>
    <s v="DJone01"/>
    <s v="Déji Fadahunsi"/>
    <b v="0"/>
    <s v="New US government rules to allow export of some equipment to China by ASML, Tokyo Electron | Tom's Hardware_x000a__x000a_#TomsHardware #USAGov #China #ASML #TokyoElectron"/>
    <s v="2024-07-31 21:53:30"/>
    <s v="2024-07-31"/>
    <x v="1"/>
    <s v="https://x.com/DJone01/status/1818766968385614085"/>
    <b v="0"/>
    <b v="1"/>
    <b v="1"/>
    <s v="other"/>
    <n v="2"/>
    <n v="2"/>
    <n v="0"/>
    <n v="54"/>
    <n v="0"/>
    <n v="0"/>
    <x v="0"/>
  </r>
  <r>
    <s v="#TokyoElectron"/>
    <s v="ZSMarkets"/>
    <s v="ZoomStocks Markets"/>
    <b v="1"/>
    <s v="#Japan Stocks: Markets Movers &amp; Shakers_x000a__x000a_日本株式市場のムーバーとシェイカー_x000a__x000a_✦Semiconductor stocks slump as #RenesasElectronics reports results_x000a__x000a_#TokyoElectron 4.9%, #Disco Corp 3.6%_x000a__x000a_✦IT stocks emerge as top losers_x000a__x000a_#Fujitsu 5%, #NECCorp 5.9%_x000a__x000a_#StockMarket #Nikkei"/>
    <s v="2024-07-25 06:18:57"/>
    <s v="2024-07-25"/>
    <x v="1"/>
    <s v="https://x.com/ZSMarkets/status/1816357450506727579"/>
    <b v="0"/>
    <b v="1"/>
    <b v="0"/>
    <m/>
    <n v="0"/>
    <n v="0"/>
    <n v="0"/>
    <n v="100"/>
    <n v="0"/>
    <n v="0"/>
    <x v="2"/>
  </r>
  <r>
    <s v="#TokyoElectron"/>
    <s v="JapanAmbIndia"/>
    <s v="ONO Keiichi, Ambassador of Japan"/>
    <b v="0"/>
    <s v="Happy to welcome Mr. Okubo, Corporate Officer, Tokyo Electron Ltd. _x000a_Had productive discussions on future development of semiconductor industry in India. #Semiconductors #India #TokyoElectron #IndustryDevelopment"/>
    <s v="2024-07-19 10:34:34"/>
    <s v="2024-07-19"/>
    <x v="1"/>
    <s v="https://x.com/JapanAmbIndia/status/1814247453836587216"/>
    <b v="0"/>
    <b v="1"/>
    <b v="1"/>
    <s v="image"/>
    <n v="29"/>
    <n v="6"/>
    <n v="0"/>
    <n v="1577"/>
    <n v="0"/>
    <n v="0"/>
    <x v="0"/>
  </r>
  <r>
    <s v="#TokyoElectron"/>
    <s v="DanielNenni"/>
    <s v="SemiWiki"/>
    <b v="0"/>
    <s v="The China Syndrome- The meltdown starts- Trump Trounces Taiwan- Chips Clipped https://semiwiki.com/semiconductor-services/semiconductor-advisors/347617-the-china-syndrome-the-meltdown-starts-trump-trounces-taiwan-chips-clipped/… #Asml #China #Cymer #RobertMaire #Taiwan #TokyoElectron #Tsmc"/>
    <s v="2024-07-18 15:26:34"/>
    <s v="2024-07-18"/>
    <x v="1"/>
    <s v="https://x.com/DanielNenni/status/1813958550223311042"/>
    <b v="0"/>
    <b v="1"/>
    <b v="1"/>
    <s v="other"/>
    <n v="0"/>
    <n v="0"/>
    <n v="0"/>
    <n v="461"/>
    <n v="0"/>
    <n v="0"/>
    <x v="2"/>
  </r>
  <r>
    <s v="#TokyoElectron"/>
    <s v="ChinkyEyedJoe"/>
    <s v="C.E. Joe"/>
    <b v="0"/>
    <s v="THE TOKYO REPORTER  _x000a_@tokyoreporter_x000a_Pandemic not slowing cocaine trafficking in Tokyo, foreign dealer says_x000a_BY KENJI NAKANO ON MARCH 30, 2021_x000a__x000a_URL https://tokyoreporter.com/crime/pandemic-not-slowing-cocaine-trafficking-in-tokyo-foreign-dealer-says/…_x000a_#cocaine #coke #drugs #Japan #tokyo #tokyoelectron"/>
    <s v="2024-06-27 06:37:58"/>
    <s v="2024-06-27"/>
    <x v="1"/>
    <s v="https://x.com/ChinkyEyedJoe/status/1806215376948408441"/>
    <b v="0"/>
    <b v="1"/>
    <b v="1"/>
    <s v="other"/>
    <n v="0"/>
    <n v="0"/>
    <n v="1"/>
    <n v="55"/>
    <n v="0"/>
    <n v="0"/>
    <x v="1"/>
  </r>
  <r>
    <s v="#TokyoElectron"/>
    <s v="ZSMarkets"/>
    <s v="ZoomStocks Markets"/>
    <b v="1"/>
    <s v="#Japan Stocks: Markets Movers &amp; Shakers_x000a_日本株式市場のムーバーとシェイカー_x000a__x000a_✦Machinery stocks gain as #Oiles Corp repurchases shares_x000a__x000a_#TokyoElectron ▲3.6%, #Hitachi ▲0.5%_x000a__x000a_✦Electronic instruments gain for the day_x000a__x000a_#Keyence Corp ▲2%, #Advantest Corp ▲7.1%_x000a__x000a_#StockMarket"/>
    <s v="2024-06-26 06:33:11"/>
    <s v="2024-06-26"/>
    <x v="1"/>
    <s v="https://x.com/ZSMarkets/status/1805851785543733535"/>
    <b v="0"/>
    <b v="1"/>
    <b v="0"/>
    <m/>
    <n v="0"/>
    <n v="1"/>
    <n v="0"/>
    <n v="264"/>
    <n v="0"/>
    <n v="0"/>
    <x v="0"/>
  </r>
  <r>
    <s v="#TokyoElectron"/>
    <s v="vonbrucken"/>
    <s v="ƔƠƝƁƦƲƇƘЄƝ 𓄂"/>
    <b v="0"/>
    <s v="US Will Pressure Their Vassals The Netherlands And Japan To_x000a_Help in Curbing China’s AI Chip Progress. _x000a_#Semiconductor #ASML #TokyoElectron #Lithography"/>
    <s v="2024-06-19 03:58:50"/>
    <s v="2024-06-19"/>
    <x v="1"/>
    <s v="https://x.com/vonbrucken/status/1803276227261649327"/>
    <b v="0"/>
    <b v="1"/>
    <b v="1"/>
    <s v="other"/>
    <n v="0"/>
    <n v="0"/>
    <n v="0"/>
    <n v="51"/>
    <n v="0"/>
    <n v="0"/>
    <x v="0"/>
  </r>
  <r>
    <s v="#TokyoElectron"/>
    <s v="TokyoElectronEU"/>
    <s v="Tokyo Electron Europe"/>
    <b v="0"/>
    <s v="#TELEurope is once again a proud sponsor of _x000a_@CEA_x000a_-Leti flagship event, LETI Innovation Days, in Grenoble, France on June 25 - 27._x000a_Register and join us!   http://spklr.io/6014qw1k_x000a_#TEL #tokyoelectron #technologyenablinglife #semiconductors #LetiDays"/>
    <s v="2024-06-17 05:00:01"/>
    <s v="2024-06-17"/>
    <x v="1"/>
    <s v="https://x.com/TokyoElectronEU/status/1802566850263355883"/>
    <b v="0"/>
    <b v="1"/>
    <b v="1"/>
    <s v="image"/>
    <n v="1"/>
    <n v="0"/>
    <n v="0"/>
    <n v="134"/>
    <n v="0"/>
    <n v="0"/>
    <x v="0"/>
  </r>
  <r>
    <s v="#TokyoElectron"/>
    <s v="TokyoElectronEU"/>
    <s v="Tokyo Electron Europe"/>
    <b v="0"/>
    <s v="Let’s celebrate World Environment Day today!  Look at the picture of Dresden employees with their families, who joined a cleaning day at the Elbe earier this spring.   The youngest participant was ony 3 years old!   Amazing! _x000a_ #TEL #tokyoelectron #TELFORGOOD #TELSustainability"/>
    <s v="2024-06-05 11:30:01"/>
    <s v="2024-06-05"/>
    <x v="1"/>
    <s v="https://x.com/TokyoElectronEU/status/1798316340723241153"/>
    <b v="0"/>
    <b v="1"/>
    <b v="1"/>
    <s v="image"/>
    <n v="2"/>
    <n v="0"/>
    <n v="0"/>
    <n v="130"/>
    <n v="0"/>
    <n v="0"/>
    <x v="0"/>
  </r>
  <r>
    <s v="#TokyoElectron"/>
    <s v="TokyoElectronEU"/>
    <s v="Tokyo Electron Europe"/>
    <b v="0"/>
    <s v="The Japanese Golden Week is approaching.  Wishing all our Japanese colleagues a relaxing and enjoyable time with their families and friends.  Koi Nobori banner is a symbol for May 5th, Children's Day._x000a_#TokyoElectron #TEL #TechnologyEnablingLife"/>
    <s v="2024-04-27 06:00:01"/>
    <s v="2024-04-27"/>
    <x v="1"/>
    <s v="https://x.com/TokyoElectronEU/status/1784100168717021685"/>
    <b v="0"/>
    <b v="1"/>
    <b v="1"/>
    <s v="image"/>
    <n v="1"/>
    <n v="0"/>
    <n v="0"/>
    <n v="131"/>
    <n v="0"/>
    <n v="0"/>
    <x v="0"/>
  </r>
  <r>
    <s v="#TokyoElectron"/>
    <s v="finoracle"/>
    <s v="FinOracle.net"/>
    <b v="0"/>
    <s v="Asian Chipmakers Take a Hit  TSMC plunges 6% amid demand worries. Tokyo Electron, mirroring NVIDIA, highlights the need for clear advertising in the sector. #Tech #StockMarket #TSMC #NVIDIA #TokyoElectron_x000a__x000a_https://finoracle.net/technology/asian-chipmakers-stumble-as-tsmc-drops-6-amid-demand-concerns/…"/>
    <s v="2024-04-25 09:19:18"/>
    <s v="2024-04-25"/>
    <x v="1"/>
    <s v="https://x.com/finoracle/status/1783425542735167808"/>
    <b v="0"/>
    <b v="1"/>
    <b v="1"/>
    <s v="image"/>
    <n v="0"/>
    <n v="0"/>
    <n v="0"/>
    <n v="22"/>
    <n v="0"/>
    <n v="0"/>
    <x v="2"/>
  </r>
  <r>
    <s v="#TokyoElectron"/>
    <s v="ZSMarkets"/>
    <s v="ZoomStocks Markets"/>
    <b v="1"/>
    <s v="#Japan: Stocks: Movers &amp; Shakers_x000a__x000a_✦Software stocks slump after #Base announces executive stock compensation_x000a__x000a_#Recruit Holdings 3.2%, #Nexon 4.2%_x000a__x000a_✦Machinery stocks drag amongst sectors_x000a__x000a_#TokyoElectron 8.7%, #Hitachi 3.1%_x000a__x000a_#StockMarket #Nikkei"/>
    <s v="2024-04-19 06:44:02"/>
    <s v="2024-04-19"/>
    <x v="1"/>
    <s v="https://x.com/ZSMarkets/status/1781212141615223239"/>
    <b v="0"/>
    <b v="1"/>
    <b v="0"/>
    <m/>
    <n v="0"/>
    <n v="1"/>
    <n v="0"/>
    <n v="152"/>
    <n v="0"/>
    <n v="0"/>
    <x v="2"/>
  </r>
  <r>
    <s v="#TokyoElectron"/>
    <s v="BorisMetod"/>
    <s v="Boris Metodiev"/>
    <b v="0"/>
    <s v="Semiconductor Insights_x000a_The #WFE market hit $98.5B._x000a_Top 15 #suppliers saw slight growth._x000a_The top five dominate #market._x000a_Top suppliers: #ASML, AppliedMaterials, #LamResearch, #TokyoElectron, #KLA._x000a_Free blog:- https://tinyurl.com/y2ebfw6n_x000a_Follow: _x000a_@TechInsightsMFG"/>
    <s v="2024-04-11 20:47:55"/>
    <s v="2024-04-11"/>
    <x v="1"/>
    <s v="https://x.com/BorisMetod/status/1778525407047999764"/>
    <b v="0"/>
    <b v="1"/>
    <b v="1"/>
    <s v="image"/>
    <n v="0"/>
    <n v="0"/>
    <n v="0"/>
    <n v="56"/>
    <n v="0"/>
    <n v="0"/>
    <x v="0"/>
  </r>
  <r>
    <s v="#TokyoElectron"/>
    <s v="TokyoElectronEU"/>
    <s v="Tokyo Electron Europe"/>
    <b v="0"/>
    <s v="'We did it again!'  #TELEurope joined the annual #Asparun on 17th March, to support a charity Association Cemavi, which provides the sports fund for mentally handicapped young people. Well done, Keiichiro Noguchi to complete his first French race._x000a_#tokyoelectron #TELFORGOOD"/>
    <s v="2024-04-10 11:40:05"/>
    <s v="2024-04-10"/>
    <x v="1"/>
    <s v="https://x.com/TokyoElectronEU/status/1778025152824910060"/>
    <b v="0"/>
    <b v="1"/>
    <b v="1"/>
    <s v="image"/>
    <n v="2"/>
    <n v="0"/>
    <n v="0"/>
    <n v="124"/>
    <n v="0"/>
    <n v="0"/>
    <x v="0"/>
  </r>
  <r>
    <s v="#TokyoElectron"/>
    <s v="FIRSTinTexas"/>
    <s v="FIRST in Texas"/>
    <b v="0"/>
    <s v="Congratulations to our FIRST in Texas State Championship Safety Award winners, teams 5431 and 1477!  Thank you, TEL, for being a great safety sponsor throughout the season! #safety #winner #TEL #tokyoelectron #firstintexas #frc"/>
    <s v="2024-04-06 21:15:07"/>
    <s v="2024-04-06"/>
    <x v="1"/>
    <s v="https://x.com/FIRSTinTexas/status/1776720315676021173"/>
    <b v="0"/>
    <b v="1"/>
    <b v="1"/>
    <s v="image"/>
    <n v="7"/>
    <n v="2"/>
    <n v="0"/>
    <n v="668"/>
    <n v="0"/>
    <n v="0"/>
    <x v="0"/>
  </r>
  <r>
    <s v="#TokyoElectron"/>
    <s v="FIRSTinTexas"/>
    <s v="FIRST in Texas"/>
    <b v="0"/>
    <s v="Jose from team 9136 is today's Safety Star of the day!  #tel #tokyoelectron #safety #star #firstintexas"/>
    <s v="2024-04-05 21:03:08"/>
    <s v="2024-04-05"/>
    <x v="1"/>
    <s v="https://x.com/FIRSTinTexas/status/1776354912273596920"/>
    <b v="0"/>
    <b v="1"/>
    <b v="1"/>
    <s v="image"/>
    <n v="13"/>
    <n v="2"/>
    <n v="0"/>
    <n v="493"/>
    <n v="0"/>
    <n v="0"/>
    <x v="0"/>
  </r>
  <r>
    <s v="#TokyoElectron"/>
    <s v="Gnirut2023"/>
    <s v="Gnirut"/>
    <b v="0"/>
    <s v="The #Japan version of the #Magnificent7, supporting Japanese stocks, consists of seven companies: #ScreenHoldings, #Advantest, #Disco, #TokyoElectron, #Toyota, #Subaru, and #Mitsubishi Corporation. They are playfully referred to as the “#SevenSamurai”"/>
    <s v="2024-02-20 14:54:33"/>
    <s v="2024-02-20"/>
    <x v="1"/>
    <s v="https://x.com/Gnirut2023/status/1759954697920872494"/>
    <b v="0"/>
    <b v="1"/>
    <b v="0"/>
    <m/>
    <n v="0"/>
    <n v="0"/>
    <n v="1"/>
    <n v="141"/>
    <n v="0"/>
    <n v="0"/>
    <x v="0"/>
  </r>
  <r>
    <s v="#TokyoElectron"/>
    <s v="TokyoElectronEU"/>
    <s v="Tokyo Electron Europe"/>
    <b v="0"/>
    <s v="Employees of Crawley office, UK collected 50 plastic tubs for #Tub2Pub which is a recycling campaign to raise money for Macmillan Cancer Support. Jenny Yaglikci took an initiative of this good cause. Well done, Jenny._x000a_#TELFORGOOD  #tokyoelectron #macmilancancersupport #TELFORGOOD"/>
    <s v="2024-02-13 07:00:03"/>
    <s v="2024-02-13"/>
    <x v="1"/>
    <s v="https://x.com/TokyoElectronEU/status/1757298571433398567"/>
    <b v="0"/>
    <b v="1"/>
    <b v="1"/>
    <s v="image"/>
    <n v="2"/>
    <n v="1"/>
    <n v="1"/>
    <n v="190"/>
    <n v="0"/>
    <n v="0"/>
    <x v="0"/>
  </r>
  <r>
    <s v="#TokyoElectron"/>
    <s v="NewsForrest"/>
    <s v="David Forrest"/>
    <b v="1"/>
    <s v="#TokyoElectron will be leaving its 107-acre Southeast #Austin campus for an office tower on South First Street across from downtown Austin._x000a_#tech #ATXtech Samsung supplier Tokyo Electron has a new home in Austin at mixed-use tower RiverSouth https://statesman.com/story/business/technology/2024/02/07/samsung-tokyo-electron-austin-tx-new-home-riversouth-mixed-use-tower/72480649007/?utm_source=SND&amp;utm_medium=Twitter&amp;utm_campaign=statesman…"/>
    <s v="2024-02-07 14:51:41"/>
    <s v="2024-02-07"/>
    <x v="1"/>
    <s v="https://x.com/NewsForrest/status/1755242936554410145"/>
    <b v="0"/>
    <b v="1"/>
    <b v="0"/>
    <m/>
    <n v="0"/>
    <n v="0"/>
    <n v="0"/>
    <n v="105"/>
    <n v="0"/>
    <n v="0"/>
    <x v="1"/>
  </r>
  <r>
    <s v="#TokyoElectron"/>
    <s v="TokyoElectronEU"/>
    <s v="Tokyo Electron Europe"/>
    <b v="0"/>
    <s v="#TELEurope Dresden HR team join the biggest career fair in Saxony, &quot;Karriere Start 2024.&quot;_x000a_Together with 562 other companies, schools and training institutes, we presented the company to over 36000 visitors. _x000a_#tokyoelectron #semiconductor #technologyenablinglife #karrierestart"/>
    <s v="2024-01-31 07:00:04"/>
    <s v="2024-01-31"/>
    <x v="1"/>
    <s v="https://x.com/TokyoElectronEU/status/1752587533932712096"/>
    <b v="0"/>
    <b v="1"/>
    <b v="1"/>
    <s v="image"/>
    <n v="1"/>
    <n v="0"/>
    <n v="0"/>
    <n v="128"/>
    <n v="0"/>
    <n v="0"/>
    <x v="0"/>
  </r>
  <r>
    <s v="#TokyoElectron"/>
    <s v="ZSMarkets"/>
    <s v="ZoomStocks Markets"/>
    <b v="1"/>
    <s v="#Japan: Stocks on the move today_x000a__x000a_✦Real Estate stocks gain after #SekisuiHouse acquires MDC Holdings_x000a__x000a_#MitsuiFudosan ▲2%, #MitsubishiEstate ▲0.6%_x000a__x000a_✦Tech stocks emerge as top gaining sector for the day_x000a__x000a_#Sony ▲2%, #TokyoElectron ▲6%_x000a__x000a_#StockMarket #Nikkei"/>
    <s v="2024-01-19 07:26:04"/>
    <s v="2024-01-19"/>
    <x v="1"/>
    <s v="https://x.com/ZSMarkets/status/1748245425029607609"/>
    <b v="0"/>
    <b v="1"/>
    <b v="0"/>
    <m/>
    <n v="0"/>
    <n v="1"/>
    <n v="1"/>
    <n v="153"/>
    <n v="0"/>
    <n v="0"/>
    <x v="0"/>
  </r>
  <r>
    <s v="#TokyoElectron"/>
    <s v="ShivaAnalytics"/>
    <s v="∴ ShivaAnalytics ∴"/>
    <b v="0"/>
    <s v="Semiconductor stocks, from #TokyoElectron to #Nvidia gained more than $160 billion in market value #TaiwanSemiconductorManufacturing outlook for capital spending and revenue were lifted."/>
    <s v="2024-01-19 02:45:59"/>
    <s v="2024-01-19"/>
    <x v="1"/>
    <s v="https://x.com/ShivaAnalytics/status/1748174940526805292"/>
    <b v="0"/>
    <b v="1"/>
    <b v="1"/>
    <s v="other"/>
    <n v="0"/>
    <n v="0"/>
    <n v="0"/>
    <n v="122"/>
    <n v="0"/>
    <n v="0"/>
    <x v="0"/>
  </r>
  <r>
    <s v="#TokyoElectron"/>
    <s v="NDTVProfitIndia"/>
    <s v="NDTV Profit"/>
    <b v="1"/>
    <s v="Semiconductor stocks, from #TokyoElectron to #Nvidia gained more than $160 billion in market value #TaiwanSemiconductorManufacturing outlook for capital spending and revenue were lifted. _x000a__x000a_Read more"/>
    <s v="2024-01-19 02:45:00"/>
    <s v="2024-01-19"/>
    <x v="1"/>
    <s v="https://x.com/NDTVProfitIndia/status/1748174689741287604"/>
    <b v="0"/>
    <b v="1"/>
    <b v="1"/>
    <s v="other"/>
    <n v="2"/>
    <n v="0"/>
    <n v="0"/>
    <n v="1637"/>
    <n v="0"/>
    <n v="0"/>
    <x v="0"/>
  </r>
  <r>
    <s v="#TokyoElectron"/>
    <s v="SemiTaipei"/>
    <s v="SEMI Tαipei"/>
    <b v="1"/>
    <s v="Top 5 #semiconductor equipment manufacturers #AppliedMaterials #ASML #TokyoElectron #TEL #LamResearch and #KLA remain optimistic about overall demand for 2024_x000a__x000a_#TSMC #Samsung #foundry #SmartTaipei via _x000a_@trendforce The top five semiconductor equipment manufacturers have released their latest financial reports amid a slowdown in the industry. Applied Materials, ASML, Tokyo Electron (TEL), Lam Research, and KLA have shown varying revenue performances. Despite current market uncertainties,"/>
    <s v="2023-11-17 15:04:41"/>
    <s v="2023-11-17"/>
    <x v="2"/>
    <s v="https://x.com/SemiTaipei/status/1725530401660162393"/>
    <b v="0"/>
    <b v="1"/>
    <b v="1"/>
    <s v="image"/>
    <n v="1"/>
    <n v="0"/>
    <n v="0"/>
    <n v="376"/>
    <n v="0"/>
    <n v="0"/>
    <x v="0"/>
  </r>
  <r>
    <s v="#TokyoElectron"/>
    <s v="PRNTech"/>
    <s v="PR Newswire Technology"/>
    <b v="0"/>
    <s v="#SHELLBACK Acquires MERCURY™+ Batch Spray Product Line from #TokyoElectron.  https://brnw.ch/21wEiLM"/>
    <s v="2023-11-09 15:22:18"/>
    <s v="2023-11-09"/>
    <x v="2"/>
    <s v="https://x.com/PRNTech/status/1722635732643148173"/>
    <b v="0"/>
    <b v="1"/>
    <b v="1"/>
    <s v="image"/>
    <n v="0"/>
    <n v="0"/>
    <n v="0"/>
    <n v="33"/>
    <n v="0"/>
    <n v="0"/>
    <x v="1"/>
  </r>
  <r>
    <s v="#TokyoElectron"/>
    <s v="saxobank"/>
    <s v="Saxo"/>
    <b v="1"/>
    <s v="#stockstowatch: Another big week for corporate #earnings_x000a__x000a_Monday - #DBS_x000a__x000a_Tuesday - $UBSG, $GMAB, #Nintendo, $UBER, $EBAY_x000a__x000a_Wednesday - $DIS, $PNDORA, $AIR, $BAYN, #Adidas_x000a__x000a_Thursday - $SONY, $HMC, $LI_x000a__x000a_Friday - #TokyoElectron, $ALV, $NIO"/>
    <s v="2023-11-06 09:05:00"/>
    <s v="2023-11-06"/>
    <x v="2"/>
    <s v="https://x.com/saxobank/status/1721453617905795515"/>
    <b v="0"/>
    <b v="1"/>
    <b v="0"/>
    <m/>
    <n v="3"/>
    <n v="0"/>
    <n v="1"/>
    <n v="1385"/>
    <n v="0"/>
    <n v="0"/>
    <x v="0"/>
  </r>
  <r>
    <s v="#TokyoElectron"/>
    <s v="vibiznews"/>
    <s v="vibiznews.com"/>
    <b v="0"/>
    <s v="Indeks Nikkei Selasa Berakhir Menguat Dipimpin Saham Teknologi https://vibiznews.com/2023/10/17/indeks-nikkei-selasa-berakhir-menguat-dipimpin-saham-teknologi/… via _x000a_@Vibiznews_x000a_.com _x000a_#Nikkei #Japan #tokyo #wallstreet #technology #tokyoelectron #TOYOTA #Sony"/>
    <s v="2023-10-17 09:40:00"/>
    <s v="2023-10-17"/>
    <x v="2"/>
    <s v="https://x.com/vibiznews/status/1714214669186183501"/>
    <b v="0"/>
    <b v="1"/>
    <b v="1"/>
    <s v="image"/>
    <n v="0"/>
    <n v="0"/>
    <n v="0"/>
    <n v="19"/>
    <n v="0"/>
    <n v="0"/>
    <x v="1"/>
  </r>
  <r>
    <s v="#TokyoElectron"/>
    <s v="TokyoElectronEU"/>
    <s v="Tokyo Electron Europe"/>
    <b v="0"/>
    <s v="#TEL had a great opportunity to meet the most expert engineers and cutting edge Companies across over the world in Silicon Carbide and related materials at #ICSCRM Sorrento last month. _x000a_#tokyoelectron #technologyenablinglife #semiconductor  #icscrm"/>
    <s v="2023-10-06 09:00:47"/>
    <s v="2023-10-06"/>
    <x v="2"/>
    <s v="https://x.com/TokyoElectronEU/status/1710218532636577941"/>
    <b v="0"/>
    <b v="1"/>
    <b v="1"/>
    <s v="image"/>
    <n v="3"/>
    <n v="0"/>
    <n v="0"/>
    <n v="276"/>
    <n v="0"/>
    <n v="0"/>
    <x v="0"/>
  </r>
  <r>
    <s v="#TokyoElectron"/>
    <s v="ZSMarkets"/>
    <s v="ZoomStocks Markets"/>
    <b v="1"/>
    <s v="#Japan: Stocks on the move_x000a__x000a_✦Losers: Semiconductors #TokyoElectron 5%, Shipbuilding #MitsuiEngineering 4.3%_x000a__x000a_✦Food: #Kirin 0.2%, #Ajinomoto 3.5%_x000a__x000a_#StockMarket #Nikkei _x000a_2/2"/>
    <s v="2023-09-19 05:02:05"/>
    <s v="2023-09-19"/>
    <x v="2"/>
    <s v="https://x.com/ZSMarkets/status/1703997869160587698"/>
    <b v="0"/>
    <b v="1"/>
    <b v="0"/>
    <m/>
    <n v="0"/>
    <n v="0"/>
    <n v="0"/>
    <n v="47"/>
    <n v="0"/>
    <n v="0"/>
    <x v="1"/>
  </r>
  <r>
    <s v="#TokyoElectron"/>
    <s v="ZSMarkets"/>
    <s v="ZoomStocks Markets"/>
    <b v="1"/>
    <s v="#Japan: Stocks on the move_x000a__x000a_✦Gainers: Oil &amp; Gas #IdemitsuKosan ▲2.7%, Utilities #TokyoElectric ▲2%_x000a__x000a_✦Banks: #Mizuho 0.7%, #Resona 0.4%_x000a__x000a_✦Losers: Media #Cyberagent 7%, Semiconductors #TokyoElectron 4.3%_x000a__x000a_✦Chemicals: #Sumitomo 1.1%, #AsahiKasei 2.1%_x000a__x000a_#StockMarket"/>
    <s v="2023-09-08 05:18:25"/>
    <s v="2023-09-08"/>
    <x v="2"/>
    <s v="https://x.com/ZSMarkets/status/1700015712847163586"/>
    <b v="0"/>
    <b v="1"/>
    <b v="0"/>
    <m/>
    <n v="0"/>
    <n v="1"/>
    <n v="0"/>
    <n v="171"/>
    <n v="0"/>
    <n v="0"/>
    <x v="1"/>
  </r>
  <r>
    <s v="#TokyoElectron"/>
    <s v="ZSMarkets"/>
    <s v="ZoomStocks Markets"/>
    <b v="1"/>
    <s v="#Japan: Stocks on the move _x000a__x000a_ Losers:_x000a_- Semiconductors #Advantest -9.8% _x000a_- Semiconductors #TokyoElectron -5.7% _x000a__x000a_ Pharma:_x000a_- #Astellas -1% _x000a_- #SumitomoDainippon -0.7% _x000a__x000a_#StockMarket #Nikkei  _x000a_2/2"/>
    <s v="2023-08-25 04:53:08"/>
    <s v="2023-08-25"/>
    <x v="2"/>
    <s v="https://x.com/ZSMarkets/status/1694935920833671454"/>
    <b v="0"/>
    <b v="1"/>
    <b v="0"/>
    <m/>
    <n v="0"/>
    <n v="0"/>
    <n v="0"/>
    <n v="65"/>
    <n v="0"/>
    <n v="0"/>
    <x v="2"/>
  </r>
  <r>
    <s v="#TokyoElectron"/>
    <s v="DIGITIMESAsia"/>
    <s v="DIGITIMES Asia"/>
    <b v="0"/>
    <s v="#China has become the sole #growth engine of #Asia's largest #semiconductor equipment maker #TokyoElectron."/>
    <s v="2023-08-11 09:39:54"/>
    <s v="2023-08-11"/>
    <x v="2"/>
    <s v="https://x.com/DIGITIMESAsia/status/1689934658937720833"/>
    <b v="0"/>
    <b v="1"/>
    <b v="0"/>
    <m/>
    <n v="4"/>
    <n v="1"/>
    <n v="0"/>
    <n v="628"/>
    <n v="0"/>
    <n v="0"/>
    <x v="0"/>
  </r>
  <r>
    <s v="#TokyoElectron"/>
    <s v="TokyoElectronEU"/>
    <s v="Tokyo Electron Europe"/>
    <b v="0"/>
    <s v="A team of #TELEurope Crawley enjoyed the volunteering and teambuilding away from their desks and tackled against the invasive Himalayan Balsam in Crawter's Brook, Manor Royal Estate._x000a_Well done, and  Good Job._x000a_#TEL #tokyoelectron #TELFORGOOD #sustainability #volunteer"/>
    <s v="2023-06-22 05:00:23"/>
    <s v="2023-06-22"/>
    <x v="2"/>
    <s v="https://x.com/TokyoElectronEU/status/1671744919734558722"/>
    <b v="0"/>
    <b v="1"/>
    <b v="1"/>
    <s v="image"/>
    <n v="3"/>
    <n v="1"/>
    <n v="0"/>
    <n v="132"/>
    <n v="0"/>
    <n v="0"/>
    <x v="0"/>
  </r>
  <r>
    <s v="#TokyoElectron"/>
    <s v="TokyoElectronEU"/>
    <s v="Tokyo Electron Europe"/>
    <b v="0"/>
    <s v="Tokyo Electron (#TEL) held its 60th Annual General Meeting of Shareholders yesterday onJune 20. _x000a_The resolutions and the presentation materials are in the link below:_x000a_https://ow.ly/7bNu50OTs3u_x000a_#tokyoelectron"/>
    <s v="2023-06-21 10:00:36"/>
    <s v="2023-06-21"/>
    <x v="2"/>
    <s v="https://x.com/TokyoElectronEU/status/1671458085515214848"/>
    <b v="0"/>
    <b v="1"/>
    <b v="1"/>
    <s v="image"/>
    <n v="1"/>
    <n v="0"/>
    <n v="0"/>
    <n v="135"/>
    <n v="0"/>
    <n v="0"/>
    <x v="1"/>
  </r>
  <r>
    <s v="#TokyoElectron"/>
    <s v="Tickeron"/>
    <s v="Tickeron"/>
    <b v="1"/>
    <s v="What stocks might make more money? Compare $TOELF vs. $TOELY. #TokyoElectron https://srnk.us/go/4740016"/>
    <s v="2023-06-19 11:42:51"/>
    <s v="2023-06-19"/>
    <x v="2"/>
    <s v="https://x.com/Tickeron/status/1670759042304872449"/>
    <b v="0"/>
    <b v="1"/>
    <b v="1"/>
    <s v="image"/>
    <n v="0"/>
    <n v="0"/>
    <n v="0"/>
    <n v="117"/>
    <n v="0"/>
    <n v="0"/>
    <x v="1"/>
  </r>
  <r>
    <s v="#TokyoElectron"/>
    <s v="TokyoElectronEU"/>
    <s v="Tokyo Electron Europe"/>
    <b v="0"/>
    <s v="#TELEurope Crawley entered the #MRBID 6-a-side football tournament yesterday. It was  a great evening of team building and  meeting up with other players in the neighbourhood._x000a_Thank you, MRBID and all those who were involved in making the event successful._x000a_#CSR #TokyoElectron"/>
    <s v="2023-06-15 16:02:16"/>
    <s v="2023-06-15"/>
    <x v="2"/>
    <s v="https://x.com/TokyoElectronEU/status/1669374773388771331"/>
    <b v="0"/>
    <b v="1"/>
    <b v="1"/>
    <s v="image"/>
    <n v="3"/>
    <n v="0"/>
    <n v="0"/>
    <n v="138"/>
    <n v="0"/>
    <n v="0"/>
    <x v="0"/>
  </r>
  <r>
    <s v="#TokyoElectron"/>
    <s v="ETTelecom"/>
    <s v="ETTelecom"/>
    <b v="0"/>
    <s v="Wafer fab equipment revenue grows to record $120 bn in 2022; expected to fall this year: Counterpoint #WaferFabEquipment #Wfe #CounterpointResearch #Tsmc #TokyoElectron #Kla #InternetOfThings #ArtificialIntelligence #Devices  https://telecom.economictimes.indiatimes.com/news/devices/wafer-fab-equipment-revenue-grows-to-record-120-bn-in-2022-expected-to-fall-this-year-counterpoint/100957170…"/>
    <s v="2023-06-13 08:00:06"/>
    <s v="2023-06-13"/>
    <x v="2"/>
    <s v="https://x.com/ETTelecom/status/1668528656510246912"/>
    <b v="0"/>
    <b v="1"/>
    <b v="0"/>
    <m/>
    <n v="0"/>
    <n v="0"/>
    <n v="0"/>
    <n v="179"/>
    <n v="0"/>
    <n v="0"/>
    <x v="0"/>
  </r>
  <r>
    <s v="#TokyoElectron"/>
    <s v="TokyoElectronEU"/>
    <s v="Tokyo Electron Europe"/>
    <b v="0"/>
    <s v="Happy World Ocean Day._x000a_Tokyo Electron aims to solve environmental issues through our leading-edge technology and services under the slogan of &quot;Technology for Eco Life.&quot;  See more detail on our  website. _x000a_http://ow.ly/BPgq50OFpK8_x000a_#TEL #tokyoelectron #technologyenablinglife"/>
    <s v="2023-06-08 04:00:23"/>
    <s v="2023-06-08"/>
    <x v="2"/>
    <s v="https://x.com/TokyoElectronEU/status/1666656393334497282"/>
    <b v="0"/>
    <b v="1"/>
    <b v="1"/>
    <s v="image"/>
    <n v="1"/>
    <n v="0"/>
    <n v="0"/>
    <n v="96"/>
    <n v="0"/>
    <n v="0"/>
    <x v="0"/>
  </r>
  <r>
    <s v="#TokyoElectron"/>
    <s v="Tickeron"/>
    <s v="Tickeron"/>
    <b v="1"/>
    <s v="If you have $TOELF or $TOELY in your portfolio, pay attention! #TokyoElectron https://srnk.us/go/4687001"/>
    <s v="2023-05-29 18:48:05"/>
    <s v="2023-05-29"/>
    <x v="2"/>
    <s v="https://x.com/Tickeron/status/1663255908816945152"/>
    <b v="0"/>
    <b v="1"/>
    <b v="1"/>
    <s v="image"/>
    <n v="0"/>
    <n v="0"/>
    <n v="0"/>
    <n v="79"/>
    <n v="0"/>
    <n v="0"/>
    <x v="2"/>
  </r>
  <r>
    <s v="#TokyoElectron"/>
    <s v="TokyoElectronEU"/>
    <s v="Tokyo Electron Europe"/>
    <b v="0"/>
    <s v="Happy #EarthDay_x000a_We must act to protect our planet today and  pass on this beautiful planet to future generations._x000a_#TEL encourages our employees to work for the environment world-wide with #TELFORGOOD program._x000a_#environment #sustainability #TokyoElectron  #TELSustainability"/>
    <s v="2023-04-22 05:00:20"/>
    <s v="2023-04-22"/>
    <x v="2"/>
    <s v="https://x.com/TokyoElectronEU/status/1649639247761100801"/>
    <b v="0"/>
    <b v="1"/>
    <b v="1"/>
    <s v="image"/>
    <n v="1"/>
    <n v="0"/>
    <n v="0"/>
    <n v="58"/>
    <n v="0"/>
    <n v="0"/>
    <x v="0"/>
  </r>
  <r>
    <s v="#TokyoElectron"/>
    <s v="ZSMarkets"/>
    <s v="ZoomStocks Markets"/>
    <b v="1"/>
    <s v="#Japan: Stocks on the move_x000a__x000a_✦Gainers: Electronics #TokyoElectron ▲4.1%, Trading #Marubeni ▲3.9%_x000a__x000a_✦Food: #Ajinomoto ▲0.4%, #Nissui ▲1.1%_x000a__x000a_✦Losers: Electricals #GSYuasa 1%, Pharma #DaiichiSankyo 1.1%_x000a__x000a_✦Banks: #JapanPost 0.1%, #Resona 0.6%_x000a__x000a_#Stockmarket"/>
    <s v="2023-04-11 04:26:02"/>
    <s v="2023-04-11"/>
    <x v="2"/>
    <s v="https://x.com/ZSMarkets/status/1645644349844209664"/>
    <b v="0"/>
    <b v="1"/>
    <b v="0"/>
    <m/>
    <n v="0"/>
    <n v="0"/>
    <n v="0"/>
    <n v="58"/>
    <n v="0"/>
    <n v="0"/>
    <x v="1"/>
  </r>
  <r>
    <s v="#TokyoElectron"/>
    <s v="ZSMarkets"/>
    <s v="ZoomStocks Markets"/>
    <b v="1"/>
    <s v="#Japan: Stocks on the move_x000a__x000a_✦Gainers: Utilities #TokyoElectric ▲3.3%, #ChubuElectric ▲1.9%_x000a__x000a_✦Auto: #Toyota 0.9%, #Nissan 3%_x000a__x000a_✦Losers: Electronics #TokyoElectron 4.9%, IT Services #Fujitsu 3.9%_x000a__x000a_✦Pharma: #CellSeed 4.4%, #Medrx 4.3%_x000a__x000a_#Stockmarket_x000a_#Nikkei"/>
    <s v="2023-04-06 03:04:10"/>
    <s v="2023-04-06"/>
    <x v="2"/>
    <s v="https://x.com/ZSMarkets/status/1643811811005804546"/>
    <b v="0"/>
    <b v="1"/>
    <b v="0"/>
    <m/>
    <n v="1"/>
    <n v="0"/>
    <n v="0"/>
    <n v="92"/>
    <n v="0"/>
    <n v="0"/>
    <x v="1"/>
  </r>
  <r>
    <s v="#TokyoElectron"/>
    <s v="upstract"/>
    <s v="Upstract"/>
    <b v="0"/>
    <s v="Japan joins US-led effort to restrict China's access to chipmaking equipment_x000a_#nikon #tokyoelectron #yasutoshinishimura #netherlands #asml #dutch_x000a_ Now on http://upstract.com — https://engadget.com/japan-joins-us-led-effort-to-restrict-chinas-access-to-chipmaking-equipment-214602553.html…"/>
    <s v="2023-04-02 12:54:30"/>
    <s v="2023-04-02"/>
    <x v="2"/>
    <s v="https://x.com/upstract/status/1642510820557877249"/>
    <b v="0"/>
    <b v="1"/>
    <b v="0"/>
    <m/>
    <n v="0"/>
    <n v="0"/>
    <n v="0"/>
    <n v="85"/>
    <n v="0"/>
    <n v="0"/>
    <x v="2"/>
  </r>
  <r>
    <s v="#TokyoElectron"/>
    <s v="investor_feed"/>
    <s v="CapEdge Feed"/>
    <b v="0"/>
    <s v="$TOELF  F-6 POS  Tokyo Electron   (31 Mar, 11:29am)_x000a__x000a_ F-6 Pos_x000a__x000a_https://capedge.com/filing/1443276/0001104659-23-039889/TOELF-F6POS…_x000a__x000a_#TOELF #F6POS #TokyoElectron"/>
    <s v="2023-03-31 15:30:50"/>
    <s v="2023-03-31"/>
    <x v="2"/>
    <s v="https://x.com/investor_feed/status/1641825385917693953"/>
    <b v="0"/>
    <b v="1"/>
    <b v="0"/>
    <m/>
    <n v="0"/>
    <n v="0"/>
    <n v="0"/>
    <n v="37"/>
    <n v="0"/>
    <n v="0"/>
    <x v="1"/>
  </r>
  <r>
    <s v="#TokyoElectron"/>
    <s v="DeccanHerald"/>
    <s v="Deccan Herald"/>
    <b v="1"/>
    <s v="The #export restrictions, which will come into force in July, are likely to affect equipment manufactured by a dozen Japanese companies, such as #NikonCorp and #TokyoElectron Ltd."/>
    <s v="2023-03-31 09:15:16"/>
    <s v="2023-03-31"/>
    <x v="2"/>
    <s v="https://x.com/DeccanHerald/status/1641730872607997953"/>
    <b v="0"/>
    <b v="1"/>
    <b v="1"/>
    <s v="other"/>
    <n v="0"/>
    <n v="1"/>
    <n v="0"/>
    <n v="558"/>
    <n v="0"/>
    <n v="0"/>
    <x v="1"/>
  </r>
  <r>
    <s v="#TokyoElectron"/>
    <s v="ZSMarkets"/>
    <s v="ZoomStocks Markets"/>
    <b v="1"/>
    <s v="#Japan: Stocks on the move_x000a__x000a_✦Gainers: Road &amp; Rail #CentralJapan ▲3.3%, #WestJapan ▲3.2%_x000a__x000a_✦Insurance: #JapanPost ▲0.2%, #TokyoMarine 0.2%_x000a__x000a_✦Losers: Media #Cyberagent 2.4%, Electronics #TokyoElectron 2.2%_x000a__x000a_✦Auto: #Toyota ▲0.5%, #Nissan ▲0.4%_x000a__x000a_#Stockmarket"/>
    <s v="2023-03-27 04:33:07"/>
    <s v="2023-03-27"/>
    <x v="2"/>
    <s v="https://x.com/ZSMarkets/status/1640210315773198337"/>
    <b v="0"/>
    <b v="1"/>
    <b v="0"/>
    <m/>
    <n v="1"/>
    <n v="0"/>
    <n v="1"/>
    <n v="66"/>
    <n v="0"/>
    <n v="0"/>
    <x v="1"/>
  </r>
  <r>
    <s v="#TokyoElectron"/>
    <s v="ZSMarkets"/>
    <s v="ZoomStocks Markets"/>
    <b v="1"/>
    <s v="#Asia: Mid-Market Update_x000a_#Japan_x000a__x000a_✦#TokyoElectron (semiconductors) announced that it will spend roughly ¥22 bn to build a production facility in Northeast Japan in anticipation of renewed demand from the industry_x000a__x000a_#StockMarket #Nikkei _x000a_2/4"/>
    <s v="2023-03-22 05:35:39"/>
    <s v="2023-03-22"/>
    <x v="2"/>
    <s v="https://x.com/ZSMarkets/status/1638414111187906563"/>
    <b v="0"/>
    <b v="1"/>
    <b v="0"/>
    <m/>
    <n v="0"/>
    <n v="0"/>
    <n v="1"/>
    <n v="21"/>
    <n v="0"/>
    <n v="0"/>
    <x v="1"/>
  </r>
  <r>
    <s v="#TokyoElectron"/>
    <s v="Tickeron"/>
    <s v="Tickeron"/>
    <b v="1"/>
    <s v="$TOELF vs. $TOELY: which stock is the best to buy? #TokyoElectron https://srnk.us/go/4502111"/>
    <s v="2023-03-21 10:08:00"/>
    <s v="2023-03-21"/>
    <x v="2"/>
    <s v="https://x.com/Tickeron/status/1638120263274340352"/>
    <b v="0"/>
    <b v="1"/>
    <b v="1"/>
    <s v="image"/>
    <n v="0"/>
    <n v="0"/>
    <n v="0"/>
    <n v="88"/>
    <n v="0"/>
    <n v="0"/>
    <x v="0"/>
  </r>
  <r>
    <s v="#TokyoElectron"/>
    <s v="AJWasahi"/>
    <s v="Asahi Shimbun AJW"/>
    <b v="0"/>
    <s v="Tokyo Electron sales drop 40% on chip export curbs to China #TokyoElectron #chip #semiconductors   | The Asahi Shimbun Asia &amp; #Japan Watch https://asahi.com/ajw/articles/14836641…"/>
    <s v="2023-02-10 11:24:19"/>
    <s v="2023-02-10"/>
    <x v="2"/>
    <s v="https://x.com/AJWasahi/status/1624006341886083072"/>
    <b v="0"/>
    <b v="1"/>
    <b v="0"/>
    <m/>
    <n v="1"/>
    <n v="0"/>
    <n v="0"/>
    <n v="366"/>
    <n v="0"/>
    <n v="0"/>
    <x v="2"/>
  </r>
  <r>
    <s v="#TokyoElectron"/>
    <s v="ManhattanCouncL"/>
    <s v="Manhattan Council - Where Ideas Meet"/>
    <b v="1"/>
    <s v="3/9_x000a_This move has necessitated the cooperation of Japan and the Netherlands, which house major chipmakers like #ASML and #TokyoElectron."/>
    <s v="2023-02-05 22:05:27"/>
    <s v="2023-02-05"/>
    <x v="2"/>
    <s v="https://x.com/ManhattanCouncL/status/1622355751007027203"/>
    <b v="0"/>
    <b v="1"/>
    <b v="0"/>
    <m/>
    <n v="0"/>
    <n v="0"/>
    <n v="1"/>
    <n v="43"/>
    <n v="0"/>
    <n v="0"/>
    <x v="0"/>
  </r>
  <r>
    <s v="#TokyoElectron"/>
    <s v="jais_george"/>
    <s v="Jais George"/>
    <b v="0"/>
    <s v="What is a chip making tool? #Chips #Canon #TokyoElectron #ChipMakingTools #Chip #Semiconductor #Chipmaking #KLA #Devices  https://telecom.economictimes.indiatimes.com/news/what-is-a-chip-making-tool/97367357…"/>
    <s v="2023-01-27 08:00:09"/>
    <s v="2023-01-27"/>
    <x v="2"/>
    <s v="https://x.com/jais_george/status/1618881531338166272"/>
    <b v="0"/>
    <b v="1"/>
    <b v="0"/>
    <m/>
    <n v="0"/>
    <n v="0"/>
    <n v="0"/>
    <n v="16"/>
    <n v="0"/>
    <n v="0"/>
    <x v="1"/>
  </r>
  <r>
    <s v="#TokyoElectron"/>
    <s v="ETTelecom"/>
    <s v="ETTelecom"/>
    <b v="0"/>
    <s v="What is a chip making tool? #Chips #Canon #TokyoElectron #ChipMakingTools #Chip #Semiconductor #Chipmaking #KLA #Devices  https://telecom.economictimes.indiatimes.com/news/what-is-a-chip-making-tool/97367357…"/>
    <s v="2023-01-27 08:00:07"/>
    <s v="2023-01-27"/>
    <x v="2"/>
    <s v="https://x.com/ETTelecom/status/1618881523389992965"/>
    <b v="0"/>
    <b v="1"/>
    <b v="0"/>
    <m/>
    <n v="0"/>
    <n v="0"/>
    <n v="0"/>
    <n v="148"/>
    <n v="0"/>
    <n v="0"/>
    <x v="1"/>
  </r>
  <r>
    <s v="#TokyoElectron"/>
    <s v="jais_george"/>
    <s v="Jais George"/>
    <b v="0"/>
    <s v="Biden to talk China tech with Japan, Dutch leaders in Washington #JoeBiden #FumioKishida #MarkRutte #Semiconductor #China #TokyoElectron #ASMLHoldingNV #WorldTradeOrganization  https://cio.economictimes.indiatimes.com/news/government-policy/biden-to-talk-china-tech-with-japan-dutch-leaders-in-washington/96980766…"/>
    <s v="2023-01-14 04:30:16"/>
    <s v="2023-01-14"/>
    <x v="2"/>
    <s v="https://x.com/jais_george/status/1614117672018644995"/>
    <b v="0"/>
    <b v="1"/>
    <b v="0"/>
    <m/>
    <n v="0"/>
    <n v="0"/>
    <n v="0"/>
    <n v="40"/>
    <n v="0"/>
    <n v="0"/>
    <x v="1"/>
  </r>
  <r>
    <s v="#TokyoElectron"/>
    <s v="jais_george"/>
    <s v="Jais George"/>
    <b v="0"/>
    <s v="Why the U.S. needs Japan's help on China chips restrictions #USChipCurbs #JoeBiden #FumioKishida #SemiconductorCurbs #Devices #International #Chipmaking #SemiconductorIndustryAssociation #TokyoElectron  https://telecom.economictimes.indiatimes.com/news/why-the-u-s-needs-japans-help-on-china-chips-restrictions/96953261…"/>
    <s v="2023-01-13 05:00:11"/>
    <s v="2023-01-13"/>
    <x v="2"/>
    <s v="https://x.com/jais_george/status/1613762810798018561"/>
    <b v="0"/>
    <b v="1"/>
    <b v="0"/>
    <m/>
    <n v="0"/>
    <n v="0"/>
    <n v="0"/>
    <n v="14"/>
    <n v="0"/>
    <n v="0"/>
    <x v="0"/>
  </r>
  <r>
    <s v="#TokyoElectron"/>
    <s v="ETTelecom"/>
    <s v="ETTelecom"/>
    <b v="0"/>
    <s v="Why the U.S. needs Japan's help on China chips restrictions #USChipCurbs #JoeBiden #FumioKishida #SemiconductorCurbs #Devices #International #Chipmaking #SemiconductorIndustryAssociation #TokyoElectron  https://telecom.economictimes.indiatimes.com/news/why-the-u-s-needs-japans-help-on-china-chips-restrictions/96953261…"/>
    <s v="2023-01-13 05:00:08"/>
    <s v="2023-01-13"/>
    <x v="2"/>
    <s v="https://x.com/ETTelecom/status/1613762800656224257"/>
    <b v="0"/>
    <b v="1"/>
    <b v="0"/>
    <m/>
    <n v="0"/>
    <n v="0"/>
    <n v="0"/>
    <n v="142"/>
    <n v="0"/>
    <n v="0"/>
    <x v="0"/>
  </r>
  <r>
    <s v="@TokyoElectron"/>
    <s v="FIRSTinTexas"/>
    <s v="FIRST in Texas"/>
    <b v="0"/>
    <s v="Congratulations to Noema Trevino from FRC #8019. Noema is the Belton Safety Star of the day. Thank you to our safety sponsor Tokyo Electron._x000a__x000a_-_x000a_#firstinspires #robotics #omgrobots. #frc2024 #FIRSTinTexas  #safety _x000a_@TokyoElectron_x000a_ #TEL_x000a_@firstintexas"/>
    <s v="2024-03-08 20:47:57"/>
    <s v="2024-03-08"/>
    <x v="1"/>
    <s v="https://x.com/FIRSTinTexas/status/1766204231655031101"/>
    <b v="0"/>
    <b v="1"/>
    <b v="1"/>
    <s v="image"/>
    <n v="0"/>
    <n v="0"/>
    <n v="0"/>
    <n v="247"/>
    <n v="0"/>
    <n v="0"/>
    <x v="0"/>
  </r>
  <r>
    <s v="@TokyoElectron"/>
    <s v="JJBrooker"/>
    <s v="JJ"/>
    <b v="0"/>
    <s v="Well he is a cheater so I assume he cheated again tonight. Once a cheater always a cheater…."/>
    <s v="2023-10-21 03:26:49"/>
    <s v="2023-10-21"/>
    <x v="2"/>
    <s v="https://x.com/JJBrooker/status/1715570304704295355"/>
    <b v="0"/>
    <b v="1"/>
    <b v="0"/>
    <m/>
    <n v="0"/>
    <n v="0"/>
    <n v="1"/>
    <n v="42"/>
    <n v="0"/>
    <n v="0"/>
    <x v="2"/>
  </r>
  <r>
    <s v="@TokyoElectron"/>
    <s v="somuchsilence"/>
    <s v="Kevin Murphy"/>
    <b v="0"/>
    <s v="You gotta do something about Altuve …"/>
    <s v="2023-10-21 03:25:46"/>
    <s v="2023-10-21"/>
    <x v="2"/>
    <s v="https://x.com/somuchsilence/status/1715570042954453299"/>
    <b v="0"/>
    <b v="1"/>
    <b v="0"/>
    <m/>
    <n v="0"/>
    <n v="0"/>
    <n v="1"/>
    <n v="70"/>
    <n v="0"/>
    <n v="0"/>
    <x v="1"/>
  </r>
  <r>
    <s v="@TokyoElectron"/>
    <s v="JJBrooker"/>
    <s v="JJ"/>
    <b v="0"/>
    <s v="Hitting a player after they homer is still a thing? In the playoffs? _x000a_@somuchsilence_x000a_ @TokyoElectron"/>
    <s v="2023-10-20 23:45:11"/>
    <s v="2023-10-20"/>
    <x v="2"/>
    <s v="https://x.com/JJBrooker/status/1715514530481230185"/>
    <b v="0"/>
    <b v="1"/>
    <b v="0"/>
    <m/>
    <n v="0"/>
    <n v="0"/>
    <n v="1"/>
    <n v="74"/>
    <n v="0"/>
    <n v="0"/>
    <x v="1"/>
  </r>
  <r>
    <s v="@TokyoElectron"/>
    <s v="ZowsHotTakes"/>
    <s v="Jeff"/>
    <b v="0"/>
    <s v="There’s a college newspaper editor out there that’s having quite a chuckle for writing that headline. _x000a_@THerman23_x000a_ @TokyoElectron_x000a_ @fleurdelismedia https://x.com/KevinMKruse/st/KevinMKruse/status/1636506759434063873…"/>
    <s v="2023-03-17 05:54:32"/>
    <s v="2023-03-17"/>
    <x v="2"/>
    <s v="https://x.com/ZowsHotTakes/status/1636606924715343873"/>
    <b v="0"/>
    <b v="1"/>
    <b v="0"/>
    <m/>
    <n v="3"/>
    <n v="0"/>
    <n v="0"/>
    <n v="440"/>
    <n v="0"/>
    <n v="0"/>
    <x v="0"/>
  </r>
  <r>
    <s v="@TokyoElectron"/>
    <s v="SportsAngle"/>
    <s v="SportsAngle"/>
    <b v="0"/>
    <s v="So he’s sharp?"/>
    <s v="2023-03-16 09:35:21"/>
    <s v="2023-03-16"/>
    <x v="2"/>
    <s v="https://x.com/SportsAngle/status/1636300106625437696"/>
    <b v="0"/>
    <b v="1"/>
    <b v="0"/>
    <m/>
    <n v="2"/>
    <n v="0"/>
    <n v="0"/>
    <n v="59"/>
    <n v="0"/>
    <n v="0"/>
    <x v="1"/>
  </r>
  <r>
    <s v="@TokyoElectron"/>
    <s v="somuchsilence"/>
    <s v="Kevin Murphy"/>
    <b v="0"/>
    <s v="This is all you need to know"/>
    <s v="2023-03-16 05:57:41"/>
    <s v="2023-03-16"/>
    <x v="2"/>
    <s v="https://x.com/somuchsilence/status/1636245332945436672"/>
    <b v="0"/>
    <b v="1"/>
    <b v="1"/>
    <s v="image"/>
    <n v="2"/>
    <n v="0"/>
    <n v="1"/>
    <n v="45"/>
    <n v="0"/>
    <n v="0"/>
    <x v="1"/>
  </r>
  <r>
    <s v="@TokyoElectron"/>
    <s v="SportsAngle"/>
    <s v="SportsAngle"/>
    <b v="0"/>
    <s v="Yup, testify."/>
    <s v="2023-03-16 02:00:40"/>
    <s v="2023-03-16"/>
    <x v="2"/>
    <s v="https://x.com/SportsAngle/status/1636185684091236353"/>
    <b v="0"/>
    <b v="1"/>
    <b v="0"/>
    <m/>
    <n v="1"/>
    <n v="0"/>
    <n v="1"/>
    <n v="55"/>
    <n v="0"/>
    <n v="0"/>
    <x v="1"/>
  </r>
  <r>
    <s v="@TokyoElectron"/>
    <s v="somuchsilence"/>
    <s v="Kevin Murphy"/>
    <b v="0"/>
    <s v="He was ballin’"/>
    <s v="2023-02-26 00:30:36"/>
    <s v="2023-02-26"/>
    <x v="2"/>
    <s v="https://x.com/somuchsilence/status/1629640036584140801"/>
    <b v="0"/>
    <b v="1"/>
    <b v="0"/>
    <m/>
    <n v="1"/>
    <n v="0"/>
    <n v="0"/>
    <n v="22"/>
    <n v="0"/>
    <n v="0"/>
    <x v="0"/>
  </r>
  <r>
    <s v="@TokyoElectron"/>
    <s v="somuchsilence"/>
    <s v="Kevin Murphy"/>
    <b v="0"/>
    <s v="From the Lute Olson sign"/>
    <s v="2023-02-25 21:32:03"/>
    <s v="2023-02-25"/>
    <x v="2"/>
    <s v="https://x.com/somuchsilence/status/1629595101357015040"/>
    <b v="0"/>
    <b v="1"/>
    <b v="0"/>
    <m/>
    <n v="0"/>
    <n v="0"/>
    <n v="0"/>
    <n v="26"/>
    <n v="0"/>
    <n v="0"/>
    <x v="1"/>
  </r>
  <r>
    <s v="Tokyo Electron"/>
    <s v="uptodatesnow"/>
    <s v="uptodatesnow"/>
    <b v="0"/>
    <s v="Nikkei up 0.6% as chip giants Disco (+6.5%), Advantest (+2.8%), Tokyo Electron (+3.2%) lead the rally! Market shrugs off central bank policy news. Where’s your focus today?#Nikkei #JapanMarkets #Stocks"/>
    <s v="2025-06-17 04:41:20"/>
    <s v="2025-06-17"/>
    <x v="0"/>
    <s v="https://x.com/uptodatesnow/status/1934833717735788567"/>
    <b v="0"/>
    <b v="1"/>
    <b v="0"/>
    <m/>
    <n v="0"/>
    <n v="0"/>
    <n v="0"/>
    <n v="8"/>
    <n v="0"/>
    <n v="0"/>
    <x v="0"/>
  </r>
  <r>
    <s v="Tokyo Electron"/>
    <s v="ElonMussk69420"/>
    <s v="ElonMusk69420"/>
    <b v="1"/>
    <s v="China relies on this Japanese titan for its tech lifeline._x000a__x000a_The U.S. wants to curb its power._x000a__x000a_Tokyo Electron now shapes:_x000a__x000a_• A $14B chip equipment industry_x000a_• 43% of its sales from China_x000a_• The future of global computing_x000a__x000a_The hidden story of Japan’s quiet tech giant : China depends on this Japanese giant for survival._x000a__x000a_America wants it neutralized._x000a__x000a_Now Tokyo Electron influences the:_x000a__x000a_• $14B chip equipment market_x000a_• 43% of revenue from China_x000a_• Future of global computing_x000a__x000a_The untold story of Japan's silent tech superpower"/>
    <s v="2025-06-17 02:22:40"/>
    <s v="2025-06-17"/>
    <x v="0"/>
    <s v="https://x.com/ElonMussk69420/status/1934798820061192619"/>
    <b v="0"/>
    <b v="1"/>
    <b v="1"/>
    <s v="image"/>
    <n v="0"/>
    <n v="0"/>
    <n v="0"/>
    <n v="48"/>
    <n v="0"/>
    <n v="0"/>
    <x v="1"/>
  </r>
  <r>
    <s v="Tokyo Electron"/>
    <s v="NewswireTODAY"/>
    <s v="NewswireTODAY"/>
    <b v="0"/>
    <s v="NewswireToday / Imec and Tokyo Electron Extend Partnership to Accelerate the Development of Beyond-2nm Nodes #imec_int #TokyoElectron_J #Nanoelectronics #Semiconductor #Ecosystem #NanoIC #SiliconPhotonics #ICT #EUV #3D #Electronics #Instrumentation #RFID - http://newswiretoday.com/news/184150/"/>
    <s v="2025-06-16 19:27:10"/>
    <s v="2025-06-16"/>
    <x v="0"/>
    <s v="https://x.com/NewswireTODAY/status/1934694255664259322"/>
    <b v="0"/>
    <b v="1"/>
    <b v="0"/>
    <m/>
    <n v="1"/>
    <n v="0"/>
    <n v="0"/>
    <n v="25"/>
    <n v="0"/>
    <n v="0"/>
    <x v="0"/>
  </r>
  <r>
    <s v="Tokyo Electron"/>
    <s v="PE_Now"/>
    <s v="Printed Electronics"/>
    <b v="1"/>
    <s v="Imec, Tokyo Electron Extend Partnership _x000a_@imec_int_x000a_ _x000a_https://hubs.li/Q03sd0d70"/>
    <s v="2025-06-16 14:54:18"/>
    <s v="2025-06-16"/>
    <x v="0"/>
    <s v="https://x.com/PE_Now/status/1934625586888036539"/>
    <b v="0"/>
    <b v="1"/>
    <b v="1"/>
    <s v="image"/>
    <n v="0"/>
    <n v="0"/>
    <n v="0"/>
    <n v="22"/>
    <n v="0"/>
    <n v="0"/>
    <x v="0"/>
  </r>
  <r>
    <s v="Tokyo Electron"/>
    <s v="fanofchang"/>
    <s v="kadzman"/>
    <b v="1"/>
    <s v="What’s the polish version of Tokyo Electron? Poland is just used as a assembly plant by wealthier EU countries, put some respect on Japans name plz Poland went from Iran-level of economic development to Japan-level in a single generation"/>
    <s v="2025-06-15 18:12:20"/>
    <s v="2025-06-15"/>
    <x v="0"/>
    <s v="https://x.com/fanofchang/status/1934313037210497100"/>
    <b v="0"/>
    <b v="1"/>
    <b v="1"/>
    <s v="image"/>
    <n v="0"/>
    <n v="0"/>
    <n v="1"/>
    <n v="114"/>
    <n v="0"/>
    <n v="0"/>
    <x v="0"/>
  </r>
  <r>
    <s v="Tokyo Electron"/>
    <s v="NILRR"/>
    <s v="National Institute for Labor Relations Research"/>
    <b v="1"/>
    <s v="Tokyo Electron Plans Expansion in Right to Work Texas https://nilrr.org/tokyo-electron-plans-expansion-in-right-to-work-texas/…"/>
    <s v="2025-06-13 14:00:33"/>
    <s v="2025-06-13"/>
    <x v="0"/>
    <s v="https://x.com/NILRR/status/1933524897323708588"/>
    <b v="0"/>
    <b v="1"/>
    <b v="1"/>
    <s v="image"/>
    <n v="1"/>
    <n v="0"/>
    <n v="0"/>
    <n v="21"/>
    <n v="0"/>
    <n v="0"/>
    <x v="1"/>
  </r>
  <r>
    <s v="Tokyo Electron"/>
    <s v="AykutYi31979101"/>
    <s v="Aykut Yilmaz"/>
    <b v="0"/>
    <s v="Nichts davon im depot, bei mir sind es denso, tokyo electron, shionogi, murata, daikin und misumi aus Japan"/>
    <s v="2025-06-13 13:58:04"/>
    <s v="2025-06-13"/>
    <x v="0"/>
    <s v="https://x.com/AykutYi31979101/status/1933524273714393341"/>
    <b v="0"/>
    <b v="1"/>
    <b v="0"/>
    <m/>
    <n v="4"/>
    <n v="0"/>
    <n v="2"/>
    <n v="336"/>
    <n v="0"/>
    <n v="0"/>
    <x v="1"/>
  </r>
  <r>
    <s v="Tokyo Electron"/>
    <s v="NunnuDoll"/>
    <s v="Nunnu_Doll"/>
    <b v="0"/>
    <s v="“Rapidus and Tokyo Electron were discussed as companies that would play a major role”._x000a_So far only Tokyo Electron had played that role with the upcoming Tata Fab.What about Rapidus?? _x000a_@nano_arun"/>
    <s v="2025-06-12 17:40:23"/>
    <s v="2025-06-12"/>
    <x v="0"/>
    <s v="https://x.com/NunnuDoll/status/1933217832457716155"/>
    <b v="0"/>
    <b v="1"/>
    <b v="1"/>
    <s v="image"/>
    <n v="9"/>
    <n v="0"/>
    <n v="2"/>
    <n v="578"/>
    <n v="0"/>
    <n v="0"/>
    <x v="0"/>
  </r>
  <r>
    <s v="Tokyo Electron"/>
    <s v="TheTokyoTiff"/>
    <s v="TokyoTiff"/>
    <b v="0"/>
    <s v="Electron launches third iQPS satellite in three months https://spacenews.com/electron-launches-third-iqps-satellite-in-three-months/… via _x000a_@SpaceNews_Inc"/>
    <s v="2025-06-11 22:02:24"/>
    <s v="2025-06-11"/>
    <x v="0"/>
    <s v="https://x.com/TheTokyoTiff/status/1932921385111990467"/>
    <b v="0"/>
    <b v="1"/>
    <b v="1"/>
    <s v="other"/>
    <n v="0"/>
    <n v="0"/>
    <n v="0"/>
    <n v="33"/>
    <n v="0"/>
    <n v="0"/>
    <x v="1"/>
  </r>
  <r>
    <s v="Tokyo Electron"/>
    <s v="kevinsxu"/>
    <s v="Kevin Xu"/>
    <b v="1"/>
    <s v="The more interesting one to watch is non-US semicap_x000a__x000a_Rare earths for some ASML or Tokyo Electron is frankly for enticing if you are China_x000a__x000a_Howard (on CNBC) claimed to have tried to negotiate REE access for the world at London; China said no dice"/>
    <s v="2025-06-11 18:47:39"/>
    <s v="2025-06-11"/>
    <x v="0"/>
    <s v="https://x.com/kevinsxu/status/1932872372756894164"/>
    <b v="0"/>
    <b v="1"/>
    <b v="0"/>
    <m/>
    <n v="3"/>
    <n v="0"/>
    <n v="0"/>
    <n v="456"/>
    <n v="0"/>
    <n v="0"/>
    <x v="0"/>
  </r>
  <r>
    <s v="Tokyo Electron"/>
    <s v="MarceloPLima"/>
    <s v="Marcelo P. Lima"/>
    <b v="1"/>
    <s v="Kind of messed up that Tokyo Electron can sell its tools into China but Lam Research can't"/>
    <s v="2025-06-09 13:31:05"/>
    <s v="2025-06-09"/>
    <x v="0"/>
    <s v="https://x.com/MarceloPLima/status/1932067931610816538"/>
    <b v="0"/>
    <b v="1"/>
    <b v="1"/>
    <s v="image"/>
    <n v="6"/>
    <n v="1"/>
    <n v="0"/>
    <n v="1131"/>
    <n v="0"/>
    <n v="0"/>
    <x v="2"/>
  </r>
  <r>
    <s v="Tokyo Electron"/>
    <s v="cmp_ml"/>
    <s v="cmp-ml"/>
    <b v="0"/>
    <s v="Hatano Group Seminar, Mr. Makiguchi Norihiro (U. Tokyo) &quot;Analysis of Flow- and Vorticity-Induced Currents in Graphene Electron Fluid&quot;_x000a_https://cmp-ml.issp.u-tokyo.ac.jp/2025/06/09/hatano-group-seminar-mr-makiguchi-norihiro-u-tokyo-analysis-of-flow-and-vorticity-induced-currents-in-graphene-electron-fluid/…"/>
    <s v="2025-06-09 05:50:59"/>
    <s v="2025-06-09"/>
    <x v="0"/>
    <s v="https://x.com/cmp_ml/status/1931952144590229694"/>
    <b v="0"/>
    <b v="1"/>
    <b v="0"/>
    <m/>
    <n v="0"/>
    <n v="0"/>
    <n v="0"/>
    <n v="52"/>
    <n v="0"/>
    <n v="0"/>
    <x v="1"/>
  </r>
  <r>
    <s v="Tokyo Electron"/>
    <s v="semixicon"/>
    <s v="SEMIXICON"/>
    <b v="0"/>
    <s v="TEL Tokyo Electron 5010-202984-11 300mm DEV Wafer Chuck"/>
    <s v="2025-06-08 16:59:47"/>
    <s v="2025-06-08"/>
    <x v="0"/>
    <s v="https://x.com/semixicon/status/1931758063100563796"/>
    <b v="0"/>
    <b v="1"/>
    <b v="1"/>
    <s v="image"/>
    <n v="3"/>
    <n v="1"/>
    <n v="0"/>
    <n v="36"/>
    <n v="0"/>
    <n v="0"/>
    <x v="1"/>
  </r>
  <r>
    <s v="Tokyo Electron"/>
    <s v="wmhuo168"/>
    <s v="William Huo"/>
    <b v="0"/>
    <s v="This is not just physics. It's geopolitics. China can now prototype next-gen chips without ASML, Tokyo Electron, or Lam Research. (9/13)"/>
    <s v="2025-06-08 03:50:20"/>
    <s v="2025-06-08"/>
    <x v="0"/>
    <s v="https://x.com/wmhuo168/status/1931559392740081958"/>
    <b v="0"/>
    <b v="1"/>
    <b v="0"/>
    <m/>
    <n v="14"/>
    <n v="1"/>
    <n v="1"/>
    <n v="231"/>
    <n v="0"/>
    <n v="0"/>
    <x v="1"/>
  </r>
  <r>
    <s v="Tokyo Electron"/>
    <s v="fkElonTrumpMaga"/>
    <s v="x_is_where_i_come_to_"/>
    <b v="0"/>
    <s v="When will Tokyo electron do the same?"/>
    <s v="2025-06-03 00:49:27"/>
    <s v="2025-06-03"/>
    <x v="0"/>
    <s v="https://x.com/fkElonTrumpMaga/status/1929701933213974638"/>
    <b v="0"/>
    <b v="1"/>
    <b v="0"/>
    <m/>
    <n v="0"/>
    <n v="0"/>
    <n v="0"/>
    <n v="263"/>
    <n v="0"/>
    <n v="0"/>
    <x v="1"/>
  </r>
  <r>
    <s v="Tokyo Electron"/>
    <s v="logicsofworlds"/>
    <s v="Chris"/>
    <b v="0"/>
    <s v="I ain’t got no heart._x000a__x000a_The Past | Tokyo Electron | FDH records"/>
    <s v="2025-06-02 03:51:34"/>
    <s v="2025-06-02"/>
    <x v="0"/>
    <s v="https://x.com/logicsofworlds/status/1929385374838870116"/>
    <b v="0"/>
    <b v="1"/>
    <b v="0"/>
    <m/>
    <n v="0"/>
    <n v="0"/>
    <n v="0"/>
    <n v="166"/>
    <n v="0"/>
    <n v="0"/>
    <x v="2"/>
  </r>
  <r>
    <s v="Tokyo Electron"/>
    <s v="wmhuo168"/>
    <s v="William Huo"/>
    <b v="0"/>
    <s v="ASML should take bitter solace in the fact that it’s not alone. China has effectively sidestepped Lam Research, KLA, Applied Materials, Tokyo Electron, Canon, and Nikon. All of them are being phased out by a parallel, increasingly superior Chinese toolchain._x000a__x000a_(4/11)"/>
    <s v="2025-05-29 19:46:59"/>
    <s v="2025-05-29"/>
    <x v="0"/>
    <s v="https://x.com/wmhuo168/status/1928176261349712258"/>
    <b v="0"/>
    <b v="1"/>
    <b v="0"/>
    <m/>
    <n v="238"/>
    <n v="34"/>
    <n v="1"/>
    <n v="11158"/>
    <n v="0"/>
    <n v="0"/>
    <x v="0"/>
  </r>
  <r>
    <s v="Tokyo Electron"/>
    <s v="TokyoElectronUS"/>
    <s v="Tokyo Electron US"/>
    <b v="0"/>
    <s v="#ECTC2025 is heating up in Dallas &amp; #TEL is right at the core as a proud Gold Sponsor._x000a__x000a_From reliability to real-world assembly tech, we’re building the backbone of microelectronics, one layer at a time._x000a__x000a_Catch us before it wraps! _x000a_#SemiconductorPackaging #DallasTech"/>
    <s v="2025-05-29 16:30:03"/>
    <s v="2025-05-29"/>
    <x v="0"/>
    <s v="https://x.com/TokyoElectronUS/status/1928126703370453316"/>
    <b v="0"/>
    <b v="1"/>
    <b v="1"/>
    <s v="image"/>
    <n v="4"/>
    <n v="0"/>
    <n v="0"/>
    <n v="175"/>
    <n v="0"/>
    <n v="0"/>
    <x v="0"/>
  </r>
  <r>
    <s v="Tokyo Electron"/>
    <s v="DealMav"/>
    <s v="RichNow"/>
    <b v="0"/>
    <s v="Nvidia DEFIES China Ban! Chip Stocks SOAR! What's Next?_x000a_Watch: https://youtu.be/Rxq5H0Ufryw_x000a_#stock_market #Tokyo_Electron #Jensen_Huang #export_restrictions #chip_rally #investing #ASML #semiconductors"/>
    <s v="2025-05-29 10:47:43"/>
    <s v="2025-05-29"/>
    <x v="0"/>
    <s v="https://x.com/DealMav/status/1928040549933592752"/>
    <b v="0"/>
    <b v="1"/>
    <b v="1"/>
    <s v="image"/>
    <n v="0"/>
    <n v="0"/>
    <n v="0"/>
    <n v="57"/>
    <n v="0"/>
    <n v="0"/>
    <x v="2"/>
  </r>
  <r>
    <s v="Tokyo Electron"/>
    <s v="wmhuo168"/>
    <s v="William Huo"/>
    <b v="0"/>
    <s v="The assumption was China could not catch up. That ASML, TSMC, and Tokyo Electron would remain irreplaceable. But China is rebuilding every layer. Slowly, methodically, and irreversibly. (12/16)"/>
    <s v="2025-05-27 16:31:45"/>
    <s v="2025-05-27"/>
    <x v="0"/>
    <s v="https://x.com/wmhuo168/status/1927402356582285657"/>
    <b v="0"/>
    <b v="1"/>
    <b v="0"/>
    <m/>
    <n v="26"/>
    <n v="3"/>
    <n v="1"/>
    <n v="494"/>
    <n v="0"/>
    <n v="0"/>
    <x v="1"/>
  </r>
  <r>
    <s v="Tokyo Electron"/>
    <s v="Ravimahida_007"/>
    <s v="Ravi mahida"/>
    <b v="0"/>
    <s v="Tokyo Electron _x000a_Chip equipment giant sees 15% revenue growth on AI demand. P/E 30, reflecting high growth . Geopolitical risks in chip supply chain linger . #TokyoElectron #Semiconductor #JapanStocks"/>
    <s v="2025-05-27 16:08:11"/>
    <s v="2025-05-27"/>
    <x v="0"/>
    <s v="https://x.com/Ravimahida_007/status/1927396422829122024"/>
    <b v="0"/>
    <b v="1"/>
    <b v="0"/>
    <m/>
    <n v="1"/>
    <n v="0"/>
    <n v="0"/>
    <n v="32"/>
    <n v="0"/>
    <n v="0"/>
    <x v="0"/>
  </r>
  <r>
    <s v="Tokyo Electron"/>
    <s v="uptodatesnow"/>
    <s v="uptodatesnow"/>
    <b v="0"/>
    <s v="Nikkei rallied 0.51% to 37,724.11 as a weaker yen boosted exporters and falling JGB yields shifted focus! Sony, SoftBank, and Tsuruha made gains while Tokyo Electron slipped.  #Nikkei #JapanStocks #Markets"/>
    <s v="2025-05-27 08:09:24"/>
    <s v="2025-05-27"/>
    <x v="0"/>
    <s v="https://x.com/uptodatesnow/status/1927275936556200192"/>
    <b v="0"/>
    <b v="1"/>
    <b v="0"/>
    <m/>
    <n v="0"/>
    <n v="0"/>
    <n v="0"/>
    <n v="39"/>
    <n v="0"/>
    <n v="0"/>
    <x v="0"/>
  </r>
  <r>
    <s v="Tokyo Electron"/>
    <s v="TBBusiness"/>
    <s v="Texas Border Business"/>
    <b v="0"/>
    <s v="“Tokyo Electron’s more than $30 million investment builds on our state’s leadership in the semiconductor industry and will help bolster semiconductor-related job training to prepare thousands of Texans for better job and bigger paycheck opportunities."/>
    <s v="2025-05-23 10:32:56"/>
    <s v="2025-05-23"/>
    <x v="0"/>
    <s v="https://x.com/TBBusiness/status/1925862505244438897"/>
    <b v="0"/>
    <b v="1"/>
    <b v="1"/>
    <s v="other"/>
    <n v="0"/>
    <n v="0"/>
    <n v="0"/>
    <n v="39"/>
    <n v="0"/>
    <n v="0"/>
    <x v="0"/>
  </r>
  <r>
    <s v="Tokyo Electron"/>
    <s v="bigfundu"/>
    <s v="Tech Demystified"/>
    <b v="1"/>
    <s v="9/ _x000a__x000a_3. Incentivize Global Supply Chain Players_x000a__x000a_• Attract suppliers like Linde (gases), Tokyo Electron (equipment), and Shin-Etsu (wafers)._x000a__x000a_• Give 10–15-year tax holidays, land at concessional rates, and ease of doing business provisions._x000a__x000a_4. Skill Development Programs_x000a__x000a_•"/>
    <s v="2025-05-23 10:04:18"/>
    <s v="2025-05-23"/>
    <x v="0"/>
    <s v="https://x.com/bigfundu/status/1925855299375603974"/>
    <b v="0"/>
    <b v="1"/>
    <b v="1"/>
    <s v="image"/>
    <n v="1"/>
    <n v="0"/>
    <n v="2"/>
    <n v="81"/>
    <n v="0"/>
    <n v="0"/>
    <x v="0"/>
  </r>
  <r>
    <s v="Tokyo Electron"/>
    <s v="GovAbbottPress"/>
    <s v="Governor Abbott Press Office"/>
    <b v="1"/>
    <s v="Governor _x000a_@GregAbbott_TX_x000a_ today announced a Texas Semiconductor Innovation Fund grant of over $3 million was extended to Tokyo Electron._x000a__x000a_Texas' competitive business advantages attract job-creating investments by global industry leaders._x000a__x000a_More: https://bit.ly/43FAmrf"/>
    <s v="2025-05-22 16:58:17"/>
    <s v="2025-05-22"/>
    <x v="0"/>
    <s v="https://x.com/GovAbbottPress/status/1925597091314700618"/>
    <b v="0"/>
    <b v="1"/>
    <b v="1"/>
    <s v="image"/>
    <n v="32"/>
    <n v="6"/>
    <n v="8"/>
    <n v="5348"/>
    <n v="0"/>
    <n v="0"/>
    <x v="0"/>
  </r>
  <r>
    <s v="Tokyo Electron"/>
    <s v="TBBusiness"/>
    <s v="Texas Border Business"/>
    <b v="0"/>
    <s v="$3 Million Texas Semiconductor Innovation Fund Grant Awarded To Tokyo Electron U.S. Holdings, Inc."/>
    <s v="2025-05-22 15:32:57"/>
    <s v="2025-05-22"/>
    <x v="0"/>
    <s v="https://x.com/TBBusiness/status/1925575617149284504"/>
    <b v="0"/>
    <b v="1"/>
    <b v="1"/>
    <s v="other"/>
    <n v="0"/>
    <n v="0"/>
    <n v="0"/>
    <n v="35"/>
    <n v="0"/>
    <n v="0"/>
    <x v="0"/>
  </r>
  <r>
    <s v="Tokyo Electron"/>
    <s v="ZSMarkets"/>
    <s v="ZoomStocks Markets"/>
    <b v="1"/>
    <s v="Asian Stock Market Updates : Day's Action !_x000a__x000a_JAPAN_x000a_Japanese stocks fell as Moody’s downgrade of the U.S. credit rating boosted the yen, hurting exporters by dampening overseas earnings. Chipmakers Advantest and Tokyo Electron declined -2.8% and -1.7%, respectively. While, Fuji"/>
    <s v="2025-05-19 09:47:01"/>
    <s v="2025-05-19"/>
    <x v="0"/>
    <s v="https://x.com/ZSMarkets/status/1924401397090422912"/>
    <b v="0"/>
    <b v="1"/>
    <b v="0"/>
    <m/>
    <n v="0"/>
    <n v="0"/>
    <n v="1"/>
    <n v="67"/>
    <n v="0"/>
    <n v="0"/>
    <x v="2"/>
  </r>
  <r>
    <s v="Tokyo Electron"/>
    <s v="AlphaTradeEdge"/>
    <s v="AlphaTrade"/>
    <b v="0"/>
    <s v="U.S.-China Trade Truce Boost: 90-day tariff pause lifts Japanese exporters. Topix up 1.2%, led by semiconductors (Tokyo Electron +2%). But auto giants like Toyota face lingering tariff risks.  Short-term relief, not a game-changer."/>
    <s v="2025-05-19 09:45:36"/>
    <s v="2025-05-19"/>
    <x v="0"/>
    <s v="https://x.com/AlphaTradeEdge/status/1924401039869988929"/>
    <b v="0"/>
    <b v="1"/>
    <b v="0"/>
    <m/>
    <n v="0"/>
    <n v="0"/>
    <n v="1"/>
    <n v="21"/>
    <n v="0"/>
    <n v="0"/>
    <x v="0"/>
  </r>
  <r>
    <s v="Tokyo Electron"/>
    <s v="MarketPulseX_"/>
    <s v="MarketPulsex"/>
    <b v="0"/>
    <s v="#Nikkei dives 0.68% as Moody’s US credit downgrade ignites fears of dollar sell-off, boosting yen!  Exporters slammed: Advantest (-2.85%), #Tokyo Electron (-1.7%) falter.Daiichi Sankyo rockets 7%, propping up index!  Mixed market: 50% up, 45% down. #Japan #Yen #Stocks #Trump #Fed"/>
    <s v="2025-05-19 07:43:29"/>
    <s v="2025-05-19"/>
    <x v="0"/>
    <s v="https://x.com/MarketPulseX_/status/1924370308200325526"/>
    <b v="0"/>
    <b v="1"/>
    <b v="0"/>
    <m/>
    <n v="1"/>
    <n v="0"/>
    <n v="0"/>
    <n v="74"/>
    <n v="0"/>
    <n v="0"/>
    <x v="0"/>
  </r>
  <r>
    <s v="Tokyo Electron"/>
    <s v="Brad9037124905"/>
    <s v="Brad"/>
    <b v="0"/>
    <s v="Because you don’t extract cellphones out of the ground, you need the expertise and infrastructure of the Taiwanese, Dutch (ASML, NXP), Americans (Intel, Mircochip), Japanese (Tokyo Electron), and South Koreans (Samsung) to turn them into chips."/>
    <s v="2025-05-18 19:34:50"/>
    <s v="2025-05-18"/>
    <x v="0"/>
    <s v="https://x.com/Brad9037124905/status/1924186939370180761"/>
    <b v="0"/>
    <b v="1"/>
    <b v="0"/>
    <m/>
    <n v="1"/>
    <n v="0"/>
    <n v="0"/>
    <n v="44"/>
    <n v="0"/>
    <n v="0"/>
    <x v="1"/>
  </r>
  <r>
    <s v="Tokyo Electron"/>
    <s v="rwang07"/>
    <s v="Ray Wang"/>
    <b v="1"/>
    <s v="Morgan Stanley: The Trump Administration is eying stricter chip export curbs on China, including_x000a__x000a_1) Potentially restricting Tokyo Electron and ASML engineers from offering maintenance services for semiconductor equipment in China;_x000a__x000a_2) Stricter export restrictions on AI chips to"/>
    <s v="2025-05-17 13:35:19"/>
    <s v="2025-05-17"/>
    <x v="0"/>
    <s v="https://x.com/rwang07/status/1923734075371663565"/>
    <b v="0"/>
    <b v="1"/>
    <b v="1"/>
    <s v="image"/>
    <n v="19"/>
    <n v="1"/>
    <n v="5"/>
    <n v="2185"/>
    <n v="0"/>
    <n v="0"/>
    <x v="2"/>
  </r>
  <r>
    <s v="Tokyo Electron"/>
    <s v="covid33580516"/>
    <s v="ゆあちゃみすべてがNになる"/>
    <b v="0"/>
    <s v="Fanuc_x000a_Advantest_x000a_Nidec_x000a_TOkyo Electron_x000a_Mitsubishi Heavy _x000a__x000a_=FANTOM"/>
    <s v="2025-05-14 17:15:53"/>
    <s v="2025-05-14"/>
    <x v="0"/>
    <s v="https://x.com/covid33580516/status/1922702419575599504"/>
    <b v="0"/>
    <b v="1"/>
    <b v="0"/>
    <m/>
    <n v="1"/>
    <n v="0"/>
    <n v="0"/>
    <n v="3541"/>
    <n v="0"/>
    <n v="0"/>
    <x v="1"/>
  </r>
  <r>
    <s v="Tokyo Electron"/>
    <s v="Coinphlip"/>
    <s v="CoinPhlip"/>
    <b v="1"/>
    <s v="Tokyo Electron (8035.T) - Japan's semi-conductor player on eye-level with $AMAT and $ASML. Pattern playing out so far once again:"/>
    <s v="2025-05-14 12:28:00"/>
    <s v="2025-05-14"/>
    <x v="0"/>
    <s v="https://x.com/Coinphlip/status/1922629970184241644"/>
    <b v="0"/>
    <b v="1"/>
    <b v="1"/>
    <s v="image"/>
    <n v="1"/>
    <n v="0"/>
    <n v="0"/>
    <n v="184"/>
    <n v="0"/>
    <n v="0"/>
    <x v="0"/>
  </r>
  <r>
    <s v="Tokyo Electron"/>
    <s v="ZSMarkets"/>
    <s v="ZoomStocks Markets"/>
    <b v="1"/>
    <s v="Asian Markets : Stocks &amp; Moves today_x000a__x000a_JAPAN _x000a_Mitsui E&amp;S Co +18.4%_x000a_(shipbuilding, tankers, reefers, blowers, boilers)_x000a_Tokyo Electron TEL +4.8%_x000a_(semiconductor manufacturing equipment)_x000a__x000a_AUSTRALIA _x000a_Appen $APX +17.4% (datasets for AI)_x000a_Fortescue $FMG +2.6% (irone ore mining)_x000a__x000a_CHINA"/>
    <s v="2025-05-13 07:22:47"/>
    <s v="2025-05-13"/>
    <x v="0"/>
    <s v="https://x.com/ZSMarkets/status/1922190773791162801"/>
    <b v="0"/>
    <b v="1"/>
    <b v="0"/>
    <m/>
    <n v="0"/>
    <n v="0"/>
    <n v="1"/>
    <n v="135"/>
    <n v="0"/>
    <n v="0"/>
    <x v="1"/>
  </r>
  <r>
    <s v="Tokyo Electron"/>
    <s v="Jukanlosreve"/>
    <s v="Jukan Choi"/>
    <b v="1"/>
    <s v="Could you write about Tokyo Electron?"/>
    <s v="2025-05-12 07:13:02"/>
    <s v="2025-05-12"/>
    <x v="0"/>
    <s v="https://x.com/Jukanlosreve/status/1921825931426963517"/>
    <b v="0"/>
    <b v="1"/>
    <b v="0"/>
    <m/>
    <n v="2"/>
    <n v="0"/>
    <n v="1"/>
    <n v="682"/>
    <n v="0"/>
    <n v="0"/>
    <x v="1"/>
  </r>
  <r>
    <s v="Tokyo Electron"/>
    <s v="PrestonEtruth"/>
    <s v="Erin Preston"/>
    <b v="0"/>
    <s v="Because Tokyo electron called me and said, okay, we just need to run a background check before we recruit you. You are such a jerk. Or whoever did this is a jerk. I know your secrets and that totally sucks"/>
    <s v="2025-05-12 06:49:45"/>
    <s v="2025-05-12"/>
    <x v="0"/>
    <s v="https://x.com/PrestonEtruth/status/1921820073729171864"/>
    <b v="0"/>
    <b v="1"/>
    <b v="0"/>
    <m/>
    <n v="0"/>
    <n v="0"/>
    <n v="2"/>
    <n v="21"/>
    <n v="0"/>
    <n v="0"/>
    <x v="2"/>
  </r>
  <r>
    <s v="Tokyo Electron"/>
    <s v="HeyFlorent"/>
    <s v="heyflo"/>
    <b v="1"/>
    <s v="It’s the ticker of ADVANTEST on the Tokyo stock exchange, same for Tokyo Electron (ticker 8035)"/>
    <s v="2025-05-11 20:41:10"/>
    <s v="2025-05-11"/>
    <x v="0"/>
    <s v="https://x.com/HeyFlorent/status/1921666915027620313"/>
    <b v="0"/>
    <b v="1"/>
    <b v="0"/>
    <m/>
    <n v="1"/>
    <n v="0"/>
    <n v="1"/>
    <n v="51"/>
    <n v="0"/>
    <n v="0"/>
    <x v="1"/>
  </r>
  <r>
    <s v="Tokyo Electron"/>
    <s v="HeyFlorent"/>
    <s v="heyflo"/>
    <b v="1"/>
    <s v="$ASML_x000a_$TSM_x000a_$NVDA_x000a_$ASM_x000a_6857 - ADVANTEST or 8035 - Tokyo Electron or $AMAT_x000a_$KLAC"/>
    <s v="2025-05-11 20:35:13"/>
    <s v="2025-05-11"/>
    <x v="0"/>
    <s v="https://x.com/HeyFlorent/status/1921665419896639662"/>
    <b v="0"/>
    <b v="1"/>
    <b v="0"/>
    <m/>
    <n v="0"/>
    <n v="0"/>
    <n v="1"/>
    <n v="245"/>
    <n v="0"/>
    <n v="0"/>
    <x v="1"/>
  </r>
  <r>
    <s v="Tokyo Electron"/>
    <s v="TokyoElectron_J"/>
    <s v="東京エレクトロン"/>
    <b v="1"/>
    <s v="Happy Mother’s Day"/>
    <s v="2025-05-11 01:00:02"/>
    <s v="2025-05-11"/>
    <x v="0"/>
    <s v="https://x.com/TokyoElectron_J/status/1921369673783783916"/>
    <b v="0"/>
    <b v="1"/>
    <b v="1"/>
    <s v="image"/>
    <n v="36"/>
    <n v="5"/>
    <n v="1"/>
    <n v="1938"/>
    <n v="0"/>
    <n v="0"/>
    <x v="0"/>
  </r>
  <r>
    <s v="Tokyo Electron"/>
    <s v="Stephan9015"/>
    <s v="Stephan90"/>
    <b v="0"/>
    <s v="How would you compare the technological moat of Synopsys or KLA to ASML or Tokyo Electron?"/>
    <s v="2025-05-10 09:35:29"/>
    <s v="2025-05-10"/>
    <x v="0"/>
    <s v="https://x.com/Stephan9015/status/1921137004298813532"/>
    <b v="0"/>
    <b v="1"/>
    <b v="0"/>
    <m/>
    <n v="1"/>
    <n v="0"/>
    <n v="1"/>
    <n v="109"/>
    <n v="0"/>
    <n v="0"/>
    <x v="1"/>
  </r>
  <r>
    <s v="Tokyo Electron"/>
    <s v="Jukanlosreve"/>
    <s v="Jukan Choi"/>
    <b v="1"/>
    <s v="Aside from ASML, Tokyo Electron seems to be the one."/>
    <s v="2025-05-10 09:34:12"/>
    <s v="2025-05-10"/>
    <x v="0"/>
    <s v="https://x.com/Jukanlosreve/status/1921136683409367338"/>
    <b v="0"/>
    <b v="1"/>
    <b v="0"/>
    <m/>
    <n v="5"/>
    <n v="0"/>
    <n v="1"/>
    <n v="196"/>
    <n v="0"/>
    <n v="0"/>
    <x v="0"/>
  </r>
  <r>
    <s v="Tokyo Electron"/>
    <s v="Kendrick_m4"/>
    <s v="Kendrick"/>
    <b v="0"/>
    <s v="The same will be true when they will ask ASML, Lam research Tokyo Electron to stop selling lithography machines and chip equipment, Sicarrier showed Huawei is ready to replace almost all equipments at already quite advanced nodes. By Q4 2025, the Chip war will be over"/>
    <s v="2025-05-10 06:50:25"/>
    <s v="2025-05-10"/>
    <x v="0"/>
    <s v="https://x.com/Kendrick_m4/status/1921095465556152377"/>
    <b v="0"/>
    <b v="1"/>
    <b v="0"/>
    <m/>
    <n v="0"/>
    <n v="0"/>
    <n v="1"/>
    <n v="127"/>
    <n v="0"/>
    <n v="0"/>
    <x v="0"/>
  </r>
  <r>
    <s v="Tokyo Electron"/>
    <s v="polymerMMB"/>
    <s v="小海豹随时跟踪"/>
    <b v="0"/>
    <s v="Ligands are molecules or ions that donate electron pairs to the central metal._x000a__x000a_MILKLOVE FM IN TOKYO_x000a__x000a_#ThaiFestivalSpecialFM2025xML"/>
    <s v="2025-05-09 19:16:00"/>
    <s v="2025-05-09"/>
    <x v="0"/>
    <s v="https://x.com/polymerMMB/status/1920920708017770648"/>
    <b v="0"/>
    <b v="1"/>
    <b v="0"/>
    <m/>
    <n v="0"/>
    <n v="0"/>
    <n v="0"/>
    <n v="8"/>
    <n v="0"/>
    <n v="0"/>
    <x v="1"/>
  </r>
  <r>
    <s v="Tokyo Electron"/>
    <s v="zheng871221"/>
    <s v="Joker回关号"/>
    <b v="0"/>
    <s v="VSEPR (Valence Shell Electron Pair Repulsion) theory predicts the shape of molecules based on the repulsion between electron pairs._x000a__x000a_MILKLOVE FM IN TOKYO_x000a__x000a_#ThaiFestivalSpecialFM2025xML"/>
    <s v="2025-05-09 17:55:00"/>
    <s v="2025-05-09"/>
    <x v="0"/>
    <s v="https://x.com/zheng871221/status/1920900323864145968"/>
    <b v="0"/>
    <b v="1"/>
    <b v="0"/>
    <m/>
    <n v="0"/>
    <n v="0"/>
    <n v="0"/>
    <n v="11"/>
    <n v="0"/>
    <n v="0"/>
    <x v="1"/>
  </r>
  <r>
    <s v="Tokyo Electron"/>
    <s v="polymerMMA"/>
    <s v="小鲸鱼随时追踪"/>
    <b v="0"/>
    <s v="Ligands are molecules or ions that donate electron pairs to the central metal._x000a__x000a_MILKLOVE FM IN TOKYO_x000a__x000a_#ThaiFestivalSpecialFM2025xML"/>
    <s v="2025-05-09 16:29:00"/>
    <s v="2025-05-09"/>
    <x v="0"/>
    <s v="https://x.com/polymerMMA/status/1920878680869662830"/>
    <b v="0"/>
    <b v="1"/>
    <b v="0"/>
    <m/>
    <n v="0"/>
    <n v="0"/>
    <n v="0"/>
    <n v="9"/>
    <n v="0"/>
    <n v="0"/>
    <x v="1"/>
  </r>
  <r>
    <s v="Tokyo Electron"/>
    <s v="polymerMMB"/>
    <s v="小海豹随时跟踪"/>
    <b v="0"/>
    <s v="VSEPR (Valence Shell Electron Pair Repulsion) theory predicts the shape of molecules based on the repulsion between electron pairs._x000a__x000a_MILKLOVE FM IN TOKYO_x000a__x000a_#ThaiFestivalSpecialFM2025xML"/>
    <s v="2025-05-09 16:21:00"/>
    <s v="2025-05-09"/>
    <x v="0"/>
    <s v="https://x.com/polymerMMB/status/1920876669293752833"/>
    <b v="0"/>
    <b v="1"/>
    <b v="0"/>
    <m/>
    <n v="0"/>
    <n v="0"/>
    <n v="0"/>
    <n v="9"/>
    <n v="0"/>
    <n v="0"/>
    <x v="1"/>
  </r>
  <r>
    <s v="Tokyo Electron"/>
    <s v="polymerMMB"/>
    <s v="小海豹随时跟踪"/>
    <b v="0"/>
    <s v="VSEPR (Valence Shell Electron Pair Repulsion) theory predicts the shape of molecules based on the repulsion between electron pairs._x000a__x000a_MILKLOVE FM IN TOKYO_x000a__x000a_#ThaiFestivalSpecialFM2025xML"/>
    <s v="2025-05-09 16:21:00"/>
    <s v="2025-05-09"/>
    <x v="0"/>
    <s v="https://x.com/polymerMMB/status/1920876669293752833"/>
    <b v="0"/>
    <b v="1"/>
    <b v="0"/>
    <m/>
    <n v="0"/>
    <n v="0"/>
    <n v="0"/>
    <n v="9"/>
    <n v="0"/>
    <n v="0"/>
    <x v="1"/>
  </r>
  <r>
    <s v="Tokyo Electron"/>
    <s v="polymerMMB"/>
    <s v="小海豹随时跟踪"/>
    <b v="0"/>
    <s v="Electron configuration describes the arrangement of electrons in an atom._x000a__x000a_MILKLOVE FM IN TOKYO_x000a__x000a_#ThaiFestivalSpecialFM2025xML"/>
    <s v="2025-05-09 16:03:00"/>
    <s v="2025-05-09"/>
    <x v="0"/>
    <s v="https://x.com/polymerMMB/status/1920872138489426129"/>
    <b v="0"/>
    <b v="1"/>
    <b v="0"/>
    <m/>
    <n v="0"/>
    <n v="0"/>
    <n v="0"/>
    <n v="10"/>
    <n v="0"/>
    <n v="0"/>
    <x v="1"/>
  </r>
  <r>
    <s v="Tokyo Electron"/>
    <s v="polymerMMA"/>
    <s v="小鲸鱼随时追踪"/>
    <b v="0"/>
    <s v="Beta decay involves the emission of a beta particle (electron or positron)._x000a__x000a_MILKLOVE FM IN TOKYO_x000a__x000a_#ThaiFestivalSpecialFM2025xML"/>
    <s v="2025-05-09 15:43:00"/>
    <s v="2025-05-09"/>
    <x v="0"/>
    <s v="https://x.com/polymerMMA/status/1920867105890857275"/>
    <b v="0"/>
    <b v="1"/>
    <b v="0"/>
    <m/>
    <n v="0"/>
    <n v="0"/>
    <n v="0"/>
    <n v="10"/>
    <n v="0"/>
    <n v="0"/>
    <x v="2"/>
  </r>
  <r>
    <s v="Tokyo Electron"/>
    <s v="zheng871221"/>
    <s v="Joker回关号"/>
    <b v="0"/>
    <s v="Beta decay involves the emission of a beta particle (electron or positron)._x000a__x000a_MILKLOVE FM IN TOKYO_x000a__x000a_#ThaiFestivalSpecialFM2025xML"/>
    <s v="2025-05-09 15:33:00"/>
    <s v="2025-05-09"/>
    <x v="0"/>
    <s v="https://x.com/zheng871221/status/1920864589576630373"/>
    <b v="0"/>
    <b v="1"/>
    <b v="0"/>
    <m/>
    <n v="0"/>
    <n v="0"/>
    <n v="0"/>
    <n v="10"/>
    <n v="0"/>
    <n v="0"/>
    <x v="2"/>
  </r>
  <r>
    <s v="Tokyo Electron"/>
    <s v="zheng871221"/>
    <s v="Joker回关号"/>
    <b v="0"/>
    <s v="Electron diffraction demonstrates the wave nature of electrons._x000a__x000a_MILKLOVE FM IN TOKYO_x000a__x000a_#ThaiFestivalSpecialFM2025xML"/>
    <s v="2025-05-09 15:28:00"/>
    <s v="2025-05-09"/>
    <x v="0"/>
    <s v="https://x.com/zheng871221/status/1920863330937245721"/>
    <b v="0"/>
    <b v="1"/>
    <b v="0"/>
    <m/>
    <n v="0"/>
    <n v="0"/>
    <n v="0"/>
    <n v="8"/>
    <n v="0"/>
    <n v="0"/>
    <x v="1"/>
  </r>
  <r>
    <s v="Tokyo Electron"/>
    <s v="polymerMMB"/>
    <s v="小海豹随时跟踪"/>
    <b v="0"/>
    <s v="Beta decay involves the emission of a beta particle (electron or positron)._x000a__x000a_MILKLOVE FM IN TOKYO_x000a__x000a_#ThaiFestivalSpecialFM2025xML"/>
    <s v="2025-05-09 14:07:00"/>
    <s v="2025-05-09"/>
    <x v="0"/>
    <s v="https://x.com/polymerMMB/status/1920842945839985149"/>
    <b v="0"/>
    <b v="1"/>
    <b v="0"/>
    <m/>
    <n v="0"/>
    <n v="0"/>
    <n v="0"/>
    <n v="8"/>
    <n v="0"/>
    <n v="0"/>
    <x v="2"/>
  </r>
  <r>
    <s v="Tokyo Electron"/>
    <s v="polymerMMB"/>
    <s v="小海豹随时跟踪"/>
    <b v="0"/>
    <s v="Electron diffraction demonstrates the wave nature of electrons._x000a__x000a_MILKLOVE FM IN TOKYO_x000a__x000a_#ThaiFestivalSpecialFM2025xML"/>
    <s v="2025-05-09 13:59:00"/>
    <s v="2025-05-09"/>
    <x v="0"/>
    <s v="https://x.com/polymerMMB/status/1920840932959649864"/>
    <b v="0"/>
    <b v="1"/>
    <b v="0"/>
    <m/>
    <n v="0"/>
    <n v="0"/>
    <n v="0"/>
    <n v="8"/>
    <n v="0"/>
    <n v="0"/>
    <x v="1"/>
  </r>
  <r>
    <s v="Tokyo Electron"/>
    <s v="polymerMMA"/>
    <s v="小鲸鱼随时追踪"/>
    <b v="0"/>
    <s v="VSEPR (Valence Shell Electron Pair Repulsion) theory predicts the shape of molecules based on the repulsion between electron pairs._x000a__x000a_MILKLOVE FM IN TOKYO_x000a__x000a_#ThaiFestivalSpecialFM2025xML"/>
    <s v="2025-05-09 13:46:01"/>
    <s v="2025-05-09"/>
    <x v="0"/>
    <s v="https://x.com/polymerMMA/status/1920837663671939575"/>
    <b v="0"/>
    <b v="1"/>
    <b v="0"/>
    <m/>
    <n v="0"/>
    <n v="0"/>
    <n v="0"/>
    <n v="16"/>
    <n v="0"/>
    <n v="0"/>
    <x v="1"/>
  </r>
  <r>
    <s v="Tokyo Electron"/>
    <s v="polymerMMA"/>
    <s v="小鲸鱼随时追踪"/>
    <b v="0"/>
    <s v="Electron configuration describes the arrangement of electrons in an atom._x000a__x000a_MILKLOVE FM IN TOKYO_x000a__x000a_#ThaiFestivalSpecialFM2025xML"/>
    <s v="2025-05-09 13:34:00"/>
    <s v="2025-05-09"/>
    <x v="0"/>
    <s v="https://x.com/polymerMMA/status/1920834640866406771"/>
    <b v="0"/>
    <b v="1"/>
    <b v="0"/>
    <m/>
    <n v="0"/>
    <n v="0"/>
    <n v="0"/>
    <n v="14"/>
    <n v="0"/>
    <n v="0"/>
    <x v="1"/>
  </r>
  <r>
    <s v="Tokyo Electron"/>
    <s v="polymerMMB"/>
    <s v="小海豹随时跟踪"/>
    <b v="0"/>
    <s v="The APPH samples were also characterized by the scanning electron microscope (SEM) observations._x000a__x000a_MILKLOVE FM IN TOKYO_x000a__x000a_#ThaiFestivalSpecialFM2025xML"/>
    <s v="2025-05-09 08:51:00"/>
    <s v="2025-05-09"/>
    <x v="0"/>
    <s v="https://x.com/polymerMMB/status/1920763421429027127"/>
    <b v="0"/>
    <b v="1"/>
    <b v="0"/>
    <m/>
    <n v="0"/>
    <n v="0"/>
    <n v="0"/>
    <n v="21"/>
    <n v="0"/>
    <n v="0"/>
    <x v="1"/>
  </r>
  <r>
    <s v="Tokyo Electron"/>
    <s v="polymerMMB"/>
    <s v="小海豹随时跟踪"/>
    <b v="0"/>
    <s v="Benefiting from its high mechanical strength, intrinsically superelastic properties and bi-continuous phase structure with highly efficient electron/ion transports,_x000a__x000a_MILKLOVE FM IN TOKYO_x000a__x000a_#ThaiFestivalSpecialFM2025xML"/>
    <s v="2025-05-09 08:20:00"/>
    <s v="2025-05-09"/>
    <x v="0"/>
    <s v="https://x.com/polymerMMB/status/1920755619881181349"/>
    <b v="0"/>
    <b v="1"/>
    <b v="0"/>
    <m/>
    <n v="0"/>
    <n v="0"/>
    <n v="0"/>
    <n v="7"/>
    <n v="0"/>
    <n v="0"/>
    <x v="0"/>
  </r>
  <r>
    <s v="Tokyo Electron"/>
    <s v="polymerMMB"/>
    <s v="小海豹随时跟踪"/>
    <b v="0"/>
    <s v="In particular, the hydrogel architecture not only facilitates an efficient electron/ion transport_x000a__x000a_MILKLOVE FM IN TOKYO_x000a__x000a_#ThaiFestivalSpecialFM2025xML"/>
    <s v="2025-05-09 08:19:00"/>
    <s v="2025-05-09"/>
    <x v="0"/>
    <s v="https://x.com/polymerMMB/status/1920755368067821587"/>
    <b v="0"/>
    <b v="1"/>
    <b v="0"/>
    <m/>
    <n v="0"/>
    <n v="0"/>
    <n v="0"/>
    <n v="8"/>
    <n v="0"/>
    <n v="0"/>
    <x v="0"/>
  </r>
  <r>
    <s v="Tokyo Electron"/>
    <s v="Steven_2376"/>
    <s v="Steven"/>
    <b v="1"/>
    <s v="亚洲芯片股上涨_x000a_金十数据5月8日讯，日本东京威力科创(Tokyo Electron)上涨3%，Disco上涨6.5%，Screen上涨2.1%，Lasertec上涨3.6%，Advantest上涨3.9%。韩国海力士涨2.7%，三星电子涨1.7%，Wonik IPS涨2%，DB"/>
    <s v="2025-05-08 00:41:06"/>
    <s v="2025-05-08"/>
    <x v="0"/>
    <s v="https://x.com/Steven_2376/status/1920277745952489972"/>
    <b v="0"/>
    <b v="1"/>
    <b v="0"/>
    <m/>
    <n v="0"/>
    <n v="0"/>
    <n v="0"/>
    <n v="134"/>
    <n v="0"/>
    <n v="0"/>
    <x v="1"/>
  </r>
  <r>
    <s v="Tokyo Electron"/>
    <s v="AlbanyBizReview"/>
    <s v="Albany Business Review"/>
    <b v="0"/>
    <s v="Tokyo Electron's Alex Oscilowski oversees a team of about 350 employees at the Albany Nanotech Complex."/>
    <s v="2025-05-07 21:15:03"/>
    <s v="2025-05-07"/>
    <x v="0"/>
    <s v="https://x.com/AlbanyBizReview/status/1920225894502678905"/>
    <b v="0"/>
    <b v="1"/>
    <b v="0"/>
    <m/>
    <n v="0"/>
    <n v="0"/>
    <n v="0"/>
    <n v="205"/>
    <n v="0"/>
    <n v="0"/>
    <x v="1"/>
  </r>
  <r>
    <s v="Tokyo Electron"/>
    <s v="worldinfo__11"/>
    <s v="Ritz#R5#R7™"/>
    <b v="1"/>
    <s v="News : Sony and Toyota Lead Declines as Tokyo Electron, Hitachi Rally_x000a_Sony Group fell 4.1% and Toyota lost 2.7%, dragging on Japan’s equity benchmarks. Meanwhile, Tokyo Electron gained 3.6% and Hitachi rose 3.5%, topping the session’s gainers._x000a_ May 7, 2025 (Nikkei Asia)"/>
    <s v="2025-05-07 16:16:54"/>
    <s v="2025-05-07"/>
    <x v="0"/>
    <s v="https://x.com/worldinfo__11/status/1920150861033918582"/>
    <b v="0"/>
    <b v="1"/>
    <b v="0"/>
    <m/>
    <n v="0"/>
    <n v="0"/>
    <n v="0"/>
    <n v="31"/>
    <n v="0"/>
    <n v="0"/>
    <x v="0"/>
  </r>
  <r>
    <s v="Tokyo Electron"/>
    <s v="EnigmaticalTool"/>
    <s v="BasicShortChangeHero"/>
    <b v="1"/>
    <s v="You can look up the details but here are the world leading companies that own the tech that goes into the machines._x000a__x000a_Applied Materials (United States)_x000a__x000a_Lam Research (United States)_x000a__x000a_Tokyo Electron Limited (TEL) (Japan)_x000a__x000a_KLA Corporation (United States)_x000a__x000a_ASML (Netherlands)_x000a__x000a_more"/>
    <s v="2025-05-05 19:26:50"/>
    <s v="2025-05-05"/>
    <x v="0"/>
    <s v="https://x.com/EnigmaticalTool/status/1919473881179685286"/>
    <b v="0"/>
    <b v="1"/>
    <b v="0"/>
    <m/>
    <n v="0"/>
    <n v="0"/>
    <n v="0"/>
    <n v="53"/>
    <n v="0"/>
    <n v="0"/>
    <x v="0"/>
  </r>
  <r>
    <s v="Tokyo Electron"/>
    <s v="TokyoElectronUS"/>
    <s v="Tokyo Electron US"/>
    <b v="0"/>
    <s v="Behind every semiconductor is a mind at work. This #MentalHealthAwarenessMonth, let’s prioritize mental well-being.  #TEL _x000a_https://tel.com/careers/careercenter/benefits.html…"/>
    <s v="2025-05-05 17:00:00"/>
    <s v="2025-05-05"/>
    <x v="0"/>
    <s v="https://x.com/TokyoElectronUS/status/1919436932162982002"/>
    <b v="0"/>
    <b v="1"/>
    <b v="0"/>
    <m/>
    <n v="2"/>
    <n v="0"/>
    <n v="0"/>
    <n v="161"/>
    <n v="0"/>
    <n v="0"/>
    <x v="0"/>
  </r>
  <r>
    <s v="Tokyo Electron"/>
    <s v="NaturaHQ"/>
    <s v="Natura - Interior Plant Design"/>
    <b v="0"/>
    <s v="Austin, TX - Tokyo Electron_x000a__x000a_An office oasis_x000a__x000a_#BiophilicDesign #IndoorPlants"/>
    <s v="2025-05-05 14:30:48"/>
    <s v="2025-05-05"/>
    <x v="0"/>
    <s v="https://x.com/NaturaHQ/status/1919399382694179303"/>
    <b v="0"/>
    <b v="1"/>
    <b v="1"/>
    <s v="image"/>
    <n v="0"/>
    <n v="0"/>
    <n v="0"/>
    <n v="55"/>
    <n v="0"/>
    <n v="0"/>
    <x v="0"/>
  </r>
  <r>
    <s v="Tokyo Electron"/>
    <s v="PatentArtBot"/>
    <s v="Patent Bot"/>
    <b v="0"/>
    <s v="Method and apparatus for an improved baffle plate in a plasma processing system_x000a_Owned By: Tokyo Electron Ltd_x000a_Patent Number: US8118936B2_x000a_https://patents.google.com/patent/US8118936B2/en?oq=8118936…"/>
    <s v="2025-05-02 11:08:57"/>
    <s v="2025-05-02"/>
    <x v="0"/>
    <s v="https://x.com/PatentArtBot/status/1918261424964477032"/>
    <b v="0"/>
    <b v="1"/>
    <b v="1"/>
    <s v="image"/>
    <n v="0"/>
    <n v="0"/>
    <n v="1"/>
    <n v="19"/>
    <n v="0"/>
    <n v="0"/>
    <x v="0"/>
  </r>
  <r>
    <s v="Tokyo Electron"/>
    <s v="Ifieldcc"/>
    <s v="Ifield Cricket Club"/>
    <b v="0"/>
    <s v="Meet our new sponsors Tokyo Electron. They will be joining Hustle &amp; Bruno’s Dinner as our main sponsors across all social media platforms. We’d like to say a huge thank you for their investment in our club and for choosing to support us"/>
    <s v="2025-05-02 08:51:09"/>
    <s v="2025-05-02"/>
    <x v="0"/>
    <s v="https://x.com/Ifieldcc/status/1918226746211524773"/>
    <b v="0"/>
    <b v="1"/>
    <b v="1"/>
    <s v="image"/>
    <n v="1"/>
    <n v="0"/>
    <n v="0"/>
    <n v="138"/>
    <n v="0"/>
    <n v="0"/>
    <x v="0"/>
  </r>
  <r>
    <s v="Tokyo Electron"/>
    <s v="SKundojjala"/>
    <s v="Sravan Kundojjala"/>
    <b v="1"/>
    <s v="Tokyo Electron QMar25_x000a_- QMar revenue up 20% q/q; 47.4% GM; FY26 revenue will grow 7% y/y_x000a_- SPE revenue down 1% q/q; SPE to grow at 5% (will underperform vs Lam)_x000a_- Healthy China revenue; 44% revenue from China in QMar, down from 43% in QDec"/>
    <s v="2025-04-30 10:45:13"/>
    <s v="2025-04-30"/>
    <x v="0"/>
    <s v="https://x.com/SKundojjala/status/1917530673155330200"/>
    <b v="0"/>
    <b v="1"/>
    <b v="1"/>
    <s v="image"/>
    <n v="29"/>
    <n v="5"/>
    <n v="7"/>
    <n v="5971"/>
    <n v="0"/>
    <n v="0"/>
    <x v="0"/>
  </r>
  <r>
    <s v="Tokyo Electron"/>
    <s v="MarketCurrents"/>
    <s v="Seeking Alpha Market Currents"/>
    <b v="1"/>
    <s v="$TOELF $TOELY - Tokyo Electron reports FY results"/>
    <s v="2025-04-30 07:24:58"/>
    <s v="2025-04-30"/>
    <x v="0"/>
    <s v="https://x.com/MarketCurrents/status/1917480282112090587"/>
    <b v="0"/>
    <b v="1"/>
    <b v="0"/>
    <m/>
    <n v="1"/>
    <n v="0"/>
    <n v="1"/>
    <n v="540"/>
    <n v="0"/>
    <n v="0"/>
    <x v="1"/>
  </r>
  <r>
    <s v="Tokyo Electron"/>
    <s v="TokyoElectronUS"/>
    <s v="Tokyo Electron US"/>
    <b v="0"/>
    <s v="Golden Week = golden opportunities. At #TEL, we take this time to reflect, recharge, and renew our commitment to shaping a balanced and sustainable future. Wishing you a peaceful #GoldenWeek!"/>
    <s v="2025-04-29 13:00:02"/>
    <s v="2025-04-29"/>
    <x v="0"/>
    <s v="https://x.com/TokyoElectronUS/status/1917202215384605067"/>
    <b v="0"/>
    <b v="1"/>
    <b v="1"/>
    <s v="image"/>
    <n v="2"/>
    <n v="0"/>
    <n v="0"/>
    <n v="147"/>
    <n v="0"/>
    <n v="0"/>
    <x v="0"/>
  </r>
  <r>
    <s v="Tokyo Electron"/>
    <s v="TokyoElectronUS"/>
    <s v="Tokyo Electron US"/>
    <b v="0"/>
    <s v="We’re in._x000a_#TEL is now a proud National Apprenticeship Day 2025 partner in Minnesota!_x000a_Because the future of semiconductors starts with today’s apprentices._x000a_April 30th, let’s go!_x000a_#NAW2025 #ApprenticeshipWorks _x000a_https://apprenticeship.mn.gov"/>
    <s v="2025-04-28 15:00:01"/>
    <s v="2025-04-28"/>
    <x v="0"/>
    <s v="https://x.com/TokyoElectronUS/status/1916870019465519545"/>
    <b v="0"/>
    <b v="1"/>
    <b v="0"/>
    <m/>
    <n v="1"/>
    <n v="0"/>
    <n v="0"/>
    <n v="134"/>
    <n v="0"/>
    <n v="0"/>
    <x v="0"/>
  </r>
  <r>
    <s v="Tokyo Electron"/>
    <s v="TokyoElectronUS"/>
    <s v="Tokyo Electron US"/>
    <b v="0"/>
    <s v="Live this morning: TEL’s David Sandal joins SEMI’s Earth Month Lightning Talks (8 AM PT) with a powerful message on sustainability in semiconductors._x000a_“Our Power, Our Planet” is more than a motto, it’s a mission._x000a__x000a__x000a_#EarthMonth #OurPowerOurPlanet #Sustainability #TechForGood"/>
    <s v="2025-04-24 14:58:11"/>
    <s v="2025-04-24"/>
    <x v="0"/>
    <s v="https://x.com/TokyoElectronUS/status/1915420010073162166"/>
    <b v="0"/>
    <b v="1"/>
    <b v="1"/>
    <s v="image"/>
    <n v="2"/>
    <n v="0"/>
    <n v="0"/>
    <n v="164"/>
    <n v="0"/>
    <n v="0"/>
    <x v="0"/>
  </r>
  <r>
    <s v="Tokyo Electron"/>
    <s v="UTokyo_issp"/>
    <s v="東京大学 物性研究所"/>
    <b v="1"/>
    <s v="Associate Prof. Masayuki Hashisaka and collaborative research team have observed that a single electron's spin can be spatially separated while remaining in a coherent state. They have also demonstrated that entanglement occurs between these separated spin"/>
    <s v="2025-04-24 05:09:45"/>
    <s v="2025-04-24"/>
    <x v="0"/>
    <s v="https://x.com/UTokyo_issp/status/1915271923497615647"/>
    <b v="0"/>
    <b v="1"/>
    <b v="1"/>
    <s v="image"/>
    <n v="7"/>
    <n v="1"/>
    <n v="0"/>
    <n v="957"/>
    <n v="0"/>
    <n v="0"/>
    <x v="1"/>
  </r>
  <r>
    <s v="Tokyo Electron"/>
    <s v="OmerCheeema"/>
    <s v="Omer Cheema"/>
    <b v="0"/>
    <s v="Nice quarterly results for LAM Research as well. Guidance for next quarter above expectations too. $LRCX is a generalist among the five large equipment makers similar to Tokyo Electron and Applied Materials ($AMAT) . A good sign for broder semi market."/>
    <s v="2025-04-23 21:27:58"/>
    <s v="2025-04-23"/>
    <x v="0"/>
    <s v="https://x.com/OmerCheeema/status/1915155713313194412"/>
    <b v="0"/>
    <b v="1"/>
    <b v="0"/>
    <m/>
    <n v="1"/>
    <n v="1"/>
    <n v="0"/>
    <n v="254"/>
    <n v="0"/>
    <n v="0"/>
    <x v="0"/>
  </r>
  <r>
    <s v="Tokyo Electron"/>
    <s v="BeuvingJordy"/>
    <s v="Jordy Beuving"/>
    <b v="1"/>
    <s v="Tokyo Electron turns to India's deep talent pool for development hub"/>
    <s v="2025-04-23 20:13:58"/>
    <s v="2025-04-23"/>
    <x v="0"/>
    <s v="https://x.com/BeuvingJordy/status/1915137091497075024"/>
    <b v="0"/>
    <b v="1"/>
    <b v="1"/>
    <s v="other"/>
    <n v="6"/>
    <n v="0"/>
    <n v="0"/>
    <n v="874"/>
    <n v="0"/>
    <n v="0"/>
    <x v="0"/>
  </r>
  <r>
    <s v="Tokyo Electron"/>
    <s v="compute25"/>
    <s v="Dhanno"/>
    <b v="0"/>
    <s v="Isn't some critical tech in semicon manufacturing only done by eu and Japan, like done by trumpf, zeiss, asml, tokyo electron that is not done anywhere"/>
    <s v="2025-04-23 18:24:19"/>
    <s v="2025-04-23"/>
    <x v="0"/>
    <s v="https://x.com/compute25/status/1915109495212245484"/>
    <b v="0"/>
    <b v="1"/>
    <b v="0"/>
    <m/>
    <n v="0"/>
    <n v="0"/>
    <n v="1"/>
    <n v="46"/>
    <n v="0"/>
    <n v="0"/>
    <x v="0"/>
  </r>
  <r>
    <s v="Tokyo Electron"/>
    <s v="MooreMorrisSemi"/>
    <s v="Nomad Semi"/>
    <b v="1"/>
    <s v="Gartner data shows Tokyo Electron has gained 1.3% market share in 2024. Unlike other Japanese peers pricing in USD, they saw no forex boost as most of their tools are priced in yen._x000a__x000a_No market share gain benefit from cheap yen either as PORs are locked in years in advance An in-depth look at Tokyo Electron, the 4th largest SPE company. This first part explores:_x000a_ TEL’s history &amp; business model – How it became a powerhouse in chip manufacturing tools_x000a_ The battle of Wet Resist vs. LAM Research’s Dry Resist"/>
    <s v="2025-04-23 13:59:54"/>
    <s v="2025-04-23"/>
    <x v="0"/>
    <s v="https://x.com/MooreMorrisSemi/status/1915042951945949655"/>
    <b v="0"/>
    <b v="1"/>
    <b v="1"/>
    <s v="image"/>
    <n v="10"/>
    <n v="3"/>
    <n v="1"/>
    <n v="3255"/>
    <n v="0"/>
    <n v="0"/>
    <x v="0"/>
  </r>
  <r>
    <s v="Tokyo Electron"/>
    <s v="TokyoElectronUS"/>
    <s v="Tokyo Electron US"/>
    <b v="0"/>
    <s v="Innovation for Earth.  This #EarthDay, #TEL commits to sustainable semiconductor solutions for a greener tomorrow."/>
    <s v="2025-04-22 15:00:46"/>
    <s v="2025-04-22"/>
    <x v="0"/>
    <s v="https://x.com/TokyoElectronUS/status/1914695884618563819"/>
    <b v="0"/>
    <b v="1"/>
    <b v="1"/>
    <s v="image"/>
    <n v="1"/>
    <n v="0"/>
    <n v="0"/>
    <n v="123"/>
    <n v="0"/>
    <n v="0"/>
    <x v="0"/>
  </r>
  <r>
    <s v="Tokyo Electron"/>
    <s v="The_Tradesman1"/>
    <s v="The Tradesman"/>
    <b v="1"/>
    <s v="Tokyo Electron, a Japanese manufacturer of chipmaking equipment, plans to establish a facility in India focused on designing semiconductor production tools and developing software. The company aims to leverage India's vast pool of highly skilled technology professionals for"/>
    <s v="2025-04-22 14:52:58"/>
    <s v="2025-04-22"/>
    <x v="0"/>
    <s v="https://x.com/The_Tradesman1/status/1914693918425538855"/>
    <b v="0"/>
    <b v="1"/>
    <b v="1"/>
    <s v="image"/>
    <n v="0"/>
    <n v="0"/>
    <n v="0"/>
    <n v="51"/>
    <n v="0"/>
    <n v="0"/>
    <x v="0"/>
  </r>
  <r>
    <s v="Tokyo Electron"/>
    <s v="AP_CRDANews"/>
    <s v="Andhra &amp; Amaravati Updates"/>
    <b v="0"/>
    <s v="Japanese Semicon firm Tokyo Electron Limited (TEL) is reportedly looking to set up its manufacturing presence in #India _x000a_@ncbn_x000a_ garu _x000a_@AndhraPradeshCM_x000a_ @naralokesh_x000a_ garu _x000a_@tgbharath_x000a_ garu _x000a_@AP_EDB_x000a_ pls look into this sir"/>
    <s v="2025-04-22 14:25:47"/>
    <s v="2025-04-22"/>
    <x v="0"/>
    <s v="https://x.com/AP_CRDANews/status/1914687078501400947"/>
    <b v="0"/>
    <b v="1"/>
    <b v="1"/>
    <s v="other"/>
    <n v="95"/>
    <n v="14"/>
    <n v="1"/>
    <n v="2170"/>
    <n v="0"/>
    <n v="0"/>
    <x v="2"/>
  </r>
  <r>
    <s v="Tokyo Electron"/>
    <s v="NikkeiAsia"/>
    <s v="Nikkei Asia"/>
    <b v="1"/>
    <s v="Tokyo Electron will open a base in India for designing its chipmaking tools and developing related software, tapping the South Asian country's large, skilled tech workforce."/>
    <s v="2025-04-22 13:37:53"/>
    <s v="2025-04-22"/>
    <x v="0"/>
    <s v="https://x.com/NikkeiAsia/status/1914675024515965428"/>
    <b v="0"/>
    <b v="1"/>
    <b v="1"/>
    <s v="other"/>
    <n v="4"/>
    <n v="1"/>
    <n v="0"/>
    <n v="2478"/>
    <n v="0"/>
    <n v="0"/>
    <x v="1"/>
  </r>
  <r>
    <s v="Tokyo Electron"/>
    <s v="lakshmishaks"/>
    <s v="Lakshmisha K S"/>
    <b v="1"/>
    <s v="Japanese chip equipment producer Tokyo Electron will open a base in India for designing its chipmaking tools and developing related software, tapping the South Asian country’s large, skilled tech workforce._x000a__x000a_#MakeInIndia"/>
    <s v="2025-04-22 13:03:37"/>
    <s v="2025-04-22"/>
    <x v="0"/>
    <s v="https://x.com/lakshmishaks/status/1914666402897912063"/>
    <b v="0"/>
    <b v="1"/>
    <b v="1"/>
    <s v="other"/>
    <n v="22"/>
    <n v="4"/>
    <n v="0"/>
    <n v="371"/>
    <n v="0"/>
    <n v="0"/>
    <x v="1"/>
  </r>
  <r>
    <s v="Tokyo Electron"/>
    <s v="Kuma50531Kumar"/>
    <s v="Vijeth Kumar"/>
    <b v="0"/>
    <s v="Tokyo Electron chose Bengaluru for its GCC"/>
    <s v="2025-04-22 12:59:03"/>
    <s v="2025-04-22"/>
    <x v="0"/>
    <s v="https://x.com/Kuma50531Kumar/status/1914665252018364437"/>
    <b v="0"/>
    <b v="1"/>
    <b v="0"/>
    <m/>
    <n v="2"/>
    <n v="0"/>
    <n v="0"/>
    <n v="97"/>
    <n v="0"/>
    <n v="0"/>
    <x v="1"/>
  </r>
  <r>
    <s v="Tokyo Electron"/>
    <s v="Vinayakmohan"/>
    <s v="Vinayak Mohan"/>
    <b v="0"/>
    <s v="&quot;#Japanese chip equipment producer Tokyo Electron will open a base in #India for designing its #chipmaking tools &amp; developing related #software, tapping the South Asian country's large, #skilled #tech #workforce&quot;._x000a_#tokyoelectron #workforcedevelopment"/>
    <s v="2025-04-22 12:05:12"/>
    <s v="2025-04-22"/>
    <x v="0"/>
    <s v="https://x.com/Vinayakmohan/status/1914651701186867382"/>
    <b v="0"/>
    <b v="1"/>
    <b v="1"/>
    <s v="other"/>
    <n v="0"/>
    <n v="0"/>
    <n v="0"/>
    <n v="35"/>
    <n v="0"/>
    <n v="0"/>
    <x v="1"/>
  </r>
  <r>
    <s v="Tokyo Electron"/>
    <s v="sreemoytalukdar"/>
    <s v="Sreemoy Talukdar"/>
    <b v="1"/>
    <s v="Japan's Tokyo Electron will open a base in India for designing chipmaking tools and developing related software, tapping the South Asian country's large, skilled tech workforce. /1_x000a_@c_aashish"/>
    <s v="2025-04-22 06:38:26"/>
    <s v="2025-04-22"/>
    <x v="0"/>
    <s v="https://x.com/sreemoytalukdar/status/1914569465900994880"/>
    <b v="0"/>
    <b v="1"/>
    <b v="1"/>
    <s v="other"/>
    <n v="248"/>
    <n v="79"/>
    <n v="1"/>
    <n v="7070"/>
    <n v="0"/>
    <n v="0"/>
    <x v="1"/>
  </r>
  <r>
    <s v="Tokyo Electron"/>
    <s v="opportunity_atx"/>
    <s v="Opportunity Austin"/>
    <b v="0"/>
    <s v="Austin’s global chip rise continues: Tokyo Electron, the world’s 4th-largest semiconductor equipment maker, just opened its new U.S. HQ in the region—strengthening our leadership in advanced manufacturing. _x000a_https://hubs.la/Q03j7SzL0"/>
    <s v="2025-04-21 19:31:24"/>
    <s v="2025-04-21"/>
    <x v="0"/>
    <s v="https://x.com/opportunity_atx/status/1914401602498076690"/>
    <b v="0"/>
    <b v="1"/>
    <b v="1"/>
    <s v="image"/>
    <n v="0"/>
    <n v="0"/>
    <n v="0"/>
    <n v="19"/>
    <n v="0"/>
    <n v="0"/>
    <x v="0"/>
  </r>
  <r>
    <s v="Tokyo Electron"/>
    <s v="NikkeiAsia"/>
    <s v="Nikkei Asia"/>
    <b v="1"/>
    <s v="Tokyo Electron turns to India's deep talent pool for development hub"/>
    <s v="2025-04-21 19:31:11"/>
    <s v="2025-04-21"/>
    <x v="0"/>
    <s v="https://x.com/NikkeiAsia/status/1914401549494727167"/>
    <b v="0"/>
    <b v="1"/>
    <b v="1"/>
    <s v="other"/>
    <n v="3"/>
    <n v="1"/>
    <n v="0"/>
    <n v="2446"/>
    <n v="0"/>
    <n v="0"/>
    <x v="0"/>
  </r>
  <r>
    <s v="Tokyo Electron"/>
    <s v="TokyoElectronUS"/>
    <s v="Tokyo Electron US"/>
    <b v="0"/>
    <s v="TEL | RIVERSOUTH isn’t just our new U.S. Headquarters. It’s the first chapter of the next 30 years.  _x000a_This is just the beginning. Our tech and training building is set to open this fall! #TechnologyEnablingLife _x000a_http://spklr.io/60127Gn8"/>
    <s v="2025-04-21 17:37:03"/>
    <s v="2025-04-21"/>
    <x v="0"/>
    <s v="https://x.com/TokyoElectronUS/status/1914372826393424368"/>
    <b v="0"/>
    <b v="1"/>
    <b v="1"/>
    <s v="image"/>
    <n v="6"/>
    <n v="1"/>
    <n v="1"/>
    <n v="181"/>
    <n v="0"/>
    <n v="0"/>
    <x v="0"/>
  </r>
  <r>
    <s v="Tokyo Electron"/>
    <s v="etbadabimbim"/>
    <s v="etbadaboum 埃特巴达布姆"/>
    <b v="1"/>
    <s v="‘Huawei has dedicated substantial resources to developing chipmaking equipment, actively recruiting top engineers with experience at chip leaders such as TSMC and Intel, and major global equipment manufacturers including ASML, Applied Materials, Lam Research, KLA, Tokyo Electron"/>
    <s v="2025-04-21 13:43:06"/>
    <s v="2025-04-21"/>
    <x v="0"/>
    <s v="https://x.com/etbadabimbim/status/1914313947873714493"/>
    <b v="0"/>
    <b v="1"/>
    <b v="0"/>
    <m/>
    <n v="1"/>
    <n v="1"/>
    <n v="0"/>
    <n v="136"/>
    <n v="0"/>
    <n v="0"/>
    <x v="0"/>
  </r>
  <r>
    <s v="Tokyo Electron"/>
    <s v="OomseStoom"/>
    <s v="darksilouette"/>
    <b v="0"/>
    <s v="It would be interesting to hear your opinion on why Tokyo Electron stock has dropped from over ¥40k in 2024 to just above ¥19k now. That is a massive drop and it all started back in 2024. It seems investors starting fleeing back in 2024_x000a_@TokyoElectron_J_x000a_ @TokyoElectronEU"/>
    <s v="2025-04-20 07:31:32"/>
    <s v="2025-04-20"/>
    <x v="0"/>
    <s v="https://x.com/OomseStoom/status/1913858053931225443"/>
    <b v="0"/>
    <b v="1"/>
    <b v="0"/>
    <m/>
    <n v="0"/>
    <n v="0"/>
    <n v="0"/>
    <n v="39"/>
    <n v="0"/>
    <n v="0"/>
    <x v="2"/>
  </r>
  <r>
    <s v="Tokyo Electron"/>
    <s v="AskPerplexity"/>
    <s v="Ask Perplexity"/>
    <b v="1"/>
    <s v="The main stock ticker for Tokyo Electron is 8035 on the Tokyo Stock Exchange.  _x000a_You might also see it traded as TOELF or TOELY in overseas markets."/>
    <s v="2025-04-19 13:12:55"/>
    <s v="2025-04-19"/>
    <x v="0"/>
    <s v="https://x.com/AskPerplexity/status/1913581577663074708"/>
    <b v="0"/>
    <b v="1"/>
    <b v="0"/>
    <m/>
    <n v="0"/>
    <n v="0"/>
    <n v="0"/>
    <n v="21"/>
    <n v="0"/>
    <n v="0"/>
    <x v="1"/>
  </r>
  <r>
    <s v="Tokyo Electron"/>
    <s v="TCIchemicals"/>
    <s v="Tokyo Chemical Industry"/>
    <b v="0"/>
    <s v="4,8-Dibromobenzo[1,2-𝘤:4,5-𝘤']bis[[1,2,5]thiadiazole] is an acceptor building block useful in the development of functional dyes and π-conjugated polymers, due to its strong electron-withdrawing property and a proquinoid structure."/>
    <s v="2025-04-17 21:00:01"/>
    <s v="2025-04-17"/>
    <x v="0"/>
    <s v="https://x.com/TCIchemicals/status/1912974351252742350"/>
    <b v="0"/>
    <b v="1"/>
    <b v="1"/>
    <s v="image"/>
    <n v="3"/>
    <n v="0"/>
    <n v="2"/>
    <n v="101"/>
    <n v="0"/>
    <n v="0"/>
    <x v="0"/>
  </r>
  <r>
    <s v="Tokyo Electron"/>
    <s v="GeorgeKiefer"/>
    <s v="George Kiefer"/>
    <b v="0"/>
    <s v="Austin Texas - Tokyo Electron, an important Samsung supplier, has opened a new 98,761 square foot U.S. headquarters in Austin, in the RiverSouth tower off South First Street and Riverside Drive, across from Auditorium Shores."/>
    <s v="2025-04-17 16:22:25"/>
    <s v="2025-04-17"/>
    <x v="0"/>
    <s v="https://x.com/GeorgeKiefer/status/1912904493592686662"/>
    <b v="0"/>
    <b v="1"/>
    <b v="1"/>
    <s v="other"/>
    <n v="0"/>
    <n v="0"/>
    <n v="0"/>
    <n v="58"/>
    <n v="0"/>
    <n v="0"/>
    <x v="0"/>
  </r>
  <r>
    <s v="Tokyo Electron"/>
    <s v="MARKCAS77808826"/>
    <s v="Mark Wayne"/>
    <b v="0"/>
    <s v="Tokyo Electron opens new headquarters in Austin"/>
    <s v="2025-04-17 11:11:54"/>
    <s v="2025-04-17"/>
    <x v="0"/>
    <s v="https://x.com/MARKCAS77808826/status/1912826348382400539"/>
    <b v="0"/>
    <b v="1"/>
    <b v="1"/>
    <s v="other"/>
    <n v="0"/>
    <n v="0"/>
    <n v="0"/>
    <n v="12"/>
    <n v="0"/>
    <n v="0"/>
    <x v="1"/>
  </r>
  <r>
    <s v="Tokyo Electron"/>
    <s v="PAstynome"/>
    <s v="Phryne Astynome"/>
    <b v="0"/>
    <s v="There’s nothing wrong with China being behind these technologies. It wasn’t really a focus for them until recently. Remember companies like Tokyo Electron and Applied Materials are over 50 years old. Catch up was always going to take time."/>
    <s v="2025-04-16 16:24:22"/>
    <s v="2025-04-16"/>
    <x v="0"/>
    <s v="https://x.com/PAstynome/status/1912542592828612849"/>
    <b v="0"/>
    <b v="1"/>
    <b v="0"/>
    <m/>
    <n v="3"/>
    <n v="0"/>
    <n v="0"/>
    <n v="239"/>
    <n v="0"/>
    <n v="0"/>
    <x v="0"/>
  </r>
  <r>
    <s v="Tokyo Electron"/>
    <s v="worldinfo__11"/>
    <s v="Ritz#R5#R7™"/>
    <b v="1"/>
    <s v="News : Tech &amp; consumer stocks drag Japan markets down—Disco Corp -8%, Advantest -6.6%, Tokyo Electron -1.5%, Nintendo -2.6%—amid global market uncertainty._x000a_ Apr 16, 2025 (Nikkei Asia)"/>
    <s v="2025-04-16 16:19:12"/>
    <s v="2025-04-16"/>
    <x v="0"/>
    <s v="https://x.com/worldinfo__11/status/1912541295395864667"/>
    <b v="0"/>
    <b v="1"/>
    <b v="0"/>
    <m/>
    <n v="0"/>
    <n v="0"/>
    <n v="0"/>
    <n v="92"/>
    <n v="0"/>
    <n v="0"/>
    <x v="2"/>
  </r>
  <r>
    <s v="Tokyo Electron"/>
    <s v="lalukabaap"/>
    <s v="Bihari"/>
    <b v="0"/>
    <s v="Bihar has electricity and clean water available _x000a__x000a_Semiconductor firms like Toshiba, Tokyo electron , advantest, renesas etc_x000a_Should invest and set up chip fabs @ bihar_x000a__x000a_Pli schemes will also help firms like sony, panasonic and toshiba to set up electronics cluster _x000a_@mishranitish"/>
    <s v="2025-04-16 11:34:24"/>
    <s v="2025-04-16"/>
    <x v="0"/>
    <s v="https://x.com/lalukabaap/status/1912469623502696665"/>
    <b v="0"/>
    <b v="1"/>
    <b v="0"/>
    <m/>
    <n v="20"/>
    <n v="6"/>
    <n v="0"/>
    <n v="418"/>
    <n v="0"/>
    <n v="0"/>
    <x v="0"/>
  </r>
  <r>
    <s v="Tokyo Electron"/>
    <s v="theloaner11"/>
    <s v="Kramerica Industries"/>
    <b v="1"/>
    <s v="its ridiculous that the US is doing all these restrictions on China while Japan's Tokyo Electron &amp; ASML keep shipping to China... this is exactly what Germany did with Russian gas... if China attacks Japan, the US should just watch and do nothing!"/>
    <s v="2025-04-15 22:07:30"/>
    <s v="2025-04-15"/>
    <x v="0"/>
    <s v="https://x.com/theloaner11/status/1912266560041074845"/>
    <b v="0"/>
    <b v="1"/>
    <b v="0"/>
    <m/>
    <n v="2"/>
    <n v="0"/>
    <n v="1"/>
    <n v="170"/>
    <n v="0"/>
    <n v="0"/>
    <x v="2"/>
  </r>
  <r>
    <s v="Tokyo Electron"/>
    <s v="2knop"/>
    <s v="ⓣ Knopissime"/>
    <b v="0"/>
    <s v="Unfortunately it s Tokyo Electron.._x000a_but nice picture"/>
    <s v="2025-04-15 15:01:49"/>
    <s v="2025-04-15"/>
    <x v="0"/>
    <s v="https://x.com/2knop/status/1912159433704034771"/>
    <b v="0"/>
    <b v="1"/>
    <b v="0"/>
    <m/>
    <n v="0"/>
    <n v="0"/>
    <n v="0"/>
    <n v="86"/>
    <n v="0"/>
    <n v="0"/>
    <x v="2"/>
  </r>
  <r>
    <s v="Tokyo Electron"/>
    <s v="QuickFunded"/>
    <s v="QuickFunded"/>
    <b v="1"/>
    <s v="8:30 AM – Morning Market Snapshot: Asian Market Recap (April 15, 2025) _x000a__x000a_ Japan – Nikkei 225: +0.9% to 34,336.74  _x000a_ Toyota: +4.9%  _x000a_ Honda: +4.8%  _x000a_ Sony: +3.1%  _x000a_ Tokyo Electron: +2.4%  _x000a_Boosted by U.S. tariff exemptions on electronics and potential auto tariff"/>
    <s v="2025-04-15 08:35:31"/>
    <s v="2025-04-15"/>
    <x v="0"/>
    <s v="https://x.com/QuickFunded/status/1912062216431423724"/>
    <b v="0"/>
    <b v="1"/>
    <b v="0"/>
    <m/>
    <n v="1"/>
    <n v="0"/>
    <n v="0"/>
    <n v="234"/>
    <n v="0"/>
    <n v="0"/>
    <x v="0"/>
  </r>
  <r>
    <s v="Tokyo Electron"/>
    <s v="Coinphlip"/>
    <s v="CoinPhlip"/>
    <b v="1"/>
    <s v="Tokyo Electron Limited $TEL: A Comprehensive  Deep Dive_x000a_One of Japan’s semiconductor giants, TEL is a key player in the global chip race. Side by side with comanies like $ASML, $KLA, $LRCX or $AMAT. _x000a_From market positioning to risks and future outlook."/>
    <s v="2025-04-14 13:00:23"/>
    <s v="2025-04-14"/>
    <x v="0"/>
    <s v="https://x.com/Coinphlip/status/1911766482993762519"/>
    <b v="0"/>
    <b v="1"/>
    <b v="0"/>
    <m/>
    <n v="0"/>
    <n v="0"/>
    <n v="1"/>
    <n v="377"/>
    <n v="0"/>
    <n v="0"/>
    <x v="0"/>
  </r>
  <r>
    <s v="Tokyo Electron"/>
    <s v="kyookine"/>
    <s v="Nagara"/>
    <b v="1"/>
    <s v="世界の半導体チェス盤:東京エレクトロンがスマートにプレイ_x000a_The Global Semiconductor Chessboard: Tokyo Electron Is Playing It Smart_x000a_Apr. 14, 2025 4:15 AM ET_x000a_Tokyo Electron Limited (TOELY) Stock, TOELF StockTOELF, TOELY_x000a_Fin Analyst_x000a_https://seekingalpha.com/article/4774909-the-global-semiconductor-chessboard-tokyo-electron-is-playing-it-smart?mailingid=39415390&amp;messageid=global_markets&amp;serial=39415390.26647&amp;source=global_investing_td_email&amp;utm_campaign=nl-global-markets&amp;utm_content=global-markets&amp;utm_medium=email&amp;utm_source=seeking_alpha&amp;utm_term=39415390.26647…_x000a_Fin"/>
    <s v="2025-04-14 12:58:15"/>
    <s v="2025-04-14"/>
    <x v="0"/>
    <s v="https://x.com/kyookine/status/1911765948585132146"/>
    <b v="0"/>
    <b v="1"/>
    <b v="0"/>
    <m/>
    <n v="0"/>
    <n v="0"/>
    <n v="0"/>
    <n v="449"/>
    <n v="0"/>
    <n v="0"/>
    <x v="0"/>
  </r>
  <r>
    <s v="Tokyo Electron"/>
    <s v="Coinphlip"/>
    <s v="CoinPhlip"/>
    <b v="1"/>
    <s v="Rare bespoken stock: Tokyo Electron Ltd. - direct competitor of $ASML, $KLA, $LRCX and $AMAT beaten down with a weekly RSI below 40. _x000a__x000a_Market share of 12% (in 2023) _x000a__x000a_In the last 10 years this happened 10 times, in most cases we saw a double dip below 40 marking the bottom."/>
    <s v="2025-04-14 12:40:18"/>
    <s v="2025-04-14"/>
    <x v="0"/>
    <s v="https://x.com/Coinphlip/status/1911761430203752744"/>
    <b v="0"/>
    <b v="1"/>
    <b v="1"/>
    <s v="image"/>
    <n v="0"/>
    <n v="0"/>
    <n v="0"/>
    <n v="352"/>
    <n v="0"/>
    <n v="0"/>
    <x v="2"/>
  </r>
  <r>
    <s v="Tokyo Electron"/>
    <s v="Coinphlip"/>
    <s v="CoinPhlip"/>
    <b v="1"/>
    <s v="$ASML increased market share in the semicon equipment market from 12% in 20216 to 22% in 2023._x000a_$KLA_x000a_$AMAT_x000a_$LRCX_x000a_ and Tokyo Electron (8035) are the other major equipment providers on a still fragmented market with 32% being among smaller companies."/>
    <s v="2025-04-14 12:11:00"/>
    <s v="2025-04-14"/>
    <x v="0"/>
    <s v="https://x.com/Coinphlip/status/1911754056248230368"/>
    <b v="0"/>
    <b v="1"/>
    <b v="1"/>
    <s v="image"/>
    <n v="4"/>
    <n v="0"/>
    <n v="0"/>
    <n v="634"/>
    <n v="0"/>
    <n v="0"/>
    <x v="0"/>
  </r>
  <r>
    <s v="Tokyo Electron"/>
    <s v="Official_Tradu"/>
    <s v="Tradu"/>
    <b v="0"/>
    <s v="$NIKKEI rises as chip-related stocks and major constituents like Advantest (6857) and Tokyo Electron (8035) move higher._x000a__x000a_The upbeat mood follows the exemption of smartphones, semiconductors, and other #Technology imports from Trump’s #ReciprocalTariffs._x000a__x000a_#JPN225 is once again"/>
    <s v="2025-04-14 06:08:50"/>
    <s v="2025-04-14"/>
    <x v="0"/>
    <s v="https://x.com/Official_Tradu/status/1911662913644900845"/>
    <b v="0"/>
    <b v="1"/>
    <b v="1"/>
    <s v="image"/>
    <n v="1"/>
    <n v="2"/>
    <n v="0"/>
    <n v="688"/>
    <n v="0"/>
    <n v="0"/>
    <x v="0"/>
  </r>
  <r>
    <s v="Tokyo Electron"/>
    <s v="VandadGhiassi"/>
    <s v="Vandad Ghiassi (Finance)"/>
    <b v="1"/>
    <s v="Lots of American investors bought AAPL, TSMC, NVDA and China's AAPL suppliers ADRs Friday on the &quot;fake news&quot;. Curious to see how HK 2018 0285, Sunny Optical, TSMC and AAPL will trade in HK and NY, how ASML &amp; Tokyo Electron will trade President Trump says NOBODY is getting “off the hook” for unfair trade balances and nom monetary tariff barriers."/>
    <s v="2025-04-13 21:53:17"/>
    <s v="2025-04-13"/>
    <x v="0"/>
    <s v="https://x.com/VandadGhiassi/status/1911538205603594650"/>
    <b v="0"/>
    <b v="1"/>
    <b v="1"/>
    <s v="image"/>
    <n v="0"/>
    <n v="0"/>
    <n v="0"/>
    <n v="94"/>
    <n v="0"/>
    <n v="0"/>
    <x v="2"/>
  </r>
  <r>
    <s v="Tokyo Electron"/>
    <s v="japan_guru_x"/>
    <s v="Japan Guru"/>
    <b v="1"/>
    <s v="8035 Tokyo Electron has just become an interesting special sit play_x000a__x000a_thread"/>
    <s v="2025-04-11 23:31:31"/>
    <s v="2025-04-11"/>
    <x v="0"/>
    <s v="https://x.com/japan_guru_x/status/1910838149749617105"/>
    <b v="0"/>
    <b v="1"/>
    <b v="1"/>
    <s v="image"/>
    <n v="14"/>
    <n v="0"/>
    <n v="1"/>
    <n v="1670"/>
    <n v="0"/>
    <n v="0"/>
    <x v="0"/>
  </r>
  <r>
    <s v="Tokyo Electron"/>
    <s v="Coinphlip"/>
    <s v="CoinPhlip"/>
    <b v="1"/>
    <s v="In the current climate, it can't hurt to take a look at equities outside the US. _x000a__x000a_There is one market that Warren #Buffett has been focusing on for several years: #Japan._x000a__x000a_For example Tokyo Electron Ltd. (8035 TSE) is a high margin production equipment company for semiconductor"/>
    <s v="2025-04-11 16:36:10"/>
    <s v="2025-04-11"/>
    <x v="0"/>
    <s v="https://x.com/Coinphlip/status/1910733622836953532"/>
    <b v="0"/>
    <b v="1"/>
    <b v="0"/>
    <m/>
    <n v="0"/>
    <n v="0"/>
    <n v="0"/>
    <n v="191"/>
    <n v="0"/>
    <n v="0"/>
    <x v="0"/>
  </r>
  <r>
    <s v="Tokyo Electron"/>
    <s v="jv3sund"/>
    <s v="Jonas Sundqvist"/>
    <b v="1"/>
    <s v="Tokyo Electron has 2d Materials in HVM about 2037. Possibly Elon Musk will land in person on Mars before that happens."/>
    <s v="2025-04-10 20:10:46"/>
    <s v="2025-04-10"/>
    <x v="0"/>
    <s v="https://x.com/jv3sund/status/1910425243077800193"/>
    <b v="0"/>
    <b v="1"/>
    <b v="1"/>
    <s v="image"/>
    <n v="0"/>
    <n v="0"/>
    <n v="0"/>
    <n v="28"/>
    <n v="0"/>
    <n v="0"/>
    <x v="1"/>
  </r>
  <r>
    <s v="Tokyo Electron"/>
    <s v="zedreviewscom"/>
    <s v="zedreviews"/>
    <b v="0"/>
    <s v="Tokyo Electron and IBM Renew Collaboration for Advanced Semiconductor Technology_x000a_@TokyoElectronUS_x000a_ @IBM_x000a_ #Semiconductors #TEL_x000a__x000a_https://zedreviews.com/2025/04/02/tokyo-electron-and-ibm-renew-collaboration-for-advanced-semiconductor-technology/… via _x000a_@zedreviewscom"/>
    <s v="2025-04-10 15:35:20"/>
    <s v="2025-04-10"/>
    <x v="0"/>
    <s v="https://x.com/zedreviewscom/status/1910355927439646742"/>
    <b v="0"/>
    <b v="1"/>
    <b v="0"/>
    <m/>
    <n v="4"/>
    <n v="4"/>
    <n v="0"/>
    <n v="21"/>
    <n v="0"/>
    <n v="0"/>
    <x v="0"/>
  </r>
  <r>
    <s v="Tokyo Electron"/>
    <s v="EOBroker"/>
    <s v="EO Broker"/>
    <b v="0"/>
    <s v="Japan’s Nikkei dropped nearly 4% as global slowdown fears rose after new U.S. tariffs on Chinese goods. Tech stocks like SoftBank and Tokyo Electron led the losses, while a stronger yen hit exporters._x000a__x000a_Trade with EO Broker: https://eo.xyz/nmxf00"/>
    <s v="2025-04-10 13:29:29"/>
    <s v="2025-04-10"/>
    <x v="0"/>
    <s v="https://x.com/EOBroker/status/1910324257994813868"/>
    <b v="0"/>
    <b v="1"/>
    <b v="1"/>
    <s v="image"/>
    <n v="0"/>
    <n v="0"/>
    <n v="0"/>
    <n v="249"/>
    <n v="0"/>
    <n v="0"/>
    <x v="2"/>
  </r>
  <r>
    <s v="Tokyo Electron"/>
    <s v="GodIsNoDemocrat"/>
    <s v="Schlawiener"/>
    <b v="0"/>
    <s v="Yes. Tokyo Electron,applied materials, LAM research, NexGen, ASML,KLA.. most big players are from US"/>
    <s v="2025-04-08 13:27:13"/>
    <s v="2025-04-08"/>
    <x v="0"/>
    <s v="https://x.com/GodIsNoDemocrat/status/1909598908973494778"/>
    <b v="0"/>
    <b v="1"/>
    <b v="0"/>
    <m/>
    <n v="0"/>
    <n v="0"/>
    <n v="0"/>
    <n v="40"/>
    <n v="0"/>
    <n v="0"/>
    <x v="0"/>
  </r>
  <r>
    <s v="Tokyo Electron"/>
    <s v="VandadGhiassi"/>
    <s v="Vandad Ghiassi (Finance)"/>
    <b v="0"/>
    <s v="Tokyo Electron (8035.T)_x000a_A semiconductor equipment titan, exempt from reciprocal tariffs (WH, April 3). Bessent’s priority could lock in a sub-24% rate, boosting its U.S. chip supply role._x000a_Auto Risk: No—semis a Trump-favored sector, not auto-tied."/>
    <s v="2025-04-08 01:28:42"/>
    <s v="2025-04-08"/>
    <x v="0"/>
    <s v="https://x.com/VandadGhiassi/status/1909418089642410466"/>
    <b v="0"/>
    <b v="1"/>
    <b v="0"/>
    <m/>
    <n v="1"/>
    <n v="0"/>
    <n v="4"/>
    <n v="66"/>
    <n v="0"/>
    <n v="0"/>
    <x v="0"/>
  </r>
  <r>
    <s v="Tokyo Electron"/>
    <s v="TokyoElectronUS"/>
    <s v="Tokyo Electron US"/>
    <b v="0"/>
    <s v="Tech meets health.  On #WorldHealthDay, we honor the semiconductors powering life-saving innovations. #TEL"/>
    <s v="2025-04-07 19:00:02"/>
    <s v="2025-04-07"/>
    <x v="0"/>
    <s v="https://x.com/TokyoElectronUS/status/1909320276933747124"/>
    <b v="0"/>
    <b v="1"/>
    <b v="1"/>
    <s v="image"/>
    <n v="2"/>
    <n v="0"/>
    <n v="0"/>
    <n v="185"/>
    <n v="0"/>
    <n v="0"/>
    <x v="0"/>
  </r>
  <r>
    <s v="Tokyo Electron"/>
    <s v="TycoonStoryCo"/>
    <s v="TYCOONSTORY MEDIA"/>
    <b v="0"/>
    <s v="IBM &amp; Tokyo Electron renew their 5-year partnership to innovate semiconductor tech for the AI era! _x000a__x000a_They’re advancing smaller nodes &amp; chiplet architectures to meet the demands of generative AI, quantum computing, and more!_x000a__x000a_#generativeai #ibm #tokyoelectron #futureofai"/>
    <s v="2025-04-07 10:30:25"/>
    <s v="2025-04-07"/>
    <x v="0"/>
    <s v="https://x.com/TycoonStoryCo/status/1909192029722104008"/>
    <b v="0"/>
    <b v="1"/>
    <b v="1"/>
    <s v="image"/>
    <n v="5"/>
    <n v="0"/>
    <n v="0"/>
    <n v="79"/>
    <n v="0"/>
    <n v="0"/>
    <x v="0"/>
  </r>
  <r>
    <s v="Tokyo Electron"/>
    <s v="djibril68165793"/>
    <s v="djibril"/>
    <b v="0"/>
    <s v="From my understanding, the GAA is the next gen architecture, so it should be possible. That being said, you still need a lot of experience with the whole lithography process and latest tools from ASML, Tokyo electron, LAM, etc. But it is simpler that trying to keep up with FinFET"/>
    <s v="2025-04-06 06:08:10"/>
    <s v="2025-04-06"/>
    <x v="0"/>
    <s v="https://x.com/djibril68165793/status/1908763642335789133"/>
    <b v="0"/>
    <b v="1"/>
    <b v="0"/>
    <m/>
    <n v="1"/>
    <n v="0"/>
    <n v="1"/>
    <n v="76"/>
    <n v="0"/>
    <n v="0"/>
    <x v="0"/>
  </r>
  <r>
    <s v="Tokyo Electron"/>
    <s v="ChipsSaas"/>
    <s v="Chips &amp; SaaS"/>
    <b v="0"/>
    <s v="2/4 Asia #Semiconductor Earnings $SMH $SOX_x000a__x000a_4/10 Nanya Tech_x000a_4/17 Disco, TSMC_x000a_4/24 Canon, Shinko_x000a_4/25 Advantest, Shin Etsu_x000a_4/28 Lastertec_x000a_4/30 Murata, Tokyo Electron_x000a_5/8 Nikon, Sumco_x000a_5/12 Tokyo Ohka Kogyo (TOK)_x000a_5/13 Dai Nippon, Rohm_x000a_5/15 Resonac"/>
    <s v="2025-04-05 10:33:21"/>
    <s v="2025-04-05"/>
    <x v="0"/>
    <s v="https://x.com/ChipsSaas/status/1908467992792621460"/>
    <b v="0"/>
    <b v="1"/>
    <b v="0"/>
    <m/>
    <n v="0"/>
    <n v="0"/>
    <n v="1"/>
    <n v="274"/>
    <n v="0"/>
    <n v="0"/>
    <x v="2"/>
  </r>
  <r>
    <s v="Tokyo Electron"/>
    <s v="PatentArtBot"/>
    <s v="Patent Bot"/>
    <b v="0"/>
    <s v="Substrate processing apparatus and substrate processing method_x000a_Owned By: Tokyo Electron Ltd_x000a_Patent Number: US7357846B2_x000a_https://patents.google.com/patent/US7357846B2/en?oq=7357846…"/>
    <s v="2025-04-02 22:09:27"/>
    <s v="2025-04-02"/>
    <x v="0"/>
    <s v="https://x.com/PatentArtBot/status/1907556007460614591"/>
    <b v="0"/>
    <b v="1"/>
    <b v="1"/>
    <s v="image"/>
    <n v="0"/>
    <n v="0"/>
    <n v="0"/>
    <n v="33"/>
    <n v="0"/>
    <n v="0"/>
    <x v="0"/>
  </r>
  <r>
    <s v="Tokyo Electron"/>
    <s v="TradeStanAI"/>
    <s v="TradeStanAI"/>
    <b v="0"/>
    <s v="Exciting news! IBM &amp; Tokyo Electron join forces to boost AI tech!  How do you think this partnership will impact IBM stocks? Share your thoughts below!"/>
    <s v="2025-04-02 18:01:10"/>
    <s v="2025-04-02"/>
    <x v="0"/>
    <s v="https://x.com/TradeStanAI/status/1907493525115039762"/>
    <b v="0"/>
    <b v="1"/>
    <b v="0"/>
    <m/>
    <n v="0"/>
    <n v="0"/>
    <n v="0"/>
    <n v="35"/>
    <n v="0"/>
    <n v="0"/>
    <x v="0"/>
  </r>
  <r>
    <s v="Tokyo Electron"/>
    <s v="EpicPlain"/>
    <s v="Epic Plain"/>
    <b v="1"/>
    <s v="Tokyo Electron and IBM Renew Collaboration for Advanced Semiconductor Technology https://newsroom.ibm.com/2025-04-02-tokyo-electron-and-ibm-renew-collaboration-for-advanced-semiconductor-technology… #GenerativeAI #GenAI #AI"/>
    <s v="2025-04-02 17:57:44"/>
    <s v="2025-04-02"/>
    <x v="0"/>
    <s v="https://x.com/EpicPlain/status/1907492660253720941"/>
    <b v="0"/>
    <b v="1"/>
    <b v="0"/>
    <m/>
    <n v="0"/>
    <n v="0"/>
    <n v="0"/>
    <n v="22"/>
    <n v="0"/>
    <n v="0"/>
    <x v="0"/>
  </r>
  <r>
    <s v="Tokyo Electron"/>
    <s v="iNews24"/>
    <s v="iNews24"/>
    <b v="0"/>
    <s v="IBM And Tokyo Electron Extends Collaboration For Advanced Semiconductor Technology - AFX"/>
    <s v="2025-04-02 17:56:06"/>
    <s v="2025-04-02"/>
    <x v="0"/>
    <s v="https://x.com/iNews24/status/1907492249954291910"/>
    <b v="0"/>
    <b v="1"/>
    <b v="0"/>
    <m/>
    <n v="0"/>
    <n v="0"/>
    <n v="0"/>
    <n v="31"/>
    <n v="0"/>
    <n v="0"/>
    <x v="0"/>
  </r>
  <r>
    <s v="Tokyo Electron"/>
    <s v="iNewsFN"/>
    <s v="iNewsFN"/>
    <b v="0"/>
    <s v="IBM And Tokyo Electron Extends Collaboration For Advanced Semiconductor Technology - AFX"/>
    <s v="2025-04-02 17:55:26"/>
    <s v="2025-04-02"/>
    <x v="0"/>
    <s v="https://x.com/iNewsFN/status/1907492083046248720"/>
    <b v="0"/>
    <b v="1"/>
    <b v="0"/>
    <m/>
    <n v="0"/>
    <n v="0"/>
    <n v="0"/>
    <n v="26"/>
    <n v="0"/>
    <n v="0"/>
    <x v="0"/>
  </r>
  <r>
    <s v="Tokyo Electron"/>
    <s v="CorleoneDon77"/>
    <s v="DonCorleone77"/>
    <b v="1"/>
    <s v="$IBM IBM and Tokyo Electron extend research and development agreement_x000a__x000a_IBM and Tokyo Electron, or TEL, announced an extension of their agreement for the joint research and development of advanced semiconductor technologies. The new 5-year agreement will focus on the continued"/>
    <s v="2025-04-02 12:07:32"/>
    <s v="2025-04-02"/>
    <x v="0"/>
    <s v="https://x.com/CorleoneDon77/status/1907404530716647823"/>
    <b v="0"/>
    <b v="1"/>
    <b v="0"/>
    <m/>
    <n v="1"/>
    <n v="0"/>
    <n v="0"/>
    <n v="206"/>
    <n v="0"/>
    <n v="0"/>
    <x v="0"/>
  </r>
  <r>
    <s v="Tokyo Electron"/>
    <s v="ChipsSaas"/>
    <s v="Chips &amp; SaaS"/>
    <b v="0"/>
    <s v="2/4 Asia #Semiconductor Earnings $SMH $SOX_x000a__x000a_4/10 Nanya Tech_x000a_4/17 Disco, TSMC_x000a_4/24 Canon Shinko_x000a_4/25 Advantest, Shin Etsu_x000a_4/28 Lastertec_x000a_4/30 Murata, Tokyo Electron_x000a_5/8 Nikon, Sumco_x000a_5/12 Tokyo Ohka Kogyo (TOK)_x000a_5/13 Dai Nippon, Rohm_x000a_5/15 Resonac"/>
    <s v="2025-03-30 00:21:19"/>
    <s v="2025-03-30"/>
    <x v="0"/>
    <s v="https://x.com/ChipsSaas/status/1906139643252539489"/>
    <b v="0"/>
    <b v="1"/>
    <b v="0"/>
    <m/>
    <n v="0"/>
    <n v="0"/>
    <n v="1"/>
    <n v="374"/>
    <n v="0"/>
    <n v="0"/>
    <x v="2"/>
  </r>
  <r>
    <s v="Tokyo Electron"/>
    <s v="RompelLab"/>
    <s v="RompelGroup"/>
    <b v="0"/>
    <s v="#POMNews No.159: New study alert! #Researchers at University of Tokyo report about: Enhanced Proton Conduction via Proton-Coupled Electron Transfer Reaction by a Keplerate-Type Polyoxometalate Capsule in _x000a_@InorgChem"/>
    <s v="2025-03-28 09:00:01"/>
    <s v="2025-03-28"/>
    <x v="0"/>
    <s v="https://x.com/RompelLab/status/1905545399731192016"/>
    <b v="0"/>
    <b v="1"/>
    <b v="1"/>
    <s v="other"/>
    <n v="10"/>
    <n v="4"/>
    <n v="0"/>
    <n v="514"/>
    <n v="0"/>
    <n v="0"/>
    <x v="0"/>
  </r>
  <r>
    <s v="Tokyo Electron"/>
    <s v="MooreMorrisSemi"/>
    <s v="Nomad Semi"/>
    <b v="1"/>
    <s v="For those interested in Tokyo Electron Tokyo Electron Deep Dive – Part 2_x000a__x000a_Deposition: TEL position in furnaces, CVD and ALD_x000a_Etching: The cryogenic etch battle vs. Lam Research in advanced 3D NAND"/>
    <s v="2025-03-28 02:58:13"/>
    <s v="2025-03-28"/>
    <x v="0"/>
    <s v="https://x.com/MooreMorrisSemi/status/1905454351721869794"/>
    <b v="1"/>
    <b v="1"/>
    <b v="1"/>
    <s v="image"/>
    <n v="7"/>
    <n v="0"/>
    <n v="0"/>
    <n v="2447"/>
    <n v="0"/>
    <n v="0"/>
    <x v="0"/>
  </r>
  <r>
    <s v="Tokyo Electron"/>
    <s v="sedda_co_jp"/>
    <s v="cosylife"/>
    <b v="0"/>
    <s v="The Nikkei Average fell sharply, down 770 yen to around 37,000, driven by U.S. auto tariff concerns and dividend adjustments. Tokyo's CPI rose 2.4%, exceeding expectations, raising rate hike fears. Trading volume hit 1.2271 trillion yen, with losses in Tokyo Electron and SoftBan"/>
    <s v="2025-03-28 01:55:02"/>
    <s v="2025-03-28"/>
    <x v="0"/>
    <s v="https://x.com/sedda_co_jp/status/1905438450331123757"/>
    <b v="0"/>
    <b v="1"/>
    <b v="0"/>
    <m/>
    <n v="0"/>
    <n v="0"/>
    <n v="0"/>
    <n v="49"/>
    <n v="0"/>
    <n v="0"/>
    <x v="2"/>
  </r>
  <r>
    <s v="Tokyo Electron"/>
    <s v="MooreMorrisSemi"/>
    <s v="Nomad Semi"/>
    <b v="1"/>
    <s v="Tokyo Electron Deep Dive – Part 2_x000a__x000a_Deposition: TEL position in furnaces, CVD and ALD_x000a_Etching: The cryogenic etch battle vs. Lam Research in advanced 3D NAND_x000a_Growth Bets: W2W hybrid bonding &amp; Acrevia_x000a__x000a_https://nomadsemi.com/p/tokyo-electron-deep-dive-part-2… An in-depth look at Tokyo Electron, the 4th largest SPE company. This first part explores:_x000a_ TEL’s history &amp; business model – How it became a powerhouse in chip manufacturing tools_x000a_ The battle of Wet Resist vs. LAM Research’s Dry Resist"/>
    <s v="2025-03-28 01:39:41"/>
    <s v="2025-03-28"/>
    <x v="0"/>
    <s v="https://x.com/MooreMorrisSemi/status/1905434586399867214"/>
    <b v="0"/>
    <b v="1"/>
    <b v="1"/>
    <s v="image"/>
    <n v="13"/>
    <n v="3"/>
    <n v="0"/>
    <n v="3585"/>
    <n v="0"/>
    <n v="0"/>
    <x v="2"/>
  </r>
  <r>
    <s v="Tokyo Electron"/>
    <s v="TokyoElectronUS"/>
    <s v="Tokyo Electron US"/>
    <b v="0"/>
    <s v="#TEL is excited to sign a multi-year partnership agreement with the Los Angeles Dodgers!_x000a_ _x000a_Whether you're attending in-person or watching on TV, keep an eye out for our logo on display at Dodger Stadium, including behind home plate, on the pitcher's mound!"/>
    <s v="2025-03-27 18:59:23"/>
    <s v="2025-03-27"/>
    <x v="0"/>
    <s v="https://x.com/TokyoElectronUS/status/1905333849627697216"/>
    <b v="0"/>
    <b v="1"/>
    <b v="1"/>
    <s v="other"/>
    <n v="8"/>
    <n v="0"/>
    <n v="0"/>
    <n v="359"/>
    <n v="0"/>
    <n v="0"/>
    <x v="0"/>
  </r>
  <r>
    <s v="Tokyo Electron"/>
    <s v="ervin2001a"/>
    <s v="ervin2001a"/>
    <b v="0"/>
    <s v="&quot;They literally publicly chastised CK lol&quot;?_x000a_I suppose you mean China should learn from US &amp; reciprocate just like US banning US companies (NVidia, Applied Mat etc) &amp; even all other countries' companies (ASML, Tokyo Electron, TSMC etc) from selling to China right?!"/>
    <s v="2025-03-26 01:37:11"/>
    <s v="2025-03-26"/>
    <x v="0"/>
    <s v="https://x.com/ervin2001a/status/1904709182290616826"/>
    <b v="0"/>
    <b v="1"/>
    <b v="0"/>
    <m/>
    <n v="1"/>
    <n v="0"/>
    <n v="0"/>
    <n v="59"/>
    <n v="0"/>
    <n v="0"/>
    <x v="0"/>
  </r>
  <r>
    <s v="Tokyo Electron"/>
    <s v="warriors_mom"/>
    <s v="CyberChick"/>
    <b v="1"/>
    <s v="Semiconductors Giant Tokyo Electron U.S. Suffers Data Breach"/>
    <s v="2025-03-25 23:24:12"/>
    <s v="2025-03-25"/>
    <x v="0"/>
    <s v="https://x.com/warriors_mom/status/1904675717482262796"/>
    <b v="0"/>
    <b v="1"/>
    <b v="1"/>
    <s v="other"/>
    <n v="0"/>
    <n v="0"/>
    <n v="0"/>
    <n v="59"/>
    <n v="0"/>
    <n v="0"/>
    <x v="2"/>
  </r>
  <r>
    <s v="Tokyo Electron"/>
    <s v="CyberInsidercom"/>
    <s v="CyberInsider"/>
    <b v="1"/>
    <s v="Semiconductors Giant Tokyo Electron U.S. Suffers Data Breach"/>
    <s v="2025-03-24 17:34:07"/>
    <s v="2025-03-24"/>
    <x v="0"/>
    <s v="https://x.com/CyberInsidercom/status/1904225228051329337"/>
    <b v="0"/>
    <b v="1"/>
    <b v="1"/>
    <s v="other"/>
    <n v="2"/>
    <n v="0"/>
    <n v="0"/>
    <n v="347"/>
    <n v="0"/>
    <n v="0"/>
    <x v="2"/>
  </r>
  <r>
    <s v="Tokyo Electron"/>
    <s v="KuittinenPetri"/>
    <s v="Petri Kuittinen"/>
    <b v="1"/>
    <s v="I have not seen any sign of that. In fact, all US allies are still doubling down on US-imposed trade restrictions against China:_x000a_South Korea: Samsung &amp; SK Hynix _x000a_Japan: Canon, Nikon and Tokyo Electron _x000a_Taiwan: TSMC, UNC_x000a_Netherlands: ASML_x000a__x000a_They are not selling anything to China,"/>
    <s v="2025-03-22 12:14:59"/>
    <s v="2025-03-22"/>
    <x v="0"/>
    <s v="https://x.com/KuittinenPetri/status/1903420139594273261"/>
    <b v="0"/>
    <b v="1"/>
    <b v="0"/>
    <m/>
    <n v="31"/>
    <n v="2"/>
    <n v="6"/>
    <n v="2960"/>
    <n v="0"/>
    <n v="0"/>
    <x v="1"/>
  </r>
  <r>
    <s v="Tokyo Electron"/>
    <s v="perovskiteinfo"/>
    <s v="Perovskite-Info"/>
    <b v="0"/>
    <s v="Tokyo Chemical Industry, started offering n-Type SAM forming agents, to increase the efficiency of perovskite solar panels._x000a__x000a_TCI says that these new PANDI materials can be used as an alternative to electron transport layers (ETLs) such as TiO2 and SnO2._x000a__x000a_https://perovskite-info.com/tci-offers-n-type-sam-pandi-forming-agents-increase-efficiency-n-i-p-type…"/>
    <s v="2025-03-17 22:03:09"/>
    <s v="2025-03-17"/>
    <x v="0"/>
    <s v="https://x.com/perovskiteinfo/status/1901756215882838253"/>
    <b v="0"/>
    <b v="1"/>
    <b v="1"/>
    <s v="image"/>
    <n v="2"/>
    <n v="0"/>
    <n v="0"/>
    <n v="306"/>
    <n v="0"/>
    <n v="0"/>
    <x v="0"/>
  </r>
  <r>
    <s v="Tokyo Electron"/>
    <s v="sedda_co_jp"/>
    <s v="cosylife"/>
    <b v="0"/>
    <s v="The Nikkei Average rose 0.93% to 37,396.52 yen, driven by U.S. market gains and a rebound in semiconductor stocks. Key contributors like Tokyo Electron and SoftBank lifted the index. The yen weakened slightly amid geopolitical risks. Analysts noted short-term buying and uncertai"/>
    <s v="2025-03-17 07:25:02"/>
    <s v="2025-03-17"/>
    <x v="0"/>
    <s v="https://x.com/sedda_co_jp/status/1901535231456538882"/>
    <b v="0"/>
    <b v="1"/>
    <b v="0"/>
    <m/>
    <n v="0"/>
    <n v="0"/>
    <n v="0"/>
    <n v="18"/>
    <n v="0"/>
    <n v="0"/>
    <x v="0"/>
  </r>
  <r>
    <s v="Tokyo Electron"/>
    <s v="sgnaravane"/>
    <s v="Capt.Dr.S.G Naravane"/>
    <b v="0"/>
    <s v="https://asiatimes.com/2025/03/chinas-naura-rising-to-the-chip-making-equipment-challenge/…_x000a_China’s Naura rising to the chip-making equipment challenge_x000a_China’s top semiconductor equipment maker is gaining ground on industry giants ASML, Applied Materials and Tokyo Electron_x000a_by Scott Foster_x000a_March 17, 2025"/>
    <s v="2025-03-17 05:56:41"/>
    <s v="2025-03-17"/>
    <x v="0"/>
    <s v="https://x.com/sgnaravane/status/1901512997211951591"/>
    <b v="0"/>
    <b v="1"/>
    <b v="1"/>
    <s v="other"/>
    <n v="0"/>
    <n v="0"/>
    <n v="0"/>
    <n v="31"/>
    <n v="0"/>
    <n v="0"/>
    <x v="0"/>
  </r>
  <r>
    <s v="Tokyo Electron"/>
    <s v="BuyBooksNotBeer"/>
    <s v="Rufford L"/>
    <b v="0"/>
    <s v="SMEE is a component integrator. They integrate parts from other companies like how ASML buys components from Tokyo Electron or Cymer(before their acquisition)"/>
    <s v="2025-03-17 05:53:44"/>
    <s v="2025-03-17"/>
    <x v="0"/>
    <s v="https://x.com/BuyBooksNotBeer/status/1901512253947425119"/>
    <b v="0"/>
    <b v="1"/>
    <b v="0"/>
    <m/>
    <n v="2"/>
    <n v="0"/>
    <n v="0"/>
    <n v="164"/>
    <n v="0"/>
    <n v="0"/>
    <x v="0"/>
  </r>
  <r>
    <s v="Tokyo Electron"/>
    <s v="akwu"/>
    <s v="akwu"/>
    <b v="1"/>
    <s v="Hey Steve Sandwich don't go there 'Electron Head' It's a company in N Tokyo Japan _x000a_@cherykang_x000a_ @SheryAhnNews_x000a_ @HaidiLun_x000a_ icuri"/>
    <s v="2025-03-13 00:59:13"/>
    <s v="2025-03-13"/>
    <x v="0"/>
    <s v="https://x.com/akwu/status/1899988587338445179"/>
    <b v="0"/>
    <b v="1"/>
    <b v="0"/>
    <m/>
    <n v="0"/>
    <n v="0"/>
    <n v="0"/>
    <n v="21"/>
    <n v="0"/>
    <n v="0"/>
    <x v="1"/>
  </r>
  <r>
    <s v="Tokyo Electron"/>
    <s v="bob89089033"/>
    <s v="Jack Global"/>
    <b v="1"/>
    <s v="The Japanese government should immediately declare that no foreigners be allowed in R&amp;D for high-tech industries like Tokyo Electron, Sony, Rapidus, and others. _x000a__x000a_There’s a risk of valuable information being stolen and sold to international markets like #Russia, #China,"/>
    <s v="2025-03-12 05:48:01"/>
    <s v="2025-03-12"/>
    <x v="0"/>
    <s v="https://x.com/bob89089033/status/1899698874857537928"/>
    <b v="0"/>
    <b v="1"/>
    <b v="1"/>
    <s v="image"/>
    <n v="2"/>
    <n v="1"/>
    <n v="0"/>
    <n v="67"/>
    <n v="0"/>
    <n v="0"/>
    <x v="2"/>
  </r>
  <r>
    <s v="Tokyo Electron"/>
    <s v="dxos7462"/>
    <s v="jtxös"/>
    <b v="0"/>
    <s v="Tokyo Electron, Novo Nordisk"/>
    <s v="2025-03-12 05:01:14"/>
    <s v="2025-03-12"/>
    <x v="0"/>
    <s v="https://x.com/dxos7462/status/1899687104302485756"/>
    <b v="0"/>
    <b v="1"/>
    <b v="0"/>
    <m/>
    <n v="1"/>
    <n v="0"/>
    <n v="0"/>
    <n v="211"/>
    <n v="0"/>
    <n v="0"/>
    <x v="1"/>
  </r>
  <r>
    <s v="Tokyo Electron"/>
    <s v="grok"/>
    <s v="Grok"/>
    <b v="1"/>
    <s v="The machines for manufacturing top-quality semiconductors come from companies like ASML in the Netherlands, which dominates with its photolithography tech, alongside Applied Materials, Tokyo Electron, and Lam Research—big players in the U.S. and Japan. ASML’s extreme ultraviolet"/>
    <s v="2025-03-11 23:37:42"/>
    <s v="2025-03-11"/>
    <x v="0"/>
    <s v="https://x.com/grok/status/1899605682158031265"/>
    <b v="0"/>
    <b v="1"/>
    <b v="0"/>
    <m/>
    <n v="0"/>
    <n v="0"/>
    <n v="2"/>
    <n v="53"/>
    <n v="0"/>
    <n v="0"/>
    <x v="0"/>
  </r>
  <r>
    <s v="Tokyo Electron"/>
    <s v="UndercodeNews"/>
    <s v="UNDERCODE NEWS"/>
    <b v="0"/>
    <s v="Tokyo Electron Enhances Semiconductor Manufacturing with #AI Research in Sapporo"/>
    <s v="2025-03-11 21:28:56"/>
    <s v="2025-03-11"/>
    <x v="0"/>
    <s v="https://x.com/UndercodeNews/status/1899573279137902608"/>
    <b v="0"/>
    <b v="1"/>
    <b v="0"/>
    <m/>
    <n v="0"/>
    <n v="0"/>
    <n v="0"/>
    <n v="13"/>
    <n v="0"/>
    <n v="0"/>
    <x v="0"/>
  </r>
  <r>
    <s v="Tokyo Electron"/>
    <s v="Kendrick_m4"/>
    <s v="Kendrick"/>
    <b v="0"/>
    <s v="Nop, this is pretty much the end, Biden sanctions covered every chip equipment companies in China for the process node below 14nm, Tokyo electron, lam research etc... are already restricted, Trump just wants them to stop servicing previous delivered tools"/>
    <s v="2025-03-11 16:18:21"/>
    <s v="2025-03-11"/>
    <x v="0"/>
    <s v="https://x.com/Kendrick_m4/status/1899495117901165047"/>
    <b v="0"/>
    <b v="1"/>
    <b v="0"/>
    <m/>
    <n v="0"/>
    <n v="0"/>
    <n v="0"/>
    <n v="64"/>
    <n v="0"/>
    <n v="0"/>
    <x v="2"/>
  </r>
  <r>
    <s v="Tokyo Electron"/>
    <s v="qih_apprentice"/>
    <s v="qih_apprentice"/>
    <b v="0"/>
    <s v="#QIH New Topics!  _x000a_Eng.: https://qih.riken.jp/en/ 日本語:  https://qih.riken.jp _x000a_Q-LEAP 10th Quantum Solid State Flagship Seminar Tuesday, April 8th, 13:30-14:30 Hybrid William John Munro (OIST) “Superradiant Masing in an electron spin ensemble of NV- centers.” Scicence Tokyo"/>
    <s v="2025-03-11 07:35:25"/>
    <s v="2025-03-11"/>
    <x v="0"/>
    <s v="https://x.com/qih_apprentice/status/1899363517305880762"/>
    <b v="0"/>
    <b v="1"/>
    <b v="1"/>
    <s v="image"/>
    <n v="0"/>
    <n v="1"/>
    <n v="0"/>
    <n v="295"/>
    <n v="0"/>
    <n v="0"/>
    <x v="0"/>
  </r>
  <r>
    <s v="Tokyo Electron"/>
    <s v="TokyoElectron_J"/>
    <s v="東京エレクトロン"/>
    <b v="1"/>
    <s v="3月8日は #国際女性デー です_x000a__x000a_Bold ideas. Boundless potential.  #TEL celebrates women shaping semiconductors this #InternationalWomensDay. #BeBoldForChange"/>
    <s v="2025-03-08 01:00:01"/>
    <s v="2025-03-08"/>
    <x v="0"/>
    <s v="https://x.com/TokyoElectron_J/status/1898176848086913399"/>
    <b v="0"/>
    <b v="1"/>
    <b v="1"/>
    <s v="image"/>
    <n v="13"/>
    <n v="3"/>
    <n v="0"/>
    <n v="1334"/>
    <n v="0"/>
    <n v="0"/>
    <x v="0"/>
  </r>
  <r>
    <s v="Tokyo Electron"/>
    <s v="Pallavisms"/>
    <s v="Pallavi Kamat"/>
    <b v="0"/>
    <s v="Tata Electronics' partner, Tokyo Electron, is the latest fab toolmaker to consider establishing a manufacturing presence in the country, as India's semiconductor ambitions accelerate, positioning it as a key investment destination for the coming years!"/>
    <s v="2025-03-07 11:29:29"/>
    <s v="2025-03-07"/>
    <x v="0"/>
    <s v="https://x.com/Pallavisms/status/1897972869855940686"/>
    <b v="0"/>
    <b v="1"/>
    <b v="1"/>
    <s v="other"/>
    <n v="0"/>
    <n v="0"/>
    <n v="0"/>
    <n v="136"/>
    <n v="0"/>
    <n v="0"/>
    <x v="0"/>
  </r>
  <r>
    <s v="Tokyo Electron"/>
    <s v="janezno63305264"/>
    <s v="janez novak"/>
    <b v="0"/>
    <s v="I do not hold $TSM, I think stock will do OK, but with less returns going forward. $ASML is better way to go, when you want exposed to big tech. So is Tokyo Electron."/>
    <s v="2025-03-06 10:51:40"/>
    <s v="2025-03-06"/>
    <x v="0"/>
    <s v="https://x.com/janezno63305264/status/1897600965773074506"/>
    <b v="0"/>
    <b v="1"/>
    <b v="0"/>
    <m/>
    <n v="0"/>
    <n v="0"/>
    <n v="1"/>
    <n v="99"/>
    <n v="0"/>
    <n v="0"/>
    <x v="0"/>
  </r>
  <r>
    <s v="Tokyo Electron"/>
    <s v="Maytechummia"/>
    <s v="Mayte Chummia"/>
    <b v="0"/>
    <s v="began under Biden to limit Beijing’s technological prowess. Trump officials recently met with their Japanese and Dutch counterparts about restricting Tokyo Electron Ltd. and ASML Holding NV engineers from maintaining semiconductor gear in China. The aim, which was also a..."/>
    <s v="2025-03-06 09:40:17"/>
    <s v="2025-03-06"/>
    <x v="0"/>
    <s v="https://x.com/Maytechummia/status/1897582999945748686"/>
    <b v="0"/>
    <b v="1"/>
    <b v="0"/>
    <m/>
    <n v="0"/>
    <n v="0"/>
    <n v="1"/>
    <n v="94"/>
    <n v="0"/>
    <n v="0"/>
    <x v="2"/>
  </r>
  <r>
    <s v="Tokyo Electron"/>
    <s v="Douglas07822"/>
    <s v="Douglas N"/>
    <b v="1"/>
    <s v="ASML has a monopoly on some specialty equipment. So does KLA, Tokyo Electron, Applied Materials and so on. This is how the industry works. The RnD to develop and advance these machines is staggering. Each company as a sort of monopoly on part of the process used to make chips."/>
    <s v="2025-03-05 18:15:48"/>
    <s v="2025-03-05"/>
    <x v="0"/>
    <s v="https://x.com/Douglas07822/status/1897350348257538206"/>
    <b v="0"/>
    <b v="1"/>
    <b v="0"/>
    <m/>
    <n v="0"/>
    <n v="0"/>
    <n v="0"/>
    <n v="820"/>
    <n v="0"/>
    <n v="0"/>
    <x v="1"/>
  </r>
  <r>
    <s v="Tokyo Electron"/>
    <s v="SouthAsiaGpn"/>
    <s v="経済大国インドの機会と挑戦"/>
    <b v="0"/>
    <s v="”The team comprises representatives of Mitsubishi Corporation Ltd., NAGASE Group, Tokyo Electron Ltd., Iwatani Corporation (Singapore) Ltd., JICA (Japan International Corporation Agency), KYODO News of Tokyo, etc.” 今日は、ジョルハートからシロンに移動中、道路沿いからだったが、猛烈な勢いでプラント建設が進展しつつある現場を見ることができた。_x000a_https://sentinelassam.com/topheadlines/assam-japan-ambassador-visits-tata-semiconductor-assembly-and-test-pvt-ltd-in-jagiroad…"/>
    <s v="2025-03-05 12:20:20"/>
    <s v="2025-03-05"/>
    <x v="0"/>
    <s v="https://x.com/SouthAsiaGpn/status/1897260891860807914"/>
    <b v="0"/>
    <b v="1"/>
    <b v="0"/>
    <m/>
    <n v="1"/>
    <n v="1"/>
    <n v="0"/>
    <n v="514"/>
    <n v="0"/>
    <n v="0"/>
    <x v="1"/>
  </r>
  <r>
    <s v="Tokyo Electron"/>
    <s v="nano_arun"/>
    <s v="arun mampazhy"/>
    <b v="0"/>
    <s v="While localization is not an immediate priority, Tokyo Electron is eager to align with India's market needs,&quot; Vaidya Bharadwaj, the project director... at TEL ... told ET. &quot;For us, manufacturing involves assembling components to create advanced machines.._x000a__x000a_https://m.economictimes.com/tech/technology/fab-toolmaker-tokyo-electron-eyeing-india-ops-to-build-linkages/amp_articleshow/118666799.cms…"/>
    <s v="2025-03-03 11:05:51"/>
    <s v="2025-03-03"/>
    <x v="0"/>
    <s v="https://x.com/nano_arun/status/1896517370673610855"/>
    <b v="0"/>
    <b v="1"/>
    <b v="0"/>
    <m/>
    <n v="40"/>
    <n v="4"/>
    <n v="1"/>
    <n v="1787"/>
    <n v="0"/>
    <n v="0"/>
    <x v="0"/>
  </r>
  <r>
    <s v="Tokyo Electron"/>
    <s v="startuptalky"/>
    <s v="StartupTalky"/>
    <b v="0"/>
    <s v="Tokyo Electron will Establish a Manufacturing Hub to Increase its Footprint in India"/>
    <s v="2025-03-03 10:56:19"/>
    <s v="2025-03-03"/>
    <x v="0"/>
    <s v="https://x.com/startuptalky/status/1896514972936519788"/>
    <b v="0"/>
    <b v="1"/>
    <b v="1"/>
    <s v="other"/>
    <n v="0"/>
    <n v="0"/>
    <n v="0"/>
    <n v="20"/>
    <n v="0"/>
    <n v="0"/>
    <x v="0"/>
  </r>
  <r>
    <s v="Tokyo Electron"/>
    <s v="MrGosaiRam"/>
    <s v="Gosai Ram Beniwal"/>
    <b v="0"/>
    <s v="Tokyo Electron (TEL), a prominent Japanese semiconductor equipment manufacturer, is actively collaborating with Tata Electronics to bolster India's semiconductor manufacturing landscape"/>
    <s v="2025-03-03 08:58:51"/>
    <s v="2025-03-03"/>
    <x v="0"/>
    <s v="https://x.com/MrGosaiRam/status/1896485411574415385"/>
    <b v="0"/>
    <b v="1"/>
    <b v="0"/>
    <m/>
    <n v="0"/>
    <n v="0"/>
    <n v="0"/>
    <n v="30"/>
    <n v="0"/>
    <n v="0"/>
    <x v="0"/>
  </r>
  <r>
    <s v="Tokyo Electron"/>
    <s v="maheshleelawat6"/>
    <s v="Mahesh Leelawat"/>
    <b v="0"/>
    <s v="Tokyo Electron (TEL), a prominent Japanese semiconductor equipment manufacturer, is actively collaborating with Tata Electronics to bolster India's semiconductor manufacturing landscape. In September 2024, TEL signed a memorandum of understanding with Tata Electronics to supply"/>
    <s v="2025-03-03 08:18:36"/>
    <s v="2025-03-03"/>
    <x v="0"/>
    <s v="https://x.com/maheshleelawat6/status/1896475280170008844"/>
    <b v="0"/>
    <b v="1"/>
    <b v="0"/>
    <m/>
    <n v="0"/>
    <n v="0"/>
    <n v="0"/>
    <n v="36"/>
    <n v="0"/>
    <n v="0"/>
    <x v="0"/>
  </r>
  <r>
    <s v="Tokyo Electron"/>
    <s v="ikishor78"/>
    <s v="Kishor Choudhary"/>
    <b v="0"/>
    <s v="This is a great achievement for India! Tokyo Electron's semiconductor manufacturing plant will boost technological development in the country and strengthen &quot;Make in India&quot;."/>
    <s v="2025-03-03 08:11:28"/>
    <s v="2025-03-03"/>
    <x v="0"/>
    <s v="https://x.com/ikishor78/status/1896473486513856597"/>
    <b v="0"/>
    <b v="1"/>
    <b v="0"/>
    <m/>
    <n v="0"/>
    <n v="0"/>
    <n v="0"/>
    <n v="31"/>
    <n v="0"/>
    <n v="0"/>
    <x v="0"/>
  </r>
  <r>
    <s v="Tokyo Electron"/>
    <s v="NareshYadav100"/>
    <s v="Naresh Yadav"/>
    <b v="0"/>
    <s v="Japanese semiconductor manufacturer Tokyo Electron is going to set up its semiconductor manufacturing plant in India"/>
    <s v="2025-03-03 08:05:19"/>
    <s v="2025-03-03"/>
    <x v="0"/>
    <s v="https://x.com/NareshYadav100/status/1896471939654598792"/>
    <b v="0"/>
    <b v="1"/>
    <b v="0"/>
    <m/>
    <n v="0"/>
    <n v="0"/>
    <n v="0"/>
    <n v="26"/>
    <n v="0"/>
    <n v="0"/>
    <x v="1"/>
  </r>
  <r>
    <s v="Tokyo Electron"/>
    <s v="mr_gurjar29"/>
    <s v="Kanwar Gurjar(कंवर सिंह जांगल)"/>
    <b v="1"/>
    <s v="Japanese Semiconductor Manufacturer Tokyo Electron to setup its Semiconductor Manufacturing plant in India"/>
    <s v="2025-03-03 07:42:49"/>
    <s v="2025-03-03"/>
    <x v="0"/>
    <s v="https://x.com/mr_gurjar29/status/1896466275993629018"/>
    <b v="0"/>
    <b v="1"/>
    <b v="1"/>
    <s v="image"/>
    <n v="61"/>
    <n v="2"/>
    <n v="76"/>
    <n v="340"/>
    <n v="0"/>
    <n v="0"/>
    <x v="1"/>
  </r>
  <r>
    <s v="Tokyo Electron"/>
    <s v="SKundojjala"/>
    <s v="Sravan Kundojjala"/>
    <b v="1"/>
    <s v="Tokyo Electron sees China revenue to be 35% of its total in the long-term. This is 5 to 10 percentage points higher than other WFE guidance. While TEL didn't confirm clearly that it can continue to supply to China, the company didn't put out a number on export controls."/>
    <s v="2025-03-01 14:33:46"/>
    <s v="2025-03-01"/>
    <x v="0"/>
    <s v="https://x.com/SKundojjala/status/1895844917668430298"/>
    <b v="0"/>
    <b v="1"/>
    <b v="1"/>
    <s v="image"/>
    <n v="39"/>
    <n v="3"/>
    <n v="2"/>
    <n v="5455"/>
    <n v="0"/>
    <n v="0"/>
    <x v="2"/>
  </r>
  <r>
    <s v="Tokyo Electron"/>
    <s v="（貴勇 ）第弐号@道具"/>
    <s v="ベニヤ（貴勇 ）第弐号@道具"/>
    <b v="1"/>
    <s v="#Nowplaying Electron - STEREO JAPAN (Electron (Tokyo盤) - EP)"/>
    <s v="2025-03-01 11:31:44"/>
    <s v="2025-03-01"/>
    <x v="0"/>
    <s v="https://x.com/y_a0k/status/1895799110080610493"/>
    <b v="0"/>
    <b v="1"/>
    <b v="1"/>
    <s v="image"/>
    <n v="0"/>
    <n v="0"/>
    <n v="0"/>
    <n v="60"/>
    <n v="0"/>
    <n v="0"/>
    <x v="1"/>
  </r>
  <r>
    <s v="Tokyo Electron"/>
    <s v="NikkeiAsia"/>
    <s v="Nikkei Asia"/>
    <b v="1"/>
    <s v="Chipmaking equipment manufacturer Tokyo Electron will consider expanding recruitment to raise talent as circuit miniaturization and stacked assemblies make semiconductor production processes more complex, President Toshiki Kawai said in an interview."/>
    <s v="2025-03-01 00:41:05"/>
    <s v="2025-03-01"/>
    <x v="0"/>
    <s v="https://x.com/NikkeiAsia/status/1895635367165854116"/>
    <b v="0"/>
    <b v="1"/>
    <b v="1"/>
    <s v="other"/>
    <n v="2"/>
    <n v="0"/>
    <n v="0"/>
    <n v="2767"/>
    <n v="0"/>
    <n v="0"/>
    <x v="0"/>
  </r>
  <r>
    <s v="Tokyo Electron"/>
    <s v="Alberto_Iess"/>
    <s v="Alberto Iess"/>
    <b v="0"/>
    <s v="Not all goods can be made in the US, though. There are some very specific cases, related to tech, where setting up the whole machinery would take years: ASML, Tokyo Electron."/>
    <s v="2025-02-28 12:20:52"/>
    <s v="2025-02-28"/>
    <x v="0"/>
    <s v="https://x.com/Alberto_Iess/status/1895449084364038150"/>
    <b v="0"/>
    <b v="1"/>
    <b v="0"/>
    <m/>
    <n v="0"/>
    <n v="0"/>
    <n v="0"/>
    <n v="37"/>
    <n v="0"/>
    <n v="0"/>
    <x v="2"/>
  </r>
  <r>
    <s v="Tokyo Electron"/>
    <s v="ZSMarkets"/>
    <s v="ZoomStocks Markets"/>
    <b v="1"/>
    <s v="Asia Stock Market Update : What happened today_x000a__x000a_market action_x000a__x000a_Asian markets sank sharply on Friday, with Japan and South Korea leading the sell-off as tech stocks crumbled in response to Nvidia’s post-earnings slump!_x000a__x000a_SoftBank, Tokyo Electron, &amp; Samsung Electronics were among"/>
    <s v="2025-02-28 09:32:56"/>
    <s v="2025-02-28"/>
    <x v="0"/>
    <s v="https://x.com/ZSMarkets/status/1895406825215848498"/>
    <b v="0"/>
    <b v="1"/>
    <b v="0"/>
    <m/>
    <n v="0"/>
    <n v="1"/>
    <n v="0"/>
    <n v="154"/>
    <n v="0"/>
    <n v="0"/>
    <x v="2"/>
  </r>
  <r>
    <s v="Tokyo Electron"/>
    <s v="NordFX"/>
    <s v="NordFX"/>
    <b v="0"/>
    <s v="Big tech losers:_x000a__x000a_SoftBank  -5.3%_x000a_Tokyo Electron  -5.1%_x000a_Samsung  -2.2%_x000a_SK Hynix  -4.7%_x000a_ Trump doubles down on tariffs!"/>
    <s v="2025-02-28 07:48:38"/>
    <s v="2025-02-28"/>
    <x v="0"/>
    <s v="https://x.com/NordFX/status/1895380575655207155"/>
    <b v="0"/>
    <b v="1"/>
    <b v="0"/>
    <m/>
    <n v="0"/>
    <n v="0"/>
    <n v="1"/>
    <n v="56"/>
    <n v="0"/>
    <n v="0"/>
    <x v="2"/>
  </r>
  <r>
    <s v="Tokyo Electron"/>
    <s v="mangoarm8899"/>
    <s v="Mango Technology Engineering Co., Ltd."/>
    <b v="0"/>
    <s v="UPDATED NEWS IN FEBRUARY [2]_x000a__x000a_- Tokyo Electron could dial up hiring spree amid AI boom, president says_x000a_- Kioxia unveils flash memory with 33% faster data transfers_x000a_- Top chip packager ASE expands in Malaysia &amp; Huawei rolls out a $3,000 phone_x000a__x000a_#news #technews #semiconductor #mango"/>
    <s v="2025-02-28 07:14:00"/>
    <s v="2025-02-28"/>
    <x v="0"/>
    <s v="https://x.com/mangoarm8899/status/1895371859681509630"/>
    <b v="0"/>
    <b v="1"/>
    <b v="1"/>
    <s v="image"/>
    <n v="1"/>
    <n v="0"/>
    <n v="0"/>
    <n v="84"/>
    <n v="0"/>
    <n v="0"/>
    <x v="0"/>
  </r>
  <r>
    <s v="Tokyo Electron"/>
    <s v="itradeph"/>
    <s v="OutSmarting Markets"/>
    <b v="1"/>
    <s v="Asia’s chip-related shares declined after Nvidia’s results failed to impress investors who are used to outstanding performance, leading to a significant drop in the stock during US trading._x000a__x000a_In Japan, Advantest fell 10%, Disco 11%, Socionext 8%, Screen 6%, and Tokyo Electron"/>
    <s v="2025-02-28 00:57:45"/>
    <s v="2025-02-28"/>
    <x v="0"/>
    <s v="https://x.com/itradeph/status/1895277172925047027"/>
    <b v="0"/>
    <b v="1"/>
    <b v="0"/>
    <m/>
    <n v="2"/>
    <n v="1"/>
    <n v="0"/>
    <n v="361"/>
    <n v="0"/>
    <n v="0"/>
    <x v="2"/>
  </r>
  <r>
    <s v="Tokyo Electron"/>
    <s v="ZSMarkets"/>
    <s v="ZoomStocks Markets"/>
    <b v="1"/>
    <s v="Asia Stock Market Update : What happened today!_x000a__x000a_japan_x000a__x000a_Japanese stocks declined most._x000a__x000a_Chipmakers Tokyo Electron (-5.2%) and Renesas Electronics (-3.8%) dragged the Nikkei lower._x000a__x000a_Investors remained focused &amp; cued to the potential shifts in USA trade and foreign policies._x000a__x000a_The"/>
    <s v="2025-02-26 08:52:52"/>
    <s v="2025-02-26"/>
    <x v="0"/>
    <s v="https://x.com/ZSMarkets/status/1894671964356145496"/>
    <b v="0"/>
    <b v="1"/>
    <b v="0"/>
    <m/>
    <n v="1"/>
    <n v="1"/>
    <n v="1"/>
    <n v="102"/>
    <n v="0"/>
    <n v="0"/>
    <x v="0"/>
  </r>
  <r>
    <s v="Tokyo Electron"/>
    <s v="TokyoElectronUS"/>
    <s v="Tokyo Electron US"/>
    <b v="0"/>
    <s v="TEL was thrilled to win Innovator of the Year &amp; Company of the Year at the 2024 Austin Regional Manufacture Awards! Our amazing team drives our innovation and passion. Big thanks to ARMA for their continued support of the Central Texas manufacturing community!  #TeamTEL"/>
    <s v="2025-02-26 00:01:11"/>
    <s v="2025-02-26"/>
    <x v="0"/>
    <s v="https://x.com/TokyoElectronUS/status/1894538162711532000"/>
    <b v="0"/>
    <b v="1"/>
    <b v="1"/>
    <s v="image"/>
    <n v="4"/>
    <n v="0"/>
    <n v="0"/>
    <n v="146"/>
    <n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AE1DE1-DC9F-4F83-A47A-F1F7B48BA60F}"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pivotFields count="2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7"/>
  </rowFields>
  <rowItems count="4">
    <i>
      <x/>
    </i>
    <i>
      <x v="1"/>
    </i>
    <i>
      <x v="2"/>
    </i>
    <i t="grand">
      <x/>
    </i>
  </rowItems>
  <colFields count="1">
    <field x="19"/>
  </colFields>
  <colItems count="4">
    <i>
      <x/>
    </i>
    <i>
      <x v="1"/>
    </i>
    <i>
      <x v="2"/>
    </i>
    <i t="grand">
      <x/>
    </i>
  </colItems>
  <dataFields count="1">
    <dataField name="Count of Year" fld="7"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F126-F652-4B05-8D06-68F288EB5329}">
  <dimension ref="A3:E8"/>
  <sheetViews>
    <sheetView tabSelected="1" workbookViewId="0">
      <selection activeCell="I11" sqref="I11"/>
    </sheetView>
  </sheetViews>
  <sheetFormatPr defaultRowHeight="14.5" x14ac:dyDescent="0.35"/>
  <cols>
    <col min="1" max="1" width="12.36328125" bestFit="1" customWidth="1"/>
    <col min="2" max="2" width="15.26953125" bestFit="1" customWidth="1"/>
    <col min="3" max="3" width="7.08984375" bestFit="1" customWidth="1"/>
    <col min="4" max="4" width="8.08984375" bestFit="1" customWidth="1"/>
    <col min="5" max="5" width="10.7265625" bestFit="1" customWidth="1"/>
  </cols>
  <sheetData>
    <row r="3" spans="1:5" x14ac:dyDescent="0.35">
      <c r="A3" s="4" t="s">
        <v>1093</v>
      </c>
      <c r="B3" s="4" t="s">
        <v>1092</v>
      </c>
    </row>
    <row r="4" spans="1:5" x14ac:dyDescent="0.35">
      <c r="A4" s="4" t="s">
        <v>1088</v>
      </c>
      <c r="B4" t="s">
        <v>24</v>
      </c>
      <c r="C4" t="s">
        <v>56</v>
      </c>
      <c r="D4" t="s">
        <v>69</v>
      </c>
      <c r="E4" t="s">
        <v>1089</v>
      </c>
    </row>
    <row r="5" spans="1:5" x14ac:dyDescent="0.35">
      <c r="A5" s="5">
        <v>2023</v>
      </c>
      <c r="B5" s="6">
        <v>15</v>
      </c>
      <c r="C5" s="6">
        <v>21</v>
      </c>
      <c r="D5" s="6">
        <v>5</v>
      </c>
      <c r="E5" s="6">
        <v>41</v>
      </c>
    </row>
    <row r="6" spans="1:5" x14ac:dyDescent="0.35">
      <c r="A6" s="5">
        <v>2024</v>
      </c>
      <c r="B6" s="6">
        <v>23</v>
      </c>
      <c r="C6" s="6">
        <v>8</v>
      </c>
      <c r="D6" s="6">
        <v>7</v>
      </c>
      <c r="E6" s="6">
        <v>38</v>
      </c>
    </row>
    <row r="7" spans="1:5" x14ac:dyDescent="0.35">
      <c r="A7" s="5">
        <v>2025</v>
      </c>
      <c r="B7" s="6">
        <v>96</v>
      </c>
      <c r="C7" s="6">
        <v>48</v>
      </c>
      <c r="D7" s="6">
        <v>31</v>
      </c>
      <c r="E7" s="6">
        <v>175</v>
      </c>
    </row>
    <row r="8" spans="1:5" x14ac:dyDescent="0.35">
      <c r="A8" s="5" t="s">
        <v>1089</v>
      </c>
      <c r="B8" s="6">
        <v>134</v>
      </c>
      <c r="C8" s="6">
        <v>77</v>
      </c>
      <c r="D8" s="6">
        <v>43</v>
      </c>
      <c r="E8" s="6">
        <v>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5"/>
  <sheetViews>
    <sheetView workbookViewId="0"/>
  </sheetViews>
  <sheetFormatPr defaultRowHeight="14.5" x14ac:dyDescent="0.35"/>
  <cols>
    <col min="5" max="5" width="18" customWidth="1"/>
    <col min="6" max="8" width="7.81640625" customWidth="1"/>
    <col min="9" max="9" width="24.54296875" customWidth="1"/>
    <col min="10" max="10" width="9.7265625" bestFit="1" customWidth="1"/>
    <col min="11" max="11" width="7.26953125" bestFit="1" customWidth="1"/>
    <col min="12" max="12" width="9.90625" bestFit="1" customWidth="1"/>
    <col min="13" max="13" width="10.7265625" bestFit="1" customWidth="1"/>
    <col min="14" max="14" width="4.54296875" bestFit="1" customWidth="1"/>
    <col min="15" max="15" width="8.26953125" bestFit="1" customWidth="1"/>
    <col min="16" max="16" width="6.36328125" bestFit="1" customWidth="1"/>
    <col min="17" max="17" width="5.81640625" bestFit="1" customWidth="1"/>
    <col min="18" max="18" width="6.6328125" bestFit="1" customWidth="1"/>
    <col min="19" max="19" width="10.26953125" bestFit="1" customWidth="1"/>
  </cols>
  <sheetData>
    <row r="1" spans="1:20" x14ac:dyDescent="0.35">
      <c r="A1" s="1" t="s">
        <v>0</v>
      </c>
      <c r="B1" s="1" t="s">
        <v>1</v>
      </c>
      <c r="C1" s="1" t="s">
        <v>2</v>
      </c>
      <c r="D1" s="1" t="s">
        <v>3</v>
      </c>
      <c r="E1" s="1" t="s">
        <v>4</v>
      </c>
      <c r="F1" s="1" t="s">
        <v>5</v>
      </c>
      <c r="G1" s="1" t="s">
        <v>1090</v>
      </c>
      <c r="H1" s="1" t="s">
        <v>1091</v>
      </c>
      <c r="I1" s="1" t="s">
        <v>6</v>
      </c>
      <c r="J1" s="1" t="s">
        <v>7</v>
      </c>
      <c r="K1" s="1" t="s">
        <v>8</v>
      </c>
      <c r="L1" s="1" t="s">
        <v>9</v>
      </c>
      <c r="M1" s="1" t="s">
        <v>10</v>
      </c>
      <c r="N1" s="1" t="s">
        <v>11</v>
      </c>
      <c r="O1" s="1" t="s">
        <v>12</v>
      </c>
      <c r="P1" s="1" t="s">
        <v>13</v>
      </c>
      <c r="Q1" s="1" t="s">
        <v>14</v>
      </c>
      <c r="R1" s="1" t="s">
        <v>15</v>
      </c>
      <c r="S1" s="1" t="s">
        <v>16</v>
      </c>
      <c r="T1" s="1" t="s">
        <v>17</v>
      </c>
    </row>
    <row r="2" spans="1:20" x14ac:dyDescent="0.35">
      <c r="A2" t="s">
        <v>18</v>
      </c>
      <c r="B2" t="s">
        <v>19</v>
      </c>
      <c r="C2" t="s">
        <v>20</v>
      </c>
      <c r="D2" t="b">
        <v>0</v>
      </c>
      <c r="E2" t="s">
        <v>21</v>
      </c>
      <c r="F2" t="s">
        <v>22</v>
      </c>
      <c r="G2" t="str">
        <f>LEFT(F2,10)</f>
        <v>2025-05-27</v>
      </c>
      <c r="H2">
        <f>YEAR(G2)</f>
        <v>2025</v>
      </c>
      <c r="I2" t="s">
        <v>23</v>
      </c>
      <c r="J2" t="b">
        <v>0</v>
      </c>
      <c r="K2" t="b">
        <v>1</v>
      </c>
      <c r="L2" t="b">
        <v>0</v>
      </c>
      <c r="N2">
        <v>1</v>
      </c>
      <c r="O2">
        <v>0</v>
      </c>
      <c r="P2">
        <v>0</v>
      </c>
      <c r="Q2">
        <v>32</v>
      </c>
      <c r="R2">
        <v>0</v>
      </c>
      <c r="S2">
        <v>0</v>
      </c>
      <c r="T2" t="s">
        <v>24</v>
      </c>
    </row>
    <row r="3" spans="1:20" x14ac:dyDescent="0.35">
      <c r="A3" t="s">
        <v>18</v>
      </c>
      <c r="B3" t="s">
        <v>25</v>
      </c>
      <c r="C3" t="s">
        <v>25</v>
      </c>
      <c r="D3" t="b">
        <v>1</v>
      </c>
      <c r="E3" t="s">
        <v>26</v>
      </c>
      <c r="F3" t="s">
        <v>27</v>
      </c>
      <c r="G3" t="str">
        <f t="shared" ref="G3:G66" si="0">LEFT(F3,10)</f>
        <v>2025-04-03</v>
      </c>
      <c r="H3">
        <f t="shared" ref="H3:H66" si="1">YEAR(G3)</f>
        <v>2025</v>
      </c>
      <c r="I3" t="s">
        <v>28</v>
      </c>
      <c r="J3" t="b">
        <v>0</v>
      </c>
      <c r="K3" t="b">
        <v>1</v>
      </c>
      <c r="L3" t="b">
        <v>0</v>
      </c>
      <c r="N3">
        <v>0</v>
      </c>
      <c r="O3">
        <v>0</v>
      </c>
      <c r="P3">
        <v>0</v>
      </c>
      <c r="Q3">
        <v>46</v>
      </c>
      <c r="R3">
        <v>0</v>
      </c>
      <c r="S3">
        <v>0</v>
      </c>
      <c r="T3" t="s">
        <v>24</v>
      </c>
    </row>
    <row r="4" spans="1:20" x14ac:dyDescent="0.35">
      <c r="A4" t="s">
        <v>18</v>
      </c>
      <c r="B4" t="s">
        <v>29</v>
      </c>
      <c r="C4" t="s">
        <v>30</v>
      </c>
      <c r="D4" t="b">
        <v>0</v>
      </c>
      <c r="E4" t="s">
        <v>31</v>
      </c>
      <c r="F4" t="s">
        <v>32</v>
      </c>
      <c r="G4" t="str">
        <f t="shared" si="0"/>
        <v>2025-04-03</v>
      </c>
      <c r="H4">
        <f t="shared" si="1"/>
        <v>2025</v>
      </c>
      <c r="I4" t="s">
        <v>33</v>
      </c>
      <c r="J4" t="b">
        <v>0</v>
      </c>
      <c r="K4" t="b">
        <v>1</v>
      </c>
      <c r="L4" t="b">
        <v>1</v>
      </c>
      <c r="M4" t="s">
        <v>34</v>
      </c>
      <c r="N4">
        <v>0</v>
      </c>
      <c r="O4">
        <v>0</v>
      </c>
      <c r="P4">
        <v>0</v>
      </c>
      <c r="Q4">
        <v>4</v>
      </c>
      <c r="R4">
        <v>0</v>
      </c>
      <c r="S4">
        <v>0</v>
      </c>
      <c r="T4" t="s">
        <v>24</v>
      </c>
    </row>
    <row r="5" spans="1:20" x14ac:dyDescent="0.35">
      <c r="A5" t="s">
        <v>18</v>
      </c>
      <c r="B5" t="s">
        <v>35</v>
      </c>
      <c r="C5" t="s">
        <v>36</v>
      </c>
      <c r="D5" t="b">
        <v>1</v>
      </c>
      <c r="E5" t="s">
        <v>37</v>
      </c>
      <c r="F5" t="s">
        <v>38</v>
      </c>
      <c r="G5" t="str">
        <f t="shared" si="0"/>
        <v>2025-04-03</v>
      </c>
      <c r="H5">
        <f t="shared" si="1"/>
        <v>2025</v>
      </c>
      <c r="I5" t="s">
        <v>39</v>
      </c>
      <c r="J5" t="b">
        <v>0</v>
      </c>
      <c r="K5" t="b">
        <v>1</v>
      </c>
      <c r="L5" t="b">
        <v>1</v>
      </c>
      <c r="M5" t="s">
        <v>40</v>
      </c>
      <c r="N5">
        <v>0</v>
      </c>
      <c r="O5">
        <v>0</v>
      </c>
      <c r="P5">
        <v>0</v>
      </c>
      <c r="Q5">
        <v>40</v>
      </c>
      <c r="R5">
        <v>0</v>
      </c>
      <c r="S5">
        <v>0</v>
      </c>
      <c r="T5" t="s">
        <v>24</v>
      </c>
    </row>
    <row r="6" spans="1:20" x14ac:dyDescent="0.35">
      <c r="A6" t="s">
        <v>18</v>
      </c>
      <c r="B6" t="s">
        <v>41</v>
      </c>
      <c r="C6" t="s">
        <v>42</v>
      </c>
      <c r="D6" t="b">
        <v>0</v>
      </c>
      <c r="E6" t="s">
        <v>43</v>
      </c>
      <c r="F6" t="s">
        <v>44</v>
      </c>
      <c r="G6" t="str">
        <f t="shared" si="0"/>
        <v>2025-03-31</v>
      </c>
      <c r="H6">
        <f t="shared" si="1"/>
        <v>2025</v>
      </c>
      <c r="I6" t="s">
        <v>45</v>
      </c>
      <c r="J6" t="b">
        <v>0</v>
      </c>
      <c r="K6" t="b">
        <v>1</v>
      </c>
      <c r="L6" t="b">
        <v>0</v>
      </c>
      <c r="N6">
        <v>2</v>
      </c>
      <c r="O6">
        <v>0</v>
      </c>
      <c r="P6">
        <v>0</v>
      </c>
      <c r="Q6">
        <v>211</v>
      </c>
      <c r="R6">
        <v>0</v>
      </c>
      <c r="S6">
        <v>0</v>
      </c>
      <c r="T6" t="s">
        <v>24</v>
      </c>
    </row>
    <row r="7" spans="1:20" x14ac:dyDescent="0.35">
      <c r="A7" t="s">
        <v>18</v>
      </c>
      <c r="B7" t="s">
        <v>46</v>
      </c>
      <c r="C7" t="s">
        <v>47</v>
      </c>
      <c r="D7" t="b">
        <v>1</v>
      </c>
      <c r="E7" t="s">
        <v>48</v>
      </c>
      <c r="F7" t="s">
        <v>49</v>
      </c>
      <c r="G7" t="str">
        <f t="shared" si="0"/>
        <v>2025-03-27</v>
      </c>
      <c r="H7">
        <f t="shared" si="1"/>
        <v>2025</v>
      </c>
      <c r="I7" t="s">
        <v>50</v>
      </c>
      <c r="J7" t="b">
        <v>0</v>
      </c>
      <c r="K7" t="b">
        <v>1</v>
      </c>
      <c r="L7" t="b">
        <v>1</v>
      </c>
      <c r="M7" t="s">
        <v>34</v>
      </c>
      <c r="N7">
        <v>8</v>
      </c>
      <c r="O7">
        <v>4</v>
      </c>
      <c r="P7">
        <v>0</v>
      </c>
      <c r="Q7">
        <v>1559</v>
      </c>
      <c r="R7">
        <v>0</v>
      </c>
      <c r="S7">
        <v>0</v>
      </c>
      <c r="T7" t="s">
        <v>24</v>
      </c>
    </row>
    <row r="8" spans="1:20" x14ac:dyDescent="0.35">
      <c r="A8" t="s">
        <v>18</v>
      </c>
      <c r="B8" t="s">
        <v>51</v>
      </c>
      <c r="C8" t="s">
        <v>52</v>
      </c>
      <c r="D8" t="b">
        <v>0</v>
      </c>
      <c r="E8" s="3" t="s">
        <v>53</v>
      </c>
      <c r="F8" t="s">
        <v>54</v>
      </c>
      <c r="G8" t="str">
        <f t="shared" si="0"/>
        <v>2025-03-03</v>
      </c>
      <c r="H8">
        <f t="shared" si="1"/>
        <v>2025</v>
      </c>
      <c r="I8" t="s">
        <v>55</v>
      </c>
      <c r="J8" t="b">
        <v>0</v>
      </c>
      <c r="K8" t="b">
        <v>1</v>
      </c>
      <c r="L8" t="b">
        <v>1</v>
      </c>
      <c r="M8" t="s">
        <v>40</v>
      </c>
      <c r="N8">
        <v>0</v>
      </c>
      <c r="O8">
        <v>0</v>
      </c>
      <c r="P8">
        <v>0</v>
      </c>
      <c r="Q8">
        <v>2</v>
      </c>
      <c r="R8">
        <v>0</v>
      </c>
      <c r="S8">
        <v>0</v>
      </c>
      <c r="T8" t="s">
        <v>56</v>
      </c>
    </row>
    <row r="9" spans="1:20" x14ac:dyDescent="0.35">
      <c r="A9" t="s">
        <v>18</v>
      </c>
      <c r="B9" t="s">
        <v>57</v>
      </c>
      <c r="C9" t="s">
        <v>57</v>
      </c>
      <c r="D9" t="b">
        <v>0</v>
      </c>
      <c r="E9" t="s">
        <v>58</v>
      </c>
      <c r="F9" t="s">
        <v>59</v>
      </c>
      <c r="G9" t="str">
        <f t="shared" si="0"/>
        <v>2025-03-03</v>
      </c>
      <c r="H9">
        <f t="shared" si="1"/>
        <v>2025</v>
      </c>
      <c r="I9" t="s">
        <v>60</v>
      </c>
      <c r="J9" t="b">
        <v>0</v>
      </c>
      <c r="K9" t="b">
        <v>1</v>
      </c>
      <c r="L9" t="b">
        <v>0</v>
      </c>
      <c r="N9">
        <v>2</v>
      </c>
      <c r="O9">
        <v>0</v>
      </c>
      <c r="P9">
        <v>0</v>
      </c>
      <c r="Q9">
        <v>175</v>
      </c>
      <c r="R9">
        <v>0</v>
      </c>
      <c r="S9">
        <v>0</v>
      </c>
      <c r="T9" t="s">
        <v>24</v>
      </c>
    </row>
    <row r="10" spans="1:20" x14ac:dyDescent="0.35">
      <c r="A10" t="s">
        <v>18</v>
      </c>
      <c r="B10" t="s">
        <v>61</v>
      </c>
      <c r="C10" t="s">
        <v>62</v>
      </c>
      <c r="D10" t="b">
        <v>0</v>
      </c>
      <c r="E10" t="s">
        <v>63</v>
      </c>
      <c r="F10" t="s">
        <v>64</v>
      </c>
      <c r="G10" t="str">
        <f t="shared" si="0"/>
        <v>2025-03-03</v>
      </c>
      <c r="H10">
        <f t="shared" si="1"/>
        <v>2025</v>
      </c>
      <c r="I10" t="s">
        <v>65</v>
      </c>
      <c r="J10" t="b">
        <v>0</v>
      </c>
      <c r="K10" t="b">
        <v>1</v>
      </c>
      <c r="L10" t="b">
        <v>1</v>
      </c>
      <c r="M10" t="s">
        <v>40</v>
      </c>
      <c r="N10">
        <v>100</v>
      </c>
      <c r="O10">
        <v>11</v>
      </c>
      <c r="P10">
        <v>1</v>
      </c>
      <c r="Q10">
        <v>2708</v>
      </c>
      <c r="R10">
        <v>0</v>
      </c>
      <c r="S10">
        <v>0</v>
      </c>
      <c r="T10" t="s">
        <v>24</v>
      </c>
    </row>
    <row r="11" spans="1:20" x14ac:dyDescent="0.35">
      <c r="A11" t="s">
        <v>18</v>
      </c>
      <c r="B11" t="s">
        <v>46</v>
      </c>
      <c r="C11" t="s">
        <v>47</v>
      </c>
      <c r="D11" t="b">
        <v>1</v>
      </c>
      <c r="E11" t="s">
        <v>66</v>
      </c>
      <c r="F11" t="s">
        <v>67</v>
      </c>
      <c r="G11" t="str">
        <f t="shared" si="0"/>
        <v>2024-11-11</v>
      </c>
      <c r="H11">
        <f t="shared" si="1"/>
        <v>2024</v>
      </c>
      <c r="I11" t="s">
        <v>68</v>
      </c>
      <c r="J11" t="b">
        <v>0</v>
      </c>
      <c r="K11" t="b">
        <v>1</v>
      </c>
      <c r="L11" t="b">
        <v>1</v>
      </c>
      <c r="M11" t="s">
        <v>34</v>
      </c>
      <c r="N11">
        <v>5</v>
      </c>
      <c r="O11">
        <v>1</v>
      </c>
      <c r="P11">
        <v>0</v>
      </c>
      <c r="Q11">
        <v>766</v>
      </c>
      <c r="R11">
        <v>0</v>
      </c>
      <c r="S11">
        <v>0</v>
      </c>
      <c r="T11" t="s">
        <v>69</v>
      </c>
    </row>
    <row r="12" spans="1:20" x14ac:dyDescent="0.35">
      <c r="A12" t="s">
        <v>18</v>
      </c>
      <c r="B12" t="s">
        <v>70</v>
      </c>
      <c r="C12" t="s">
        <v>71</v>
      </c>
      <c r="D12" t="b">
        <v>1</v>
      </c>
      <c r="E12" t="s">
        <v>72</v>
      </c>
      <c r="F12" t="s">
        <v>73</v>
      </c>
      <c r="G12" t="str">
        <f t="shared" si="0"/>
        <v>2024-10-17</v>
      </c>
      <c r="H12">
        <f t="shared" si="1"/>
        <v>2024</v>
      </c>
      <c r="I12" t="s">
        <v>74</v>
      </c>
      <c r="J12" t="b">
        <v>0</v>
      </c>
      <c r="K12" t="b">
        <v>1</v>
      </c>
      <c r="L12" t="b">
        <v>0</v>
      </c>
      <c r="N12">
        <v>1</v>
      </c>
      <c r="O12">
        <v>0</v>
      </c>
      <c r="P12">
        <v>0</v>
      </c>
      <c r="Q12">
        <v>92</v>
      </c>
      <c r="R12">
        <v>0</v>
      </c>
      <c r="S12">
        <v>0</v>
      </c>
      <c r="T12" t="s">
        <v>69</v>
      </c>
    </row>
    <row r="13" spans="1:20" x14ac:dyDescent="0.35">
      <c r="A13" t="s">
        <v>18</v>
      </c>
      <c r="B13" t="s">
        <v>75</v>
      </c>
      <c r="C13" t="s">
        <v>76</v>
      </c>
      <c r="D13" t="b">
        <v>0</v>
      </c>
      <c r="E13" t="s">
        <v>77</v>
      </c>
      <c r="F13" t="s">
        <v>78</v>
      </c>
      <c r="G13" t="str">
        <f t="shared" si="0"/>
        <v>2024-10-01</v>
      </c>
      <c r="H13">
        <f t="shared" si="1"/>
        <v>2024</v>
      </c>
      <c r="I13" t="s">
        <v>79</v>
      </c>
      <c r="J13" t="b">
        <v>0</v>
      </c>
      <c r="K13" t="b">
        <v>1</v>
      </c>
      <c r="L13" t="b">
        <v>0</v>
      </c>
      <c r="N13">
        <v>2</v>
      </c>
      <c r="O13">
        <v>1</v>
      </c>
      <c r="P13">
        <v>0</v>
      </c>
      <c r="Q13">
        <v>327</v>
      </c>
      <c r="R13">
        <v>0</v>
      </c>
      <c r="S13">
        <v>0</v>
      </c>
      <c r="T13" t="s">
        <v>24</v>
      </c>
    </row>
    <row r="14" spans="1:20" x14ac:dyDescent="0.35">
      <c r="A14" t="s">
        <v>18</v>
      </c>
      <c r="B14" t="s">
        <v>80</v>
      </c>
      <c r="C14" t="s">
        <v>81</v>
      </c>
      <c r="D14" t="b">
        <v>0</v>
      </c>
      <c r="E14" t="s">
        <v>82</v>
      </c>
      <c r="F14" t="s">
        <v>83</v>
      </c>
      <c r="G14" t="str">
        <f t="shared" si="0"/>
        <v>2024-09-29</v>
      </c>
      <c r="H14">
        <f t="shared" si="1"/>
        <v>2024</v>
      </c>
      <c r="I14" t="s">
        <v>84</v>
      </c>
      <c r="J14" t="b">
        <v>0</v>
      </c>
      <c r="K14" t="b">
        <v>1</v>
      </c>
      <c r="L14" t="b">
        <v>1</v>
      </c>
      <c r="M14" t="s">
        <v>40</v>
      </c>
      <c r="N14">
        <v>2</v>
      </c>
      <c r="O14">
        <v>0</v>
      </c>
      <c r="P14">
        <v>1</v>
      </c>
      <c r="Q14">
        <v>33</v>
      </c>
      <c r="R14">
        <v>0</v>
      </c>
      <c r="S14">
        <v>0</v>
      </c>
      <c r="T14" t="s">
        <v>24</v>
      </c>
    </row>
    <row r="15" spans="1:20" x14ac:dyDescent="0.35">
      <c r="A15" t="s">
        <v>18</v>
      </c>
      <c r="B15" t="s">
        <v>85</v>
      </c>
      <c r="C15" t="s">
        <v>86</v>
      </c>
      <c r="D15" t="b">
        <v>0</v>
      </c>
      <c r="E15" t="s">
        <v>87</v>
      </c>
      <c r="F15" t="s">
        <v>88</v>
      </c>
      <c r="G15" t="str">
        <f t="shared" si="0"/>
        <v>2024-09-11</v>
      </c>
      <c r="H15">
        <f t="shared" si="1"/>
        <v>2024</v>
      </c>
      <c r="I15" t="s">
        <v>89</v>
      </c>
      <c r="J15" t="b">
        <v>0</v>
      </c>
      <c r="K15" t="b">
        <v>1</v>
      </c>
      <c r="L15" t="b">
        <v>1</v>
      </c>
      <c r="M15" t="s">
        <v>40</v>
      </c>
      <c r="N15">
        <v>0</v>
      </c>
      <c r="O15">
        <v>0</v>
      </c>
      <c r="P15">
        <v>0</v>
      </c>
      <c r="Q15">
        <v>20</v>
      </c>
      <c r="R15">
        <v>0</v>
      </c>
      <c r="S15">
        <v>0</v>
      </c>
      <c r="T15" t="s">
        <v>24</v>
      </c>
    </row>
    <row r="16" spans="1:20" x14ac:dyDescent="0.35">
      <c r="A16" t="s">
        <v>18</v>
      </c>
      <c r="B16" t="s">
        <v>90</v>
      </c>
      <c r="C16" t="s">
        <v>91</v>
      </c>
      <c r="D16" t="b">
        <v>0</v>
      </c>
      <c r="E16" t="s">
        <v>92</v>
      </c>
      <c r="F16" t="s">
        <v>93</v>
      </c>
      <c r="G16" t="str">
        <f t="shared" si="0"/>
        <v>2024-09-10</v>
      </c>
      <c r="H16">
        <f t="shared" si="1"/>
        <v>2024</v>
      </c>
      <c r="I16" t="s">
        <v>94</v>
      </c>
      <c r="J16" t="b">
        <v>0</v>
      </c>
      <c r="K16" t="b">
        <v>1</v>
      </c>
      <c r="L16" t="b">
        <v>0</v>
      </c>
      <c r="N16">
        <v>0</v>
      </c>
      <c r="O16">
        <v>0</v>
      </c>
      <c r="P16">
        <v>0</v>
      </c>
      <c r="Q16">
        <v>23</v>
      </c>
      <c r="R16">
        <v>0</v>
      </c>
      <c r="S16">
        <v>0</v>
      </c>
      <c r="T16" s="2" t="s">
        <v>69</v>
      </c>
    </row>
    <row r="17" spans="1:20" x14ac:dyDescent="0.35">
      <c r="A17" t="s">
        <v>18</v>
      </c>
      <c r="B17" t="s">
        <v>95</v>
      </c>
      <c r="C17" t="s">
        <v>96</v>
      </c>
      <c r="D17" t="b">
        <v>1</v>
      </c>
      <c r="E17" t="s">
        <v>97</v>
      </c>
      <c r="F17" t="s">
        <v>98</v>
      </c>
      <c r="G17" t="str">
        <f t="shared" si="0"/>
        <v>2024-09-10</v>
      </c>
      <c r="H17">
        <f t="shared" si="1"/>
        <v>2024</v>
      </c>
      <c r="I17" t="s">
        <v>99</v>
      </c>
      <c r="J17" t="b">
        <v>0</v>
      </c>
      <c r="K17" t="b">
        <v>1</v>
      </c>
      <c r="L17" t="b">
        <v>1</v>
      </c>
      <c r="M17" t="s">
        <v>40</v>
      </c>
      <c r="N17">
        <v>0</v>
      </c>
      <c r="O17">
        <v>0</v>
      </c>
      <c r="P17">
        <v>0</v>
      </c>
      <c r="Q17">
        <v>48</v>
      </c>
      <c r="R17">
        <v>0</v>
      </c>
      <c r="S17">
        <v>0</v>
      </c>
      <c r="T17" t="s">
        <v>56</v>
      </c>
    </row>
    <row r="18" spans="1:20" x14ac:dyDescent="0.35">
      <c r="A18" t="s">
        <v>18</v>
      </c>
      <c r="B18" t="s">
        <v>100</v>
      </c>
      <c r="C18" t="s">
        <v>101</v>
      </c>
      <c r="D18" t="b">
        <v>0</v>
      </c>
      <c r="E18" t="s">
        <v>102</v>
      </c>
      <c r="F18" t="s">
        <v>103</v>
      </c>
      <c r="G18" t="str">
        <f t="shared" si="0"/>
        <v>2024-09-10</v>
      </c>
      <c r="H18">
        <f t="shared" si="1"/>
        <v>2024</v>
      </c>
      <c r="I18" t="s">
        <v>104</v>
      </c>
      <c r="J18" t="b">
        <v>0</v>
      </c>
      <c r="K18" t="b">
        <v>1</v>
      </c>
      <c r="L18" t="b">
        <v>1</v>
      </c>
      <c r="M18" t="s">
        <v>40</v>
      </c>
      <c r="N18">
        <v>1</v>
      </c>
      <c r="O18">
        <v>0</v>
      </c>
      <c r="P18">
        <v>0</v>
      </c>
      <c r="Q18">
        <v>116</v>
      </c>
      <c r="R18">
        <v>0</v>
      </c>
      <c r="S18">
        <v>0</v>
      </c>
      <c r="T18" t="s">
        <v>56</v>
      </c>
    </row>
    <row r="19" spans="1:20" x14ac:dyDescent="0.35">
      <c r="A19" t="s">
        <v>18</v>
      </c>
      <c r="B19" t="s">
        <v>105</v>
      </c>
      <c r="C19" t="s">
        <v>106</v>
      </c>
      <c r="D19" t="b">
        <v>0</v>
      </c>
      <c r="E19" t="s">
        <v>107</v>
      </c>
      <c r="F19" t="s">
        <v>108</v>
      </c>
      <c r="G19" t="str">
        <f t="shared" si="0"/>
        <v>2024-09-10</v>
      </c>
      <c r="H19">
        <f t="shared" si="1"/>
        <v>2024</v>
      </c>
      <c r="I19" t="s">
        <v>109</v>
      </c>
      <c r="J19" t="b">
        <v>0</v>
      </c>
      <c r="K19" t="b">
        <v>1</v>
      </c>
      <c r="L19" t="b">
        <v>0</v>
      </c>
      <c r="N19">
        <v>0</v>
      </c>
      <c r="O19">
        <v>0</v>
      </c>
      <c r="P19">
        <v>0</v>
      </c>
      <c r="Q19">
        <v>49</v>
      </c>
      <c r="R19">
        <v>0</v>
      </c>
      <c r="S19">
        <v>0</v>
      </c>
      <c r="T19" t="s">
        <v>24</v>
      </c>
    </row>
    <row r="20" spans="1:20" x14ac:dyDescent="0.35">
      <c r="A20" t="s">
        <v>18</v>
      </c>
      <c r="B20" t="s">
        <v>110</v>
      </c>
      <c r="C20" t="s">
        <v>111</v>
      </c>
      <c r="D20" t="b">
        <v>0</v>
      </c>
      <c r="E20" t="s">
        <v>112</v>
      </c>
      <c r="F20" t="s">
        <v>113</v>
      </c>
      <c r="G20" t="str">
        <f t="shared" si="0"/>
        <v>2024-09-10</v>
      </c>
      <c r="H20">
        <f t="shared" si="1"/>
        <v>2024</v>
      </c>
      <c r="I20" t="s">
        <v>114</v>
      </c>
      <c r="J20" t="b">
        <v>0</v>
      </c>
      <c r="K20" t="b">
        <v>1</v>
      </c>
      <c r="L20" t="b">
        <v>0</v>
      </c>
      <c r="N20">
        <v>0</v>
      </c>
      <c r="O20">
        <v>0</v>
      </c>
      <c r="P20">
        <v>0</v>
      </c>
      <c r="Q20">
        <v>122</v>
      </c>
      <c r="R20">
        <v>0</v>
      </c>
      <c r="S20">
        <v>0</v>
      </c>
      <c r="T20" t="s">
        <v>56</v>
      </c>
    </row>
    <row r="21" spans="1:20" x14ac:dyDescent="0.35">
      <c r="A21" t="s">
        <v>18</v>
      </c>
      <c r="B21" t="s">
        <v>115</v>
      </c>
      <c r="C21" t="s">
        <v>116</v>
      </c>
      <c r="D21" t="b">
        <v>1</v>
      </c>
      <c r="E21" t="s">
        <v>117</v>
      </c>
      <c r="F21" t="s">
        <v>118</v>
      </c>
      <c r="G21" t="str">
        <f t="shared" si="0"/>
        <v>2024-09-09</v>
      </c>
      <c r="H21">
        <f t="shared" si="1"/>
        <v>2024</v>
      </c>
      <c r="I21" t="s">
        <v>119</v>
      </c>
      <c r="J21" t="b">
        <v>0</v>
      </c>
      <c r="K21" t="b">
        <v>1</v>
      </c>
      <c r="L21" t="b">
        <v>1</v>
      </c>
      <c r="M21" t="s">
        <v>34</v>
      </c>
      <c r="N21">
        <v>0</v>
      </c>
      <c r="O21">
        <v>0</v>
      </c>
      <c r="P21">
        <v>0</v>
      </c>
      <c r="Q21">
        <v>115</v>
      </c>
      <c r="R21">
        <v>0</v>
      </c>
      <c r="S21">
        <v>0</v>
      </c>
      <c r="T21" t="s">
        <v>56</v>
      </c>
    </row>
    <row r="22" spans="1:20" x14ac:dyDescent="0.35">
      <c r="A22" t="s">
        <v>18</v>
      </c>
      <c r="B22" t="s">
        <v>120</v>
      </c>
      <c r="C22" t="s">
        <v>121</v>
      </c>
      <c r="D22" t="b">
        <v>1</v>
      </c>
      <c r="E22" t="s">
        <v>122</v>
      </c>
      <c r="F22" t="s">
        <v>123</v>
      </c>
      <c r="G22" t="str">
        <f t="shared" si="0"/>
        <v>2024-09-09</v>
      </c>
      <c r="H22">
        <f t="shared" si="1"/>
        <v>2024</v>
      </c>
      <c r="I22" t="s">
        <v>124</v>
      </c>
      <c r="J22" t="b">
        <v>0</v>
      </c>
      <c r="K22" t="b">
        <v>1</v>
      </c>
      <c r="L22" t="b">
        <v>1</v>
      </c>
      <c r="M22" t="s">
        <v>40</v>
      </c>
      <c r="N22">
        <v>5</v>
      </c>
      <c r="O22">
        <v>1</v>
      </c>
      <c r="P22">
        <v>0</v>
      </c>
      <c r="Q22">
        <v>1816</v>
      </c>
      <c r="R22">
        <v>0</v>
      </c>
      <c r="S22">
        <v>0</v>
      </c>
      <c r="T22" t="s">
        <v>56</v>
      </c>
    </row>
    <row r="23" spans="1:20" x14ac:dyDescent="0.35">
      <c r="A23" t="s">
        <v>18</v>
      </c>
      <c r="B23" t="s">
        <v>125</v>
      </c>
      <c r="C23" t="s">
        <v>126</v>
      </c>
      <c r="D23" t="b">
        <v>0</v>
      </c>
      <c r="E23" t="s">
        <v>127</v>
      </c>
      <c r="F23" t="s">
        <v>128</v>
      </c>
      <c r="G23" t="str">
        <f t="shared" si="0"/>
        <v>2024-09-09</v>
      </c>
      <c r="H23">
        <f t="shared" si="1"/>
        <v>2024</v>
      </c>
      <c r="I23" t="s">
        <v>129</v>
      </c>
      <c r="J23" t="b">
        <v>0</v>
      </c>
      <c r="K23" t="b">
        <v>1</v>
      </c>
      <c r="L23" t="b">
        <v>0</v>
      </c>
      <c r="N23">
        <v>2</v>
      </c>
      <c r="O23">
        <v>1</v>
      </c>
      <c r="P23">
        <v>0</v>
      </c>
      <c r="Q23">
        <v>207</v>
      </c>
      <c r="R23">
        <v>0</v>
      </c>
      <c r="S23">
        <v>0</v>
      </c>
      <c r="T23" t="s">
        <v>24</v>
      </c>
    </row>
    <row r="24" spans="1:20" x14ac:dyDescent="0.35">
      <c r="A24" t="s">
        <v>18</v>
      </c>
      <c r="B24" t="s">
        <v>130</v>
      </c>
      <c r="C24" t="s">
        <v>131</v>
      </c>
      <c r="D24" t="b">
        <v>0</v>
      </c>
      <c r="E24" t="s">
        <v>132</v>
      </c>
      <c r="F24" t="s">
        <v>133</v>
      </c>
      <c r="G24" t="str">
        <f t="shared" si="0"/>
        <v>2024-08-01</v>
      </c>
      <c r="H24">
        <f t="shared" si="1"/>
        <v>2024</v>
      </c>
      <c r="I24" t="s">
        <v>134</v>
      </c>
      <c r="J24" t="b">
        <v>0</v>
      </c>
      <c r="K24" t="b">
        <v>1</v>
      </c>
      <c r="L24" t="b">
        <v>1</v>
      </c>
      <c r="M24" t="s">
        <v>34</v>
      </c>
      <c r="N24">
        <v>0</v>
      </c>
      <c r="O24">
        <v>0</v>
      </c>
      <c r="P24">
        <v>0</v>
      </c>
      <c r="Q24">
        <v>36</v>
      </c>
      <c r="R24">
        <v>0</v>
      </c>
      <c r="S24">
        <v>0</v>
      </c>
      <c r="T24" t="s">
        <v>56</v>
      </c>
    </row>
    <row r="25" spans="1:20" x14ac:dyDescent="0.35">
      <c r="A25" t="s">
        <v>18</v>
      </c>
      <c r="B25" t="s">
        <v>135</v>
      </c>
      <c r="C25" t="s">
        <v>136</v>
      </c>
      <c r="D25" t="b">
        <v>0</v>
      </c>
      <c r="E25" t="s">
        <v>137</v>
      </c>
      <c r="F25" t="s">
        <v>138</v>
      </c>
      <c r="G25" t="str">
        <f t="shared" si="0"/>
        <v>2024-07-31</v>
      </c>
      <c r="H25">
        <f t="shared" si="1"/>
        <v>2024</v>
      </c>
      <c r="I25" t="s">
        <v>139</v>
      </c>
      <c r="J25" t="b">
        <v>0</v>
      </c>
      <c r="K25" t="b">
        <v>1</v>
      </c>
      <c r="L25" t="b">
        <v>1</v>
      </c>
      <c r="M25" t="s">
        <v>34</v>
      </c>
      <c r="N25">
        <v>2</v>
      </c>
      <c r="O25">
        <v>2</v>
      </c>
      <c r="P25">
        <v>0</v>
      </c>
      <c r="Q25">
        <v>54</v>
      </c>
      <c r="R25">
        <v>0</v>
      </c>
      <c r="S25">
        <v>0</v>
      </c>
      <c r="T25" t="s">
        <v>24</v>
      </c>
    </row>
    <row r="26" spans="1:20" x14ac:dyDescent="0.35">
      <c r="A26" t="s">
        <v>18</v>
      </c>
      <c r="B26" t="s">
        <v>140</v>
      </c>
      <c r="C26" t="s">
        <v>141</v>
      </c>
      <c r="D26" t="b">
        <v>1</v>
      </c>
      <c r="E26" t="s">
        <v>142</v>
      </c>
      <c r="F26" t="s">
        <v>143</v>
      </c>
      <c r="G26" t="str">
        <f t="shared" si="0"/>
        <v>2024-07-25</v>
      </c>
      <c r="H26">
        <f t="shared" si="1"/>
        <v>2024</v>
      </c>
      <c r="I26" t="s">
        <v>144</v>
      </c>
      <c r="J26" t="b">
        <v>0</v>
      </c>
      <c r="K26" t="b">
        <v>1</v>
      </c>
      <c r="L26" t="b">
        <v>0</v>
      </c>
      <c r="N26">
        <v>0</v>
      </c>
      <c r="O26">
        <v>0</v>
      </c>
      <c r="P26">
        <v>0</v>
      </c>
      <c r="Q26">
        <v>100</v>
      </c>
      <c r="R26">
        <v>0</v>
      </c>
      <c r="S26">
        <v>0</v>
      </c>
      <c r="T26" t="s">
        <v>69</v>
      </c>
    </row>
    <row r="27" spans="1:20" x14ac:dyDescent="0.35">
      <c r="A27" t="s">
        <v>18</v>
      </c>
      <c r="B27" t="s">
        <v>145</v>
      </c>
      <c r="C27" t="s">
        <v>146</v>
      </c>
      <c r="D27" t="b">
        <v>0</v>
      </c>
      <c r="E27" t="s">
        <v>147</v>
      </c>
      <c r="F27" t="s">
        <v>148</v>
      </c>
      <c r="G27" t="str">
        <f t="shared" si="0"/>
        <v>2024-07-19</v>
      </c>
      <c r="H27">
        <f t="shared" si="1"/>
        <v>2024</v>
      </c>
      <c r="I27" t="s">
        <v>149</v>
      </c>
      <c r="J27" t="b">
        <v>0</v>
      </c>
      <c r="K27" t="b">
        <v>1</v>
      </c>
      <c r="L27" t="b">
        <v>1</v>
      </c>
      <c r="M27" t="s">
        <v>40</v>
      </c>
      <c r="N27">
        <v>29</v>
      </c>
      <c r="O27">
        <v>6</v>
      </c>
      <c r="P27">
        <v>0</v>
      </c>
      <c r="Q27">
        <v>1577</v>
      </c>
      <c r="R27">
        <v>0</v>
      </c>
      <c r="S27">
        <v>0</v>
      </c>
      <c r="T27" t="s">
        <v>24</v>
      </c>
    </row>
    <row r="28" spans="1:20" x14ac:dyDescent="0.35">
      <c r="A28" t="s">
        <v>18</v>
      </c>
      <c r="B28" t="s">
        <v>150</v>
      </c>
      <c r="C28" t="s">
        <v>151</v>
      </c>
      <c r="D28" t="b">
        <v>0</v>
      </c>
      <c r="E28" t="s">
        <v>152</v>
      </c>
      <c r="F28" t="s">
        <v>153</v>
      </c>
      <c r="G28" t="str">
        <f t="shared" si="0"/>
        <v>2024-07-18</v>
      </c>
      <c r="H28">
        <f t="shared" si="1"/>
        <v>2024</v>
      </c>
      <c r="I28" t="s">
        <v>154</v>
      </c>
      <c r="J28" t="b">
        <v>0</v>
      </c>
      <c r="K28" t="b">
        <v>1</v>
      </c>
      <c r="L28" t="b">
        <v>1</v>
      </c>
      <c r="M28" t="s">
        <v>34</v>
      </c>
      <c r="N28">
        <v>0</v>
      </c>
      <c r="O28">
        <v>0</v>
      </c>
      <c r="P28">
        <v>0</v>
      </c>
      <c r="Q28">
        <v>461</v>
      </c>
      <c r="R28">
        <v>0</v>
      </c>
      <c r="S28">
        <v>0</v>
      </c>
      <c r="T28" t="s">
        <v>69</v>
      </c>
    </row>
    <row r="29" spans="1:20" x14ac:dyDescent="0.35">
      <c r="A29" t="s">
        <v>18</v>
      </c>
      <c r="B29" t="s">
        <v>155</v>
      </c>
      <c r="C29" t="s">
        <v>156</v>
      </c>
      <c r="D29" t="b">
        <v>0</v>
      </c>
      <c r="E29" t="s">
        <v>157</v>
      </c>
      <c r="F29" t="s">
        <v>158</v>
      </c>
      <c r="G29" t="str">
        <f t="shared" si="0"/>
        <v>2024-06-27</v>
      </c>
      <c r="H29">
        <f t="shared" si="1"/>
        <v>2024</v>
      </c>
      <c r="I29" t="s">
        <v>159</v>
      </c>
      <c r="J29" t="b">
        <v>0</v>
      </c>
      <c r="K29" t="b">
        <v>1</v>
      </c>
      <c r="L29" t="b">
        <v>1</v>
      </c>
      <c r="M29" t="s">
        <v>34</v>
      </c>
      <c r="N29">
        <v>0</v>
      </c>
      <c r="O29">
        <v>0</v>
      </c>
      <c r="P29">
        <v>1</v>
      </c>
      <c r="Q29">
        <v>55</v>
      </c>
      <c r="R29">
        <v>0</v>
      </c>
      <c r="S29">
        <v>0</v>
      </c>
      <c r="T29" t="s">
        <v>56</v>
      </c>
    </row>
    <row r="30" spans="1:20" x14ac:dyDescent="0.35">
      <c r="A30" t="s">
        <v>18</v>
      </c>
      <c r="B30" t="s">
        <v>140</v>
      </c>
      <c r="C30" t="s">
        <v>141</v>
      </c>
      <c r="D30" t="b">
        <v>1</v>
      </c>
      <c r="E30" t="s">
        <v>160</v>
      </c>
      <c r="F30" t="s">
        <v>161</v>
      </c>
      <c r="G30" t="str">
        <f t="shared" si="0"/>
        <v>2024-06-26</v>
      </c>
      <c r="H30">
        <f t="shared" si="1"/>
        <v>2024</v>
      </c>
      <c r="I30" t="s">
        <v>162</v>
      </c>
      <c r="J30" t="b">
        <v>0</v>
      </c>
      <c r="K30" t="b">
        <v>1</v>
      </c>
      <c r="L30" t="b">
        <v>0</v>
      </c>
      <c r="N30">
        <v>0</v>
      </c>
      <c r="O30">
        <v>1</v>
      </c>
      <c r="P30">
        <v>0</v>
      </c>
      <c r="Q30">
        <v>264</v>
      </c>
      <c r="R30">
        <v>0</v>
      </c>
      <c r="S30">
        <v>0</v>
      </c>
      <c r="T30" t="s">
        <v>24</v>
      </c>
    </row>
    <row r="31" spans="1:20" x14ac:dyDescent="0.35">
      <c r="A31" t="s">
        <v>18</v>
      </c>
      <c r="B31" t="s">
        <v>163</v>
      </c>
      <c r="C31" t="s">
        <v>164</v>
      </c>
      <c r="D31" t="b">
        <v>0</v>
      </c>
      <c r="E31" t="s">
        <v>165</v>
      </c>
      <c r="F31" t="s">
        <v>166</v>
      </c>
      <c r="G31" t="str">
        <f t="shared" si="0"/>
        <v>2024-06-19</v>
      </c>
      <c r="H31">
        <f t="shared" si="1"/>
        <v>2024</v>
      </c>
      <c r="I31" t="s">
        <v>167</v>
      </c>
      <c r="J31" t="b">
        <v>0</v>
      </c>
      <c r="K31" t="b">
        <v>1</v>
      </c>
      <c r="L31" t="b">
        <v>1</v>
      </c>
      <c r="M31" t="s">
        <v>34</v>
      </c>
      <c r="N31">
        <v>0</v>
      </c>
      <c r="O31">
        <v>0</v>
      </c>
      <c r="P31">
        <v>0</v>
      </c>
      <c r="Q31">
        <v>51</v>
      </c>
      <c r="R31">
        <v>0</v>
      </c>
      <c r="S31">
        <v>0</v>
      </c>
      <c r="T31" t="s">
        <v>24</v>
      </c>
    </row>
    <row r="32" spans="1:20" x14ac:dyDescent="0.35">
      <c r="A32" t="s">
        <v>18</v>
      </c>
      <c r="B32" t="s">
        <v>168</v>
      </c>
      <c r="C32" t="s">
        <v>169</v>
      </c>
      <c r="D32" t="b">
        <v>0</v>
      </c>
      <c r="E32" t="s">
        <v>170</v>
      </c>
      <c r="F32" t="s">
        <v>171</v>
      </c>
      <c r="G32" t="str">
        <f t="shared" si="0"/>
        <v>2024-06-17</v>
      </c>
      <c r="H32">
        <f t="shared" si="1"/>
        <v>2024</v>
      </c>
      <c r="I32" t="s">
        <v>172</v>
      </c>
      <c r="J32" t="b">
        <v>0</v>
      </c>
      <c r="K32" t="b">
        <v>1</v>
      </c>
      <c r="L32" t="b">
        <v>1</v>
      </c>
      <c r="M32" t="s">
        <v>40</v>
      </c>
      <c r="N32">
        <v>1</v>
      </c>
      <c r="O32">
        <v>0</v>
      </c>
      <c r="P32">
        <v>0</v>
      </c>
      <c r="Q32">
        <v>134</v>
      </c>
      <c r="R32">
        <v>0</v>
      </c>
      <c r="S32">
        <v>0</v>
      </c>
      <c r="T32" t="s">
        <v>24</v>
      </c>
    </row>
    <row r="33" spans="1:20" x14ac:dyDescent="0.35">
      <c r="A33" t="s">
        <v>18</v>
      </c>
      <c r="B33" t="s">
        <v>168</v>
      </c>
      <c r="C33" t="s">
        <v>169</v>
      </c>
      <c r="D33" t="b">
        <v>0</v>
      </c>
      <c r="E33" t="s">
        <v>173</v>
      </c>
      <c r="F33" t="s">
        <v>174</v>
      </c>
      <c r="G33" t="str">
        <f t="shared" si="0"/>
        <v>2024-06-05</v>
      </c>
      <c r="H33">
        <f t="shared" si="1"/>
        <v>2024</v>
      </c>
      <c r="I33" t="s">
        <v>175</v>
      </c>
      <c r="J33" t="b">
        <v>0</v>
      </c>
      <c r="K33" t="b">
        <v>1</v>
      </c>
      <c r="L33" t="b">
        <v>1</v>
      </c>
      <c r="M33" t="s">
        <v>40</v>
      </c>
      <c r="N33">
        <v>2</v>
      </c>
      <c r="O33">
        <v>0</v>
      </c>
      <c r="P33">
        <v>0</v>
      </c>
      <c r="Q33">
        <v>130</v>
      </c>
      <c r="R33">
        <v>0</v>
      </c>
      <c r="S33">
        <v>0</v>
      </c>
      <c r="T33" t="s">
        <v>24</v>
      </c>
    </row>
    <row r="34" spans="1:20" x14ac:dyDescent="0.35">
      <c r="A34" t="s">
        <v>18</v>
      </c>
      <c r="B34" t="s">
        <v>168</v>
      </c>
      <c r="C34" t="s">
        <v>169</v>
      </c>
      <c r="D34" t="b">
        <v>0</v>
      </c>
      <c r="E34" t="s">
        <v>176</v>
      </c>
      <c r="F34" t="s">
        <v>177</v>
      </c>
      <c r="G34" t="str">
        <f t="shared" si="0"/>
        <v>2024-04-27</v>
      </c>
      <c r="H34">
        <f t="shared" si="1"/>
        <v>2024</v>
      </c>
      <c r="I34" t="s">
        <v>178</v>
      </c>
      <c r="J34" t="b">
        <v>0</v>
      </c>
      <c r="K34" t="b">
        <v>1</v>
      </c>
      <c r="L34" t="b">
        <v>1</v>
      </c>
      <c r="M34" t="s">
        <v>40</v>
      </c>
      <c r="N34">
        <v>1</v>
      </c>
      <c r="O34">
        <v>0</v>
      </c>
      <c r="P34">
        <v>0</v>
      </c>
      <c r="Q34">
        <v>131</v>
      </c>
      <c r="R34">
        <v>0</v>
      </c>
      <c r="S34">
        <v>0</v>
      </c>
      <c r="T34" t="s">
        <v>24</v>
      </c>
    </row>
    <row r="35" spans="1:20" x14ac:dyDescent="0.35">
      <c r="A35" t="s">
        <v>18</v>
      </c>
      <c r="B35" t="s">
        <v>179</v>
      </c>
      <c r="C35" t="s">
        <v>180</v>
      </c>
      <c r="D35" t="b">
        <v>0</v>
      </c>
      <c r="E35" t="s">
        <v>181</v>
      </c>
      <c r="F35" t="s">
        <v>182</v>
      </c>
      <c r="G35" t="str">
        <f t="shared" si="0"/>
        <v>2024-04-25</v>
      </c>
      <c r="H35">
        <f t="shared" si="1"/>
        <v>2024</v>
      </c>
      <c r="I35" t="s">
        <v>183</v>
      </c>
      <c r="J35" t="b">
        <v>0</v>
      </c>
      <c r="K35" t="b">
        <v>1</v>
      </c>
      <c r="L35" t="b">
        <v>1</v>
      </c>
      <c r="M35" t="s">
        <v>40</v>
      </c>
      <c r="N35">
        <v>0</v>
      </c>
      <c r="O35">
        <v>0</v>
      </c>
      <c r="P35">
        <v>0</v>
      </c>
      <c r="Q35">
        <v>22</v>
      </c>
      <c r="R35">
        <v>0</v>
      </c>
      <c r="S35">
        <v>0</v>
      </c>
      <c r="T35" t="s">
        <v>69</v>
      </c>
    </row>
    <row r="36" spans="1:20" x14ac:dyDescent="0.35">
      <c r="A36" t="s">
        <v>18</v>
      </c>
      <c r="B36" t="s">
        <v>140</v>
      </c>
      <c r="C36" t="s">
        <v>141</v>
      </c>
      <c r="D36" t="b">
        <v>1</v>
      </c>
      <c r="E36" t="s">
        <v>184</v>
      </c>
      <c r="F36" t="s">
        <v>185</v>
      </c>
      <c r="G36" t="str">
        <f t="shared" si="0"/>
        <v>2024-04-19</v>
      </c>
      <c r="H36">
        <f t="shared" si="1"/>
        <v>2024</v>
      </c>
      <c r="I36" t="s">
        <v>186</v>
      </c>
      <c r="J36" t="b">
        <v>0</v>
      </c>
      <c r="K36" t="b">
        <v>1</v>
      </c>
      <c r="L36" t="b">
        <v>0</v>
      </c>
      <c r="N36">
        <v>0</v>
      </c>
      <c r="O36">
        <v>1</v>
      </c>
      <c r="P36">
        <v>0</v>
      </c>
      <c r="Q36">
        <v>152</v>
      </c>
      <c r="R36">
        <v>0</v>
      </c>
      <c r="S36">
        <v>0</v>
      </c>
      <c r="T36" t="s">
        <v>69</v>
      </c>
    </row>
    <row r="37" spans="1:20" x14ac:dyDescent="0.35">
      <c r="A37" t="s">
        <v>18</v>
      </c>
      <c r="B37" t="s">
        <v>187</v>
      </c>
      <c r="C37" t="s">
        <v>188</v>
      </c>
      <c r="D37" t="b">
        <v>0</v>
      </c>
      <c r="E37" t="s">
        <v>189</v>
      </c>
      <c r="F37" t="s">
        <v>190</v>
      </c>
      <c r="G37" t="str">
        <f t="shared" si="0"/>
        <v>2024-04-11</v>
      </c>
      <c r="H37">
        <f t="shared" si="1"/>
        <v>2024</v>
      </c>
      <c r="I37" t="s">
        <v>191</v>
      </c>
      <c r="J37" t="b">
        <v>0</v>
      </c>
      <c r="K37" t="b">
        <v>1</v>
      </c>
      <c r="L37" t="b">
        <v>1</v>
      </c>
      <c r="M37" t="s">
        <v>40</v>
      </c>
      <c r="N37">
        <v>0</v>
      </c>
      <c r="O37">
        <v>0</v>
      </c>
      <c r="P37">
        <v>0</v>
      </c>
      <c r="Q37">
        <v>56</v>
      </c>
      <c r="R37">
        <v>0</v>
      </c>
      <c r="S37">
        <v>0</v>
      </c>
      <c r="T37" t="s">
        <v>24</v>
      </c>
    </row>
    <row r="38" spans="1:20" x14ac:dyDescent="0.35">
      <c r="A38" t="s">
        <v>18</v>
      </c>
      <c r="B38" t="s">
        <v>168</v>
      </c>
      <c r="C38" t="s">
        <v>169</v>
      </c>
      <c r="D38" t="b">
        <v>0</v>
      </c>
      <c r="E38" t="s">
        <v>192</v>
      </c>
      <c r="F38" t="s">
        <v>193</v>
      </c>
      <c r="G38" t="str">
        <f t="shared" si="0"/>
        <v>2024-04-10</v>
      </c>
      <c r="H38">
        <f t="shared" si="1"/>
        <v>2024</v>
      </c>
      <c r="I38" t="s">
        <v>194</v>
      </c>
      <c r="J38" t="b">
        <v>0</v>
      </c>
      <c r="K38" t="b">
        <v>1</v>
      </c>
      <c r="L38" t="b">
        <v>1</v>
      </c>
      <c r="M38" t="s">
        <v>40</v>
      </c>
      <c r="N38">
        <v>2</v>
      </c>
      <c r="O38">
        <v>0</v>
      </c>
      <c r="P38">
        <v>0</v>
      </c>
      <c r="Q38">
        <v>124</v>
      </c>
      <c r="R38">
        <v>0</v>
      </c>
      <c r="S38">
        <v>0</v>
      </c>
      <c r="T38" t="s">
        <v>24</v>
      </c>
    </row>
    <row r="39" spans="1:20" x14ac:dyDescent="0.35">
      <c r="A39" t="s">
        <v>18</v>
      </c>
      <c r="B39" t="s">
        <v>195</v>
      </c>
      <c r="C39" t="s">
        <v>196</v>
      </c>
      <c r="D39" t="b">
        <v>0</v>
      </c>
      <c r="E39" t="s">
        <v>197</v>
      </c>
      <c r="F39" t="s">
        <v>198</v>
      </c>
      <c r="G39" t="str">
        <f t="shared" si="0"/>
        <v>2024-04-06</v>
      </c>
      <c r="H39">
        <f t="shared" si="1"/>
        <v>2024</v>
      </c>
      <c r="I39" t="s">
        <v>199</v>
      </c>
      <c r="J39" t="b">
        <v>0</v>
      </c>
      <c r="K39" t="b">
        <v>1</v>
      </c>
      <c r="L39" t="b">
        <v>1</v>
      </c>
      <c r="M39" t="s">
        <v>40</v>
      </c>
      <c r="N39">
        <v>7</v>
      </c>
      <c r="O39">
        <v>2</v>
      </c>
      <c r="P39">
        <v>0</v>
      </c>
      <c r="Q39">
        <v>668</v>
      </c>
      <c r="R39">
        <v>0</v>
      </c>
      <c r="S39">
        <v>0</v>
      </c>
      <c r="T39" t="s">
        <v>24</v>
      </c>
    </row>
    <row r="40" spans="1:20" x14ac:dyDescent="0.35">
      <c r="A40" t="s">
        <v>18</v>
      </c>
      <c r="B40" t="s">
        <v>195</v>
      </c>
      <c r="C40" t="s">
        <v>196</v>
      </c>
      <c r="D40" t="b">
        <v>0</v>
      </c>
      <c r="E40" t="s">
        <v>200</v>
      </c>
      <c r="F40" t="s">
        <v>201</v>
      </c>
      <c r="G40" t="str">
        <f t="shared" si="0"/>
        <v>2024-04-05</v>
      </c>
      <c r="H40">
        <f t="shared" si="1"/>
        <v>2024</v>
      </c>
      <c r="I40" t="s">
        <v>202</v>
      </c>
      <c r="J40" t="b">
        <v>0</v>
      </c>
      <c r="K40" t="b">
        <v>1</v>
      </c>
      <c r="L40" t="b">
        <v>1</v>
      </c>
      <c r="M40" t="s">
        <v>40</v>
      </c>
      <c r="N40">
        <v>13</v>
      </c>
      <c r="O40">
        <v>2</v>
      </c>
      <c r="P40">
        <v>0</v>
      </c>
      <c r="Q40">
        <v>493</v>
      </c>
      <c r="R40">
        <v>0</v>
      </c>
      <c r="S40">
        <v>0</v>
      </c>
      <c r="T40" t="s">
        <v>24</v>
      </c>
    </row>
    <row r="41" spans="1:20" x14ac:dyDescent="0.35">
      <c r="A41" t="s">
        <v>18</v>
      </c>
      <c r="B41" t="s">
        <v>203</v>
      </c>
      <c r="C41" t="s">
        <v>204</v>
      </c>
      <c r="D41" t="b">
        <v>0</v>
      </c>
      <c r="E41" t="s">
        <v>205</v>
      </c>
      <c r="F41" t="s">
        <v>206</v>
      </c>
      <c r="G41" t="str">
        <f t="shared" si="0"/>
        <v>2024-02-20</v>
      </c>
      <c r="H41">
        <f t="shared" si="1"/>
        <v>2024</v>
      </c>
      <c r="I41" t="s">
        <v>207</v>
      </c>
      <c r="J41" t="b">
        <v>0</v>
      </c>
      <c r="K41" t="b">
        <v>1</v>
      </c>
      <c r="L41" t="b">
        <v>0</v>
      </c>
      <c r="N41">
        <v>0</v>
      </c>
      <c r="O41">
        <v>0</v>
      </c>
      <c r="P41">
        <v>1</v>
      </c>
      <c r="Q41">
        <v>141</v>
      </c>
      <c r="R41">
        <v>0</v>
      </c>
      <c r="S41">
        <v>0</v>
      </c>
      <c r="T41" t="s">
        <v>24</v>
      </c>
    </row>
    <row r="42" spans="1:20" x14ac:dyDescent="0.35">
      <c r="A42" t="s">
        <v>18</v>
      </c>
      <c r="B42" t="s">
        <v>168</v>
      </c>
      <c r="C42" t="s">
        <v>169</v>
      </c>
      <c r="D42" t="b">
        <v>0</v>
      </c>
      <c r="E42" t="s">
        <v>208</v>
      </c>
      <c r="F42" t="s">
        <v>209</v>
      </c>
      <c r="G42" t="str">
        <f t="shared" si="0"/>
        <v>2024-02-13</v>
      </c>
      <c r="H42">
        <f t="shared" si="1"/>
        <v>2024</v>
      </c>
      <c r="I42" t="s">
        <v>210</v>
      </c>
      <c r="J42" t="b">
        <v>0</v>
      </c>
      <c r="K42" t="b">
        <v>1</v>
      </c>
      <c r="L42" t="b">
        <v>1</v>
      </c>
      <c r="M42" t="s">
        <v>40</v>
      </c>
      <c r="N42">
        <v>2</v>
      </c>
      <c r="O42">
        <v>1</v>
      </c>
      <c r="P42">
        <v>1</v>
      </c>
      <c r="Q42">
        <v>190</v>
      </c>
      <c r="R42">
        <v>0</v>
      </c>
      <c r="S42">
        <v>0</v>
      </c>
      <c r="T42" t="s">
        <v>24</v>
      </c>
    </row>
    <row r="43" spans="1:20" x14ac:dyDescent="0.35">
      <c r="A43" t="s">
        <v>18</v>
      </c>
      <c r="B43" t="s">
        <v>211</v>
      </c>
      <c r="C43" t="s">
        <v>212</v>
      </c>
      <c r="D43" t="b">
        <v>1</v>
      </c>
      <c r="E43" t="s">
        <v>213</v>
      </c>
      <c r="F43" t="s">
        <v>214</v>
      </c>
      <c r="G43" t="str">
        <f t="shared" si="0"/>
        <v>2024-02-07</v>
      </c>
      <c r="H43">
        <f t="shared" si="1"/>
        <v>2024</v>
      </c>
      <c r="I43" t="s">
        <v>215</v>
      </c>
      <c r="J43" t="b">
        <v>0</v>
      </c>
      <c r="K43" t="b">
        <v>1</v>
      </c>
      <c r="L43" t="b">
        <v>0</v>
      </c>
      <c r="N43">
        <v>0</v>
      </c>
      <c r="O43">
        <v>0</v>
      </c>
      <c r="P43">
        <v>0</v>
      </c>
      <c r="Q43">
        <v>105</v>
      </c>
      <c r="R43">
        <v>0</v>
      </c>
      <c r="S43">
        <v>0</v>
      </c>
      <c r="T43" t="s">
        <v>56</v>
      </c>
    </row>
    <row r="44" spans="1:20" x14ac:dyDescent="0.35">
      <c r="A44" t="s">
        <v>18</v>
      </c>
      <c r="B44" t="s">
        <v>168</v>
      </c>
      <c r="C44" t="s">
        <v>169</v>
      </c>
      <c r="D44" t="b">
        <v>0</v>
      </c>
      <c r="E44" t="s">
        <v>216</v>
      </c>
      <c r="F44" t="s">
        <v>217</v>
      </c>
      <c r="G44" t="str">
        <f t="shared" si="0"/>
        <v>2024-01-31</v>
      </c>
      <c r="H44">
        <f t="shared" si="1"/>
        <v>2024</v>
      </c>
      <c r="I44" t="s">
        <v>218</v>
      </c>
      <c r="J44" t="b">
        <v>0</v>
      </c>
      <c r="K44" t="b">
        <v>1</v>
      </c>
      <c r="L44" t="b">
        <v>1</v>
      </c>
      <c r="M44" t="s">
        <v>40</v>
      </c>
      <c r="N44">
        <v>1</v>
      </c>
      <c r="O44">
        <v>0</v>
      </c>
      <c r="P44">
        <v>0</v>
      </c>
      <c r="Q44">
        <v>128</v>
      </c>
      <c r="R44">
        <v>0</v>
      </c>
      <c r="S44">
        <v>0</v>
      </c>
      <c r="T44" t="s">
        <v>24</v>
      </c>
    </row>
    <row r="45" spans="1:20" x14ac:dyDescent="0.35">
      <c r="A45" t="s">
        <v>18</v>
      </c>
      <c r="B45" t="s">
        <v>140</v>
      </c>
      <c r="C45" t="s">
        <v>141</v>
      </c>
      <c r="D45" t="b">
        <v>1</v>
      </c>
      <c r="E45" t="s">
        <v>219</v>
      </c>
      <c r="F45" t="s">
        <v>220</v>
      </c>
      <c r="G45" t="str">
        <f t="shared" si="0"/>
        <v>2024-01-19</v>
      </c>
      <c r="H45">
        <f t="shared" si="1"/>
        <v>2024</v>
      </c>
      <c r="I45" t="s">
        <v>221</v>
      </c>
      <c r="J45" t="b">
        <v>0</v>
      </c>
      <c r="K45" t="b">
        <v>1</v>
      </c>
      <c r="L45" t="b">
        <v>0</v>
      </c>
      <c r="N45">
        <v>0</v>
      </c>
      <c r="O45">
        <v>1</v>
      </c>
      <c r="P45">
        <v>1</v>
      </c>
      <c r="Q45">
        <v>153</v>
      </c>
      <c r="R45">
        <v>0</v>
      </c>
      <c r="S45">
        <v>0</v>
      </c>
      <c r="T45" t="s">
        <v>24</v>
      </c>
    </row>
    <row r="46" spans="1:20" x14ac:dyDescent="0.35">
      <c r="A46" t="s">
        <v>18</v>
      </c>
      <c r="B46" t="s">
        <v>222</v>
      </c>
      <c r="C46" t="s">
        <v>223</v>
      </c>
      <c r="D46" t="b">
        <v>0</v>
      </c>
      <c r="E46" t="s">
        <v>224</v>
      </c>
      <c r="F46" t="s">
        <v>225</v>
      </c>
      <c r="G46" t="str">
        <f t="shared" si="0"/>
        <v>2024-01-19</v>
      </c>
      <c r="H46">
        <f t="shared" si="1"/>
        <v>2024</v>
      </c>
      <c r="I46" t="s">
        <v>226</v>
      </c>
      <c r="J46" t="b">
        <v>0</v>
      </c>
      <c r="K46" t="b">
        <v>1</v>
      </c>
      <c r="L46" t="b">
        <v>1</v>
      </c>
      <c r="M46" t="s">
        <v>34</v>
      </c>
      <c r="N46">
        <v>0</v>
      </c>
      <c r="O46">
        <v>0</v>
      </c>
      <c r="P46">
        <v>0</v>
      </c>
      <c r="Q46">
        <v>122</v>
      </c>
      <c r="R46">
        <v>0</v>
      </c>
      <c r="S46">
        <v>0</v>
      </c>
      <c r="T46" t="s">
        <v>24</v>
      </c>
    </row>
    <row r="47" spans="1:20" x14ac:dyDescent="0.35">
      <c r="A47" t="s">
        <v>18</v>
      </c>
      <c r="B47" t="s">
        <v>120</v>
      </c>
      <c r="C47" t="s">
        <v>121</v>
      </c>
      <c r="D47" t="b">
        <v>1</v>
      </c>
      <c r="E47" t="s">
        <v>227</v>
      </c>
      <c r="F47" t="s">
        <v>228</v>
      </c>
      <c r="G47" t="str">
        <f t="shared" si="0"/>
        <v>2024-01-19</v>
      </c>
      <c r="H47">
        <f t="shared" si="1"/>
        <v>2024</v>
      </c>
      <c r="I47" t="s">
        <v>229</v>
      </c>
      <c r="J47" t="b">
        <v>0</v>
      </c>
      <c r="K47" t="b">
        <v>1</v>
      </c>
      <c r="L47" t="b">
        <v>1</v>
      </c>
      <c r="M47" t="s">
        <v>34</v>
      </c>
      <c r="N47">
        <v>2</v>
      </c>
      <c r="O47">
        <v>0</v>
      </c>
      <c r="P47">
        <v>0</v>
      </c>
      <c r="Q47">
        <v>1637</v>
      </c>
      <c r="R47">
        <v>0</v>
      </c>
      <c r="S47">
        <v>0</v>
      </c>
      <c r="T47" t="s">
        <v>24</v>
      </c>
    </row>
    <row r="48" spans="1:20" x14ac:dyDescent="0.35">
      <c r="A48" t="s">
        <v>18</v>
      </c>
      <c r="B48" t="s">
        <v>230</v>
      </c>
      <c r="C48" t="s">
        <v>231</v>
      </c>
      <c r="D48" t="b">
        <v>1</v>
      </c>
      <c r="E48" t="s">
        <v>232</v>
      </c>
      <c r="F48" t="s">
        <v>233</v>
      </c>
      <c r="G48" t="str">
        <f t="shared" si="0"/>
        <v>2023-11-17</v>
      </c>
      <c r="H48">
        <f t="shared" si="1"/>
        <v>2023</v>
      </c>
      <c r="I48" t="s">
        <v>234</v>
      </c>
      <c r="J48" t="b">
        <v>0</v>
      </c>
      <c r="K48" t="b">
        <v>1</v>
      </c>
      <c r="L48" t="b">
        <v>1</v>
      </c>
      <c r="M48" t="s">
        <v>40</v>
      </c>
      <c r="N48">
        <v>1</v>
      </c>
      <c r="O48">
        <v>0</v>
      </c>
      <c r="P48">
        <v>0</v>
      </c>
      <c r="Q48">
        <v>376</v>
      </c>
      <c r="R48">
        <v>0</v>
      </c>
      <c r="S48">
        <v>0</v>
      </c>
      <c r="T48" t="s">
        <v>24</v>
      </c>
    </row>
    <row r="49" spans="1:20" x14ac:dyDescent="0.35">
      <c r="A49" t="s">
        <v>18</v>
      </c>
      <c r="B49" t="s">
        <v>235</v>
      </c>
      <c r="C49" t="s">
        <v>236</v>
      </c>
      <c r="D49" t="b">
        <v>0</v>
      </c>
      <c r="E49" t="s">
        <v>237</v>
      </c>
      <c r="F49" t="s">
        <v>238</v>
      </c>
      <c r="G49" t="str">
        <f t="shared" si="0"/>
        <v>2023-11-09</v>
      </c>
      <c r="H49">
        <f t="shared" si="1"/>
        <v>2023</v>
      </c>
      <c r="I49" t="s">
        <v>239</v>
      </c>
      <c r="J49" t="b">
        <v>0</v>
      </c>
      <c r="K49" t="b">
        <v>1</v>
      </c>
      <c r="L49" t="b">
        <v>1</v>
      </c>
      <c r="M49" t="s">
        <v>40</v>
      </c>
      <c r="N49">
        <v>0</v>
      </c>
      <c r="O49">
        <v>0</v>
      </c>
      <c r="P49">
        <v>0</v>
      </c>
      <c r="Q49">
        <v>33</v>
      </c>
      <c r="R49">
        <v>0</v>
      </c>
      <c r="S49">
        <v>0</v>
      </c>
      <c r="T49" t="s">
        <v>56</v>
      </c>
    </row>
    <row r="50" spans="1:20" x14ac:dyDescent="0.35">
      <c r="A50" t="s">
        <v>18</v>
      </c>
      <c r="B50" t="s">
        <v>240</v>
      </c>
      <c r="C50" t="s">
        <v>241</v>
      </c>
      <c r="D50" t="b">
        <v>1</v>
      </c>
      <c r="E50" t="s">
        <v>242</v>
      </c>
      <c r="F50" t="s">
        <v>243</v>
      </c>
      <c r="G50" t="str">
        <f t="shared" si="0"/>
        <v>2023-11-06</v>
      </c>
      <c r="H50">
        <f t="shared" si="1"/>
        <v>2023</v>
      </c>
      <c r="I50" t="s">
        <v>244</v>
      </c>
      <c r="J50" t="b">
        <v>0</v>
      </c>
      <c r="K50" t="b">
        <v>1</v>
      </c>
      <c r="L50" t="b">
        <v>0</v>
      </c>
      <c r="N50">
        <v>3</v>
      </c>
      <c r="O50">
        <v>0</v>
      </c>
      <c r="P50">
        <v>1</v>
      </c>
      <c r="Q50">
        <v>1385</v>
      </c>
      <c r="R50">
        <v>0</v>
      </c>
      <c r="S50">
        <v>0</v>
      </c>
      <c r="T50" t="s">
        <v>24</v>
      </c>
    </row>
    <row r="51" spans="1:20" x14ac:dyDescent="0.35">
      <c r="A51" t="s">
        <v>18</v>
      </c>
      <c r="B51" t="s">
        <v>245</v>
      </c>
      <c r="C51" t="s">
        <v>246</v>
      </c>
      <c r="D51" t="b">
        <v>0</v>
      </c>
      <c r="E51" t="s">
        <v>247</v>
      </c>
      <c r="F51" t="s">
        <v>248</v>
      </c>
      <c r="G51" t="str">
        <f t="shared" si="0"/>
        <v>2023-10-17</v>
      </c>
      <c r="H51">
        <f t="shared" si="1"/>
        <v>2023</v>
      </c>
      <c r="I51" t="s">
        <v>249</v>
      </c>
      <c r="J51" t="b">
        <v>0</v>
      </c>
      <c r="K51" t="b">
        <v>1</v>
      </c>
      <c r="L51" t="b">
        <v>1</v>
      </c>
      <c r="M51" t="s">
        <v>40</v>
      </c>
      <c r="N51">
        <v>0</v>
      </c>
      <c r="O51">
        <v>0</v>
      </c>
      <c r="P51">
        <v>0</v>
      </c>
      <c r="Q51">
        <v>19</v>
      </c>
      <c r="R51">
        <v>0</v>
      </c>
      <c r="S51">
        <v>0</v>
      </c>
      <c r="T51" t="s">
        <v>56</v>
      </c>
    </row>
    <row r="52" spans="1:20" x14ac:dyDescent="0.35">
      <c r="A52" t="s">
        <v>18</v>
      </c>
      <c r="B52" t="s">
        <v>168</v>
      </c>
      <c r="C52" t="s">
        <v>169</v>
      </c>
      <c r="D52" t="b">
        <v>0</v>
      </c>
      <c r="E52" t="s">
        <v>250</v>
      </c>
      <c r="F52" t="s">
        <v>251</v>
      </c>
      <c r="G52" t="str">
        <f t="shared" si="0"/>
        <v>2023-10-06</v>
      </c>
      <c r="H52">
        <f t="shared" si="1"/>
        <v>2023</v>
      </c>
      <c r="I52" t="s">
        <v>252</v>
      </c>
      <c r="J52" t="b">
        <v>0</v>
      </c>
      <c r="K52" t="b">
        <v>1</v>
      </c>
      <c r="L52" t="b">
        <v>1</v>
      </c>
      <c r="M52" t="s">
        <v>40</v>
      </c>
      <c r="N52">
        <v>3</v>
      </c>
      <c r="O52">
        <v>0</v>
      </c>
      <c r="P52">
        <v>0</v>
      </c>
      <c r="Q52">
        <v>276</v>
      </c>
      <c r="R52">
        <v>0</v>
      </c>
      <c r="S52">
        <v>0</v>
      </c>
      <c r="T52" t="s">
        <v>24</v>
      </c>
    </row>
    <row r="53" spans="1:20" x14ac:dyDescent="0.35">
      <c r="A53" t="s">
        <v>18</v>
      </c>
      <c r="B53" t="s">
        <v>140</v>
      </c>
      <c r="C53" t="s">
        <v>141</v>
      </c>
      <c r="D53" t="b">
        <v>1</v>
      </c>
      <c r="E53" t="s">
        <v>253</v>
      </c>
      <c r="F53" t="s">
        <v>254</v>
      </c>
      <c r="G53" t="str">
        <f t="shared" si="0"/>
        <v>2023-09-19</v>
      </c>
      <c r="H53">
        <f t="shared" si="1"/>
        <v>2023</v>
      </c>
      <c r="I53" t="s">
        <v>255</v>
      </c>
      <c r="J53" t="b">
        <v>0</v>
      </c>
      <c r="K53" t="b">
        <v>1</v>
      </c>
      <c r="L53" t="b">
        <v>0</v>
      </c>
      <c r="N53">
        <v>0</v>
      </c>
      <c r="O53">
        <v>0</v>
      </c>
      <c r="P53">
        <v>0</v>
      </c>
      <c r="Q53">
        <v>47</v>
      </c>
      <c r="R53">
        <v>0</v>
      </c>
      <c r="S53">
        <v>0</v>
      </c>
      <c r="T53" t="s">
        <v>56</v>
      </c>
    </row>
    <row r="54" spans="1:20" x14ac:dyDescent="0.35">
      <c r="A54" t="s">
        <v>18</v>
      </c>
      <c r="B54" t="s">
        <v>140</v>
      </c>
      <c r="C54" t="s">
        <v>141</v>
      </c>
      <c r="D54" t="b">
        <v>1</v>
      </c>
      <c r="E54" t="s">
        <v>256</v>
      </c>
      <c r="F54" t="s">
        <v>257</v>
      </c>
      <c r="G54" t="str">
        <f t="shared" si="0"/>
        <v>2023-09-08</v>
      </c>
      <c r="H54">
        <f t="shared" si="1"/>
        <v>2023</v>
      </c>
      <c r="I54" t="s">
        <v>258</v>
      </c>
      <c r="J54" t="b">
        <v>0</v>
      </c>
      <c r="K54" t="b">
        <v>1</v>
      </c>
      <c r="L54" t="b">
        <v>0</v>
      </c>
      <c r="N54">
        <v>0</v>
      </c>
      <c r="O54">
        <v>1</v>
      </c>
      <c r="P54">
        <v>0</v>
      </c>
      <c r="Q54">
        <v>171</v>
      </c>
      <c r="R54">
        <v>0</v>
      </c>
      <c r="S54">
        <v>0</v>
      </c>
      <c r="T54" t="s">
        <v>56</v>
      </c>
    </row>
    <row r="55" spans="1:20" x14ac:dyDescent="0.35">
      <c r="A55" t="s">
        <v>18</v>
      </c>
      <c r="B55" t="s">
        <v>140</v>
      </c>
      <c r="C55" t="s">
        <v>141</v>
      </c>
      <c r="D55" t="b">
        <v>1</v>
      </c>
      <c r="E55" t="s">
        <v>261</v>
      </c>
      <c r="F55" t="s">
        <v>262</v>
      </c>
      <c r="G55" t="str">
        <f t="shared" si="0"/>
        <v>2023-08-25</v>
      </c>
      <c r="H55">
        <f t="shared" si="1"/>
        <v>2023</v>
      </c>
      <c r="I55" t="s">
        <v>263</v>
      </c>
      <c r="J55" t="b">
        <v>0</v>
      </c>
      <c r="K55" t="b">
        <v>1</v>
      </c>
      <c r="L55" t="b">
        <v>0</v>
      </c>
      <c r="N55">
        <v>0</v>
      </c>
      <c r="O55">
        <v>0</v>
      </c>
      <c r="P55">
        <v>0</v>
      </c>
      <c r="Q55">
        <v>65</v>
      </c>
      <c r="R55">
        <v>0</v>
      </c>
      <c r="S55">
        <v>0</v>
      </c>
      <c r="T55" t="s">
        <v>69</v>
      </c>
    </row>
    <row r="56" spans="1:20" x14ac:dyDescent="0.35">
      <c r="A56" t="s">
        <v>18</v>
      </c>
      <c r="B56" t="s">
        <v>75</v>
      </c>
      <c r="C56" t="s">
        <v>76</v>
      </c>
      <c r="D56" t="b">
        <v>0</v>
      </c>
      <c r="E56" t="s">
        <v>264</v>
      </c>
      <c r="F56" t="s">
        <v>265</v>
      </c>
      <c r="G56" t="str">
        <f t="shared" si="0"/>
        <v>2023-08-11</v>
      </c>
      <c r="H56">
        <f t="shared" si="1"/>
        <v>2023</v>
      </c>
      <c r="I56" t="s">
        <v>266</v>
      </c>
      <c r="J56" t="b">
        <v>0</v>
      </c>
      <c r="K56" t="b">
        <v>1</v>
      </c>
      <c r="L56" t="b">
        <v>0</v>
      </c>
      <c r="N56">
        <v>4</v>
      </c>
      <c r="O56">
        <v>1</v>
      </c>
      <c r="P56">
        <v>0</v>
      </c>
      <c r="Q56">
        <v>628</v>
      </c>
      <c r="R56">
        <v>0</v>
      </c>
      <c r="S56">
        <v>0</v>
      </c>
      <c r="T56" t="s">
        <v>24</v>
      </c>
    </row>
    <row r="57" spans="1:20" x14ac:dyDescent="0.35">
      <c r="A57" t="s">
        <v>18</v>
      </c>
      <c r="B57" t="s">
        <v>168</v>
      </c>
      <c r="C57" t="s">
        <v>169</v>
      </c>
      <c r="D57" t="b">
        <v>0</v>
      </c>
      <c r="E57" t="s">
        <v>267</v>
      </c>
      <c r="F57" t="s">
        <v>268</v>
      </c>
      <c r="G57" t="str">
        <f t="shared" si="0"/>
        <v>2023-06-22</v>
      </c>
      <c r="H57">
        <f t="shared" si="1"/>
        <v>2023</v>
      </c>
      <c r="I57" t="s">
        <v>269</v>
      </c>
      <c r="J57" t="b">
        <v>0</v>
      </c>
      <c r="K57" t="b">
        <v>1</v>
      </c>
      <c r="L57" t="b">
        <v>1</v>
      </c>
      <c r="M57" t="s">
        <v>40</v>
      </c>
      <c r="N57">
        <v>3</v>
      </c>
      <c r="O57">
        <v>1</v>
      </c>
      <c r="P57">
        <v>0</v>
      </c>
      <c r="Q57">
        <v>132</v>
      </c>
      <c r="R57">
        <v>0</v>
      </c>
      <c r="S57">
        <v>0</v>
      </c>
      <c r="T57" t="s">
        <v>24</v>
      </c>
    </row>
    <row r="58" spans="1:20" x14ac:dyDescent="0.35">
      <c r="A58" t="s">
        <v>18</v>
      </c>
      <c r="B58" t="s">
        <v>168</v>
      </c>
      <c r="C58" t="s">
        <v>169</v>
      </c>
      <c r="D58" t="b">
        <v>0</v>
      </c>
      <c r="E58" t="s">
        <v>270</v>
      </c>
      <c r="F58" t="s">
        <v>271</v>
      </c>
      <c r="G58" t="str">
        <f t="shared" si="0"/>
        <v>2023-06-21</v>
      </c>
      <c r="H58">
        <f t="shared" si="1"/>
        <v>2023</v>
      </c>
      <c r="I58" t="s">
        <v>272</v>
      </c>
      <c r="J58" t="b">
        <v>0</v>
      </c>
      <c r="K58" t="b">
        <v>1</v>
      </c>
      <c r="L58" t="b">
        <v>1</v>
      </c>
      <c r="M58" t="s">
        <v>40</v>
      </c>
      <c r="N58">
        <v>1</v>
      </c>
      <c r="O58">
        <v>0</v>
      </c>
      <c r="P58">
        <v>0</v>
      </c>
      <c r="Q58">
        <v>135</v>
      </c>
      <c r="R58">
        <v>0</v>
      </c>
      <c r="S58">
        <v>0</v>
      </c>
      <c r="T58" t="s">
        <v>56</v>
      </c>
    </row>
    <row r="59" spans="1:20" x14ac:dyDescent="0.35">
      <c r="A59" t="s">
        <v>18</v>
      </c>
      <c r="B59" t="s">
        <v>273</v>
      </c>
      <c r="C59" t="s">
        <v>273</v>
      </c>
      <c r="D59" t="b">
        <v>1</v>
      </c>
      <c r="E59" t="s">
        <v>274</v>
      </c>
      <c r="F59" t="s">
        <v>275</v>
      </c>
      <c r="G59" t="str">
        <f t="shared" si="0"/>
        <v>2023-06-19</v>
      </c>
      <c r="H59">
        <f t="shared" si="1"/>
        <v>2023</v>
      </c>
      <c r="I59" t="s">
        <v>276</v>
      </c>
      <c r="J59" t="b">
        <v>0</v>
      </c>
      <c r="K59" t="b">
        <v>1</v>
      </c>
      <c r="L59" t="b">
        <v>1</v>
      </c>
      <c r="M59" t="s">
        <v>40</v>
      </c>
      <c r="N59">
        <v>0</v>
      </c>
      <c r="O59">
        <v>0</v>
      </c>
      <c r="P59">
        <v>0</v>
      </c>
      <c r="Q59">
        <v>117</v>
      </c>
      <c r="R59">
        <v>0</v>
      </c>
      <c r="S59">
        <v>0</v>
      </c>
      <c r="T59" t="s">
        <v>56</v>
      </c>
    </row>
    <row r="60" spans="1:20" x14ac:dyDescent="0.35">
      <c r="A60" t="s">
        <v>18</v>
      </c>
      <c r="B60" t="s">
        <v>168</v>
      </c>
      <c r="C60" t="s">
        <v>169</v>
      </c>
      <c r="D60" t="b">
        <v>0</v>
      </c>
      <c r="E60" t="s">
        <v>277</v>
      </c>
      <c r="F60" t="s">
        <v>278</v>
      </c>
      <c r="G60" t="str">
        <f t="shared" si="0"/>
        <v>2023-06-15</v>
      </c>
      <c r="H60">
        <f t="shared" si="1"/>
        <v>2023</v>
      </c>
      <c r="I60" t="s">
        <v>279</v>
      </c>
      <c r="J60" t="b">
        <v>0</v>
      </c>
      <c r="K60" t="b">
        <v>1</v>
      </c>
      <c r="L60" t="b">
        <v>1</v>
      </c>
      <c r="M60" t="s">
        <v>40</v>
      </c>
      <c r="N60">
        <v>3</v>
      </c>
      <c r="O60">
        <v>0</v>
      </c>
      <c r="P60">
        <v>0</v>
      </c>
      <c r="Q60">
        <v>138</v>
      </c>
      <c r="R60">
        <v>0</v>
      </c>
      <c r="S60">
        <v>0</v>
      </c>
      <c r="T60" t="s">
        <v>24</v>
      </c>
    </row>
    <row r="61" spans="1:20" x14ac:dyDescent="0.35">
      <c r="A61" t="s">
        <v>18</v>
      </c>
      <c r="B61" t="s">
        <v>57</v>
      </c>
      <c r="C61" t="s">
        <v>57</v>
      </c>
      <c r="D61" t="b">
        <v>0</v>
      </c>
      <c r="E61" t="s">
        <v>280</v>
      </c>
      <c r="F61" t="s">
        <v>281</v>
      </c>
      <c r="G61" t="str">
        <f t="shared" si="0"/>
        <v>2023-06-13</v>
      </c>
      <c r="H61">
        <f t="shared" si="1"/>
        <v>2023</v>
      </c>
      <c r="I61" t="s">
        <v>282</v>
      </c>
      <c r="J61" t="b">
        <v>0</v>
      </c>
      <c r="K61" t="b">
        <v>1</v>
      </c>
      <c r="L61" t="b">
        <v>0</v>
      </c>
      <c r="N61">
        <v>0</v>
      </c>
      <c r="O61">
        <v>0</v>
      </c>
      <c r="P61">
        <v>0</v>
      </c>
      <c r="Q61">
        <v>179</v>
      </c>
      <c r="R61">
        <v>0</v>
      </c>
      <c r="S61">
        <v>0</v>
      </c>
      <c r="T61" t="s">
        <v>24</v>
      </c>
    </row>
    <row r="62" spans="1:20" x14ac:dyDescent="0.35">
      <c r="A62" t="s">
        <v>18</v>
      </c>
      <c r="B62" t="s">
        <v>168</v>
      </c>
      <c r="C62" t="s">
        <v>169</v>
      </c>
      <c r="D62" t="b">
        <v>0</v>
      </c>
      <c r="E62" t="s">
        <v>283</v>
      </c>
      <c r="F62" t="s">
        <v>284</v>
      </c>
      <c r="G62" t="str">
        <f t="shared" si="0"/>
        <v>2023-06-08</v>
      </c>
      <c r="H62">
        <f t="shared" si="1"/>
        <v>2023</v>
      </c>
      <c r="I62" t="s">
        <v>285</v>
      </c>
      <c r="J62" t="b">
        <v>0</v>
      </c>
      <c r="K62" t="b">
        <v>1</v>
      </c>
      <c r="L62" t="b">
        <v>1</v>
      </c>
      <c r="M62" t="s">
        <v>40</v>
      </c>
      <c r="N62">
        <v>1</v>
      </c>
      <c r="O62">
        <v>0</v>
      </c>
      <c r="P62">
        <v>0</v>
      </c>
      <c r="Q62">
        <v>96</v>
      </c>
      <c r="R62">
        <v>0</v>
      </c>
      <c r="S62">
        <v>0</v>
      </c>
      <c r="T62" t="s">
        <v>24</v>
      </c>
    </row>
    <row r="63" spans="1:20" x14ac:dyDescent="0.35">
      <c r="A63" t="s">
        <v>18</v>
      </c>
      <c r="B63" t="s">
        <v>273</v>
      </c>
      <c r="C63" t="s">
        <v>273</v>
      </c>
      <c r="D63" t="b">
        <v>1</v>
      </c>
      <c r="E63" t="s">
        <v>286</v>
      </c>
      <c r="F63" t="s">
        <v>287</v>
      </c>
      <c r="G63" t="str">
        <f t="shared" si="0"/>
        <v>2023-05-29</v>
      </c>
      <c r="H63">
        <f t="shared" si="1"/>
        <v>2023</v>
      </c>
      <c r="I63" t="s">
        <v>288</v>
      </c>
      <c r="J63" t="b">
        <v>0</v>
      </c>
      <c r="K63" t="b">
        <v>1</v>
      </c>
      <c r="L63" t="b">
        <v>1</v>
      </c>
      <c r="M63" t="s">
        <v>40</v>
      </c>
      <c r="N63">
        <v>0</v>
      </c>
      <c r="O63">
        <v>0</v>
      </c>
      <c r="P63">
        <v>0</v>
      </c>
      <c r="Q63">
        <v>79</v>
      </c>
      <c r="R63">
        <v>0</v>
      </c>
      <c r="S63">
        <v>0</v>
      </c>
      <c r="T63" t="s">
        <v>69</v>
      </c>
    </row>
    <row r="64" spans="1:20" x14ac:dyDescent="0.35">
      <c r="A64" t="s">
        <v>18</v>
      </c>
      <c r="B64" t="s">
        <v>168</v>
      </c>
      <c r="C64" t="s">
        <v>169</v>
      </c>
      <c r="D64" t="b">
        <v>0</v>
      </c>
      <c r="E64" t="s">
        <v>289</v>
      </c>
      <c r="F64" t="s">
        <v>290</v>
      </c>
      <c r="G64" t="str">
        <f t="shared" si="0"/>
        <v>2023-04-22</v>
      </c>
      <c r="H64">
        <f t="shared" si="1"/>
        <v>2023</v>
      </c>
      <c r="I64" t="s">
        <v>291</v>
      </c>
      <c r="J64" t="b">
        <v>0</v>
      </c>
      <c r="K64" t="b">
        <v>1</v>
      </c>
      <c r="L64" t="b">
        <v>1</v>
      </c>
      <c r="M64" t="s">
        <v>40</v>
      </c>
      <c r="N64">
        <v>1</v>
      </c>
      <c r="O64">
        <v>0</v>
      </c>
      <c r="P64">
        <v>0</v>
      </c>
      <c r="Q64">
        <v>58</v>
      </c>
      <c r="R64">
        <v>0</v>
      </c>
      <c r="S64">
        <v>0</v>
      </c>
      <c r="T64" t="s">
        <v>24</v>
      </c>
    </row>
    <row r="65" spans="1:20" x14ac:dyDescent="0.35">
      <c r="A65" t="s">
        <v>18</v>
      </c>
      <c r="B65" t="s">
        <v>140</v>
      </c>
      <c r="C65" t="s">
        <v>141</v>
      </c>
      <c r="D65" t="b">
        <v>1</v>
      </c>
      <c r="E65" t="s">
        <v>292</v>
      </c>
      <c r="F65" t="s">
        <v>293</v>
      </c>
      <c r="G65" t="str">
        <f t="shared" si="0"/>
        <v>2023-04-11</v>
      </c>
      <c r="H65">
        <f t="shared" si="1"/>
        <v>2023</v>
      </c>
      <c r="I65" t="s">
        <v>294</v>
      </c>
      <c r="J65" t="b">
        <v>0</v>
      </c>
      <c r="K65" t="b">
        <v>1</v>
      </c>
      <c r="L65" t="b">
        <v>0</v>
      </c>
      <c r="N65">
        <v>0</v>
      </c>
      <c r="O65">
        <v>0</v>
      </c>
      <c r="P65">
        <v>0</v>
      </c>
      <c r="Q65">
        <v>58</v>
      </c>
      <c r="R65">
        <v>0</v>
      </c>
      <c r="S65">
        <v>0</v>
      </c>
      <c r="T65" t="s">
        <v>56</v>
      </c>
    </row>
    <row r="66" spans="1:20" x14ac:dyDescent="0.35">
      <c r="A66" t="s">
        <v>18</v>
      </c>
      <c r="B66" t="s">
        <v>140</v>
      </c>
      <c r="C66" t="s">
        <v>141</v>
      </c>
      <c r="D66" t="b">
        <v>1</v>
      </c>
      <c r="E66" t="s">
        <v>295</v>
      </c>
      <c r="F66" t="s">
        <v>296</v>
      </c>
      <c r="G66" t="str">
        <f t="shared" si="0"/>
        <v>2023-04-06</v>
      </c>
      <c r="H66">
        <f t="shared" si="1"/>
        <v>2023</v>
      </c>
      <c r="I66" t="s">
        <v>297</v>
      </c>
      <c r="J66" t="b">
        <v>0</v>
      </c>
      <c r="K66" t="b">
        <v>1</v>
      </c>
      <c r="L66" t="b">
        <v>0</v>
      </c>
      <c r="N66">
        <v>1</v>
      </c>
      <c r="O66">
        <v>0</v>
      </c>
      <c r="P66">
        <v>0</v>
      </c>
      <c r="Q66">
        <v>92</v>
      </c>
      <c r="R66">
        <v>0</v>
      </c>
      <c r="S66">
        <v>0</v>
      </c>
      <c r="T66" t="s">
        <v>56</v>
      </c>
    </row>
    <row r="67" spans="1:20" x14ac:dyDescent="0.35">
      <c r="A67" t="s">
        <v>18</v>
      </c>
      <c r="B67" t="s">
        <v>298</v>
      </c>
      <c r="C67" t="s">
        <v>299</v>
      </c>
      <c r="D67" t="b">
        <v>0</v>
      </c>
      <c r="E67" t="s">
        <v>300</v>
      </c>
      <c r="F67" t="s">
        <v>301</v>
      </c>
      <c r="G67" t="str">
        <f t="shared" ref="G67:G130" si="2">LEFT(F67,10)</f>
        <v>2023-04-02</v>
      </c>
      <c r="H67">
        <f t="shared" ref="H67:H130" si="3">YEAR(G67)</f>
        <v>2023</v>
      </c>
      <c r="I67" t="s">
        <v>302</v>
      </c>
      <c r="J67" t="b">
        <v>0</v>
      </c>
      <c r="K67" t="b">
        <v>1</v>
      </c>
      <c r="L67" t="b">
        <v>0</v>
      </c>
      <c r="N67">
        <v>0</v>
      </c>
      <c r="O67">
        <v>0</v>
      </c>
      <c r="P67">
        <v>0</v>
      </c>
      <c r="Q67">
        <v>85</v>
      </c>
      <c r="R67">
        <v>0</v>
      </c>
      <c r="S67">
        <v>0</v>
      </c>
      <c r="T67" t="s">
        <v>69</v>
      </c>
    </row>
    <row r="68" spans="1:20" x14ac:dyDescent="0.35">
      <c r="A68" t="s">
        <v>18</v>
      </c>
      <c r="B68" t="s">
        <v>303</v>
      </c>
      <c r="C68" t="s">
        <v>304</v>
      </c>
      <c r="D68" t="b">
        <v>0</v>
      </c>
      <c r="E68" t="s">
        <v>305</v>
      </c>
      <c r="F68" t="s">
        <v>306</v>
      </c>
      <c r="G68" t="str">
        <f t="shared" si="2"/>
        <v>2023-03-31</v>
      </c>
      <c r="H68">
        <f t="shared" si="3"/>
        <v>2023</v>
      </c>
      <c r="I68" t="s">
        <v>307</v>
      </c>
      <c r="J68" t="b">
        <v>0</v>
      </c>
      <c r="K68" t="b">
        <v>1</v>
      </c>
      <c r="L68" t="b">
        <v>0</v>
      </c>
      <c r="N68">
        <v>0</v>
      </c>
      <c r="O68">
        <v>0</v>
      </c>
      <c r="P68">
        <v>0</v>
      </c>
      <c r="Q68">
        <v>37</v>
      </c>
      <c r="R68">
        <v>0</v>
      </c>
      <c r="S68">
        <v>0</v>
      </c>
      <c r="T68" t="s">
        <v>56</v>
      </c>
    </row>
    <row r="69" spans="1:20" x14ac:dyDescent="0.35">
      <c r="A69" t="s">
        <v>18</v>
      </c>
      <c r="B69" t="s">
        <v>308</v>
      </c>
      <c r="C69" t="s">
        <v>309</v>
      </c>
      <c r="D69" t="b">
        <v>1</v>
      </c>
      <c r="E69" t="s">
        <v>310</v>
      </c>
      <c r="F69" t="s">
        <v>311</v>
      </c>
      <c r="G69" t="str">
        <f t="shared" si="2"/>
        <v>2023-03-31</v>
      </c>
      <c r="H69">
        <f t="shared" si="3"/>
        <v>2023</v>
      </c>
      <c r="I69" t="s">
        <v>312</v>
      </c>
      <c r="J69" t="b">
        <v>0</v>
      </c>
      <c r="K69" t="b">
        <v>1</v>
      </c>
      <c r="L69" t="b">
        <v>1</v>
      </c>
      <c r="M69" t="s">
        <v>34</v>
      </c>
      <c r="N69">
        <v>0</v>
      </c>
      <c r="O69">
        <v>1</v>
      </c>
      <c r="P69">
        <v>0</v>
      </c>
      <c r="Q69">
        <v>558</v>
      </c>
      <c r="R69">
        <v>0</v>
      </c>
      <c r="S69">
        <v>0</v>
      </c>
      <c r="T69" t="s">
        <v>56</v>
      </c>
    </row>
    <row r="70" spans="1:20" x14ac:dyDescent="0.35">
      <c r="A70" t="s">
        <v>18</v>
      </c>
      <c r="B70" t="s">
        <v>140</v>
      </c>
      <c r="C70" t="s">
        <v>141</v>
      </c>
      <c r="D70" t="b">
        <v>1</v>
      </c>
      <c r="E70" t="s">
        <v>313</v>
      </c>
      <c r="F70" t="s">
        <v>314</v>
      </c>
      <c r="G70" t="str">
        <f t="shared" si="2"/>
        <v>2023-03-27</v>
      </c>
      <c r="H70">
        <f t="shared" si="3"/>
        <v>2023</v>
      </c>
      <c r="I70" t="s">
        <v>315</v>
      </c>
      <c r="J70" t="b">
        <v>0</v>
      </c>
      <c r="K70" t="b">
        <v>1</v>
      </c>
      <c r="L70" t="b">
        <v>0</v>
      </c>
      <c r="N70">
        <v>1</v>
      </c>
      <c r="O70">
        <v>0</v>
      </c>
      <c r="P70">
        <v>1</v>
      </c>
      <c r="Q70">
        <v>66</v>
      </c>
      <c r="R70">
        <v>0</v>
      </c>
      <c r="S70">
        <v>0</v>
      </c>
      <c r="T70" t="s">
        <v>56</v>
      </c>
    </row>
    <row r="71" spans="1:20" x14ac:dyDescent="0.35">
      <c r="A71" t="s">
        <v>18</v>
      </c>
      <c r="B71" t="s">
        <v>140</v>
      </c>
      <c r="C71" t="s">
        <v>141</v>
      </c>
      <c r="D71" t="b">
        <v>1</v>
      </c>
      <c r="E71" t="s">
        <v>316</v>
      </c>
      <c r="F71" t="s">
        <v>317</v>
      </c>
      <c r="G71" t="str">
        <f t="shared" si="2"/>
        <v>2023-03-22</v>
      </c>
      <c r="H71">
        <f t="shared" si="3"/>
        <v>2023</v>
      </c>
      <c r="I71" t="s">
        <v>318</v>
      </c>
      <c r="J71" t="b">
        <v>0</v>
      </c>
      <c r="K71" t="b">
        <v>1</v>
      </c>
      <c r="L71" t="b">
        <v>0</v>
      </c>
      <c r="N71">
        <v>0</v>
      </c>
      <c r="O71">
        <v>0</v>
      </c>
      <c r="P71">
        <v>1</v>
      </c>
      <c r="Q71">
        <v>21</v>
      </c>
      <c r="R71">
        <v>0</v>
      </c>
      <c r="S71">
        <v>0</v>
      </c>
      <c r="T71" t="s">
        <v>56</v>
      </c>
    </row>
    <row r="72" spans="1:20" x14ac:dyDescent="0.35">
      <c r="A72" t="s">
        <v>18</v>
      </c>
      <c r="B72" t="s">
        <v>273</v>
      </c>
      <c r="C72" t="s">
        <v>273</v>
      </c>
      <c r="D72" t="b">
        <v>1</v>
      </c>
      <c r="E72" t="s">
        <v>319</v>
      </c>
      <c r="F72" t="s">
        <v>320</v>
      </c>
      <c r="G72" t="str">
        <f t="shared" si="2"/>
        <v>2023-03-21</v>
      </c>
      <c r="H72">
        <f t="shared" si="3"/>
        <v>2023</v>
      </c>
      <c r="I72" t="s">
        <v>321</v>
      </c>
      <c r="J72" t="b">
        <v>0</v>
      </c>
      <c r="K72" t="b">
        <v>1</v>
      </c>
      <c r="L72" t="b">
        <v>1</v>
      </c>
      <c r="M72" t="s">
        <v>40</v>
      </c>
      <c r="N72">
        <v>0</v>
      </c>
      <c r="O72">
        <v>0</v>
      </c>
      <c r="P72">
        <v>0</v>
      </c>
      <c r="Q72">
        <v>88</v>
      </c>
      <c r="R72">
        <v>0</v>
      </c>
      <c r="S72">
        <v>0</v>
      </c>
      <c r="T72" t="s">
        <v>24</v>
      </c>
    </row>
    <row r="73" spans="1:20" x14ac:dyDescent="0.35">
      <c r="A73" t="s">
        <v>18</v>
      </c>
      <c r="B73" t="s">
        <v>322</v>
      </c>
      <c r="C73" t="s">
        <v>323</v>
      </c>
      <c r="D73" t="b">
        <v>0</v>
      </c>
      <c r="E73" t="s">
        <v>324</v>
      </c>
      <c r="F73" t="s">
        <v>325</v>
      </c>
      <c r="G73" t="str">
        <f t="shared" si="2"/>
        <v>2023-02-10</v>
      </c>
      <c r="H73">
        <f t="shared" si="3"/>
        <v>2023</v>
      </c>
      <c r="I73" t="s">
        <v>326</v>
      </c>
      <c r="J73" t="b">
        <v>0</v>
      </c>
      <c r="K73" t="b">
        <v>1</v>
      </c>
      <c r="L73" t="b">
        <v>0</v>
      </c>
      <c r="N73">
        <v>1</v>
      </c>
      <c r="O73">
        <v>0</v>
      </c>
      <c r="P73">
        <v>0</v>
      </c>
      <c r="Q73">
        <v>366</v>
      </c>
      <c r="R73">
        <v>0</v>
      </c>
      <c r="S73">
        <v>0</v>
      </c>
      <c r="T73" t="s">
        <v>69</v>
      </c>
    </row>
    <row r="74" spans="1:20" x14ac:dyDescent="0.35">
      <c r="A74" t="s">
        <v>18</v>
      </c>
      <c r="B74" t="s">
        <v>327</v>
      </c>
      <c r="C74" t="s">
        <v>328</v>
      </c>
      <c r="D74" t="b">
        <v>1</v>
      </c>
      <c r="E74" t="s">
        <v>329</v>
      </c>
      <c r="F74" t="s">
        <v>330</v>
      </c>
      <c r="G74" t="str">
        <f t="shared" si="2"/>
        <v>2023-02-05</v>
      </c>
      <c r="H74">
        <f t="shared" si="3"/>
        <v>2023</v>
      </c>
      <c r="I74" t="s">
        <v>331</v>
      </c>
      <c r="J74" t="b">
        <v>0</v>
      </c>
      <c r="K74" t="b">
        <v>1</v>
      </c>
      <c r="L74" t="b">
        <v>0</v>
      </c>
      <c r="N74">
        <v>0</v>
      </c>
      <c r="O74">
        <v>0</v>
      </c>
      <c r="P74">
        <v>1</v>
      </c>
      <c r="Q74">
        <v>43</v>
      </c>
      <c r="R74">
        <v>0</v>
      </c>
      <c r="S74">
        <v>0</v>
      </c>
      <c r="T74" t="s">
        <v>24</v>
      </c>
    </row>
    <row r="75" spans="1:20" x14ac:dyDescent="0.35">
      <c r="A75" t="s">
        <v>18</v>
      </c>
      <c r="B75" t="s">
        <v>332</v>
      </c>
      <c r="C75" t="s">
        <v>333</v>
      </c>
      <c r="D75" t="b">
        <v>0</v>
      </c>
      <c r="E75" t="s">
        <v>334</v>
      </c>
      <c r="F75" t="s">
        <v>335</v>
      </c>
      <c r="G75" t="str">
        <f t="shared" si="2"/>
        <v>2023-01-27</v>
      </c>
      <c r="H75">
        <f t="shared" si="3"/>
        <v>2023</v>
      </c>
      <c r="I75" t="s">
        <v>336</v>
      </c>
      <c r="J75" t="b">
        <v>0</v>
      </c>
      <c r="K75" t="b">
        <v>1</v>
      </c>
      <c r="L75" t="b">
        <v>0</v>
      </c>
      <c r="N75">
        <v>0</v>
      </c>
      <c r="O75">
        <v>0</v>
      </c>
      <c r="P75">
        <v>0</v>
      </c>
      <c r="Q75">
        <v>16</v>
      </c>
      <c r="R75">
        <v>0</v>
      </c>
      <c r="S75">
        <v>0</v>
      </c>
      <c r="T75" t="s">
        <v>56</v>
      </c>
    </row>
    <row r="76" spans="1:20" x14ac:dyDescent="0.35">
      <c r="A76" t="s">
        <v>18</v>
      </c>
      <c r="B76" t="s">
        <v>57</v>
      </c>
      <c r="C76" t="s">
        <v>57</v>
      </c>
      <c r="D76" t="b">
        <v>0</v>
      </c>
      <c r="E76" t="s">
        <v>334</v>
      </c>
      <c r="F76" t="s">
        <v>337</v>
      </c>
      <c r="G76" t="str">
        <f t="shared" si="2"/>
        <v>2023-01-27</v>
      </c>
      <c r="H76">
        <f t="shared" si="3"/>
        <v>2023</v>
      </c>
      <c r="I76" t="s">
        <v>338</v>
      </c>
      <c r="J76" t="b">
        <v>0</v>
      </c>
      <c r="K76" t="b">
        <v>1</v>
      </c>
      <c r="L76" t="b">
        <v>0</v>
      </c>
      <c r="N76">
        <v>0</v>
      </c>
      <c r="O76">
        <v>0</v>
      </c>
      <c r="P76">
        <v>0</v>
      </c>
      <c r="Q76">
        <v>148</v>
      </c>
      <c r="R76">
        <v>0</v>
      </c>
      <c r="S76">
        <v>0</v>
      </c>
      <c r="T76" t="s">
        <v>56</v>
      </c>
    </row>
    <row r="77" spans="1:20" x14ac:dyDescent="0.35">
      <c r="A77" t="s">
        <v>18</v>
      </c>
      <c r="B77" t="s">
        <v>332</v>
      </c>
      <c r="C77" t="s">
        <v>333</v>
      </c>
      <c r="D77" t="b">
        <v>0</v>
      </c>
      <c r="E77" t="s">
        <v>339</v>
      </c>
      <c r="F77" t="s">
        <v>340</v>
      </c>
      <c r="G77" t="str">
        <f t="shared" si="2"/>
        <v>2023-01-14</v>
      </c>
      <c r="H77">
        <f t="shared" si="3"/>
        <v>2023</v>
      </c>
      <c r="I77" t="s">
        <v>341</v>
      </c>
      <c r="J77" t="b">
        <v>0</v>
      </c>
      <c r="K77" t="b">
        <v>1</v>
      </c>
      <c r="L77" t="b">
        <v>0</v>
      </c>
      <c r="N77">
        <v>0</v>
      </c>
      <c r="O77">
        <v>0</v>
      </c>
      <c r="P77">
        <v>0</v>
      </c>
      <c r="Q77">
        <v>40</v>
      </c>
      <c r="R77">
        <v>0</v>
      </c>
      <c r="S77">
        <v>0</v>
      </c>
      <c r="T77" t="s">
        <v>56</v>
      </c>
    </row>
    <row r="78" spans="1:20" x14ac:dyDescent="0.35">
      <c r="A78" t="s">
        <v>18</v>
      </c>
      <c r="B78" t="s">
        <v>332</v>
      </c>
      <c r="C78" t="s">
        <v>333</v>
      </c>
      <c r="D78" t="b">
        <v>0</v>
      </c>
      <c r="E78" t="s">
        <v>342</v>
      </c>
      <c r="F78" t="s">
        <v>343</v>
      </c>
      <c r="G78" t="str">
        <f t="shared" si="2"/>
        <v>2023-01-13</v>
      </c>
      <c r="H78">
        <f t="shared" si="3"/>
        <v>2023</v>
      </c>
      <c r="I78" t="s">
        <v>344</v>
      </c>
      <c r="J78" t="b">
        <v>0</v>
      </c>
      <c r="K78" t="b">
        <v>1</v>
      </c>
      <c r="L78" t="b">
        <v>0</v>
      </c>
      <c r="N78">
        <v>0</v>
      </c>
      <c r="O78">
        <v>0</v>
      </c>
      <c r="P78">
        <v>0</v>
      </c>
      <c r="Q78">
        <v>14</v>
      </c>
      <c r="R78">
        <v>0</v>
      </c>
      <c r="S78">
        <v>0</v>
      </c>
      <c r="T78" t="s">
        <v>24</v>
      </c>
    </row>
    <row r="79" spans="1:20" x14ac:dyDescent="0.35">
      <c r="A79" t="s">
        <v>18</v>
      </c>
      <c r="B79" t="s">
        <v>57</v>
      </c>
      <c r="C79" t="s">
        <v>57</v>
      </c>
      <c r="D79" t="b">
        <v>0</v>
      </c>
      <c r="E79" t="s">
        <v>342</v>
      </c>
      <c r="F79" t="s">
        <v>345</v>
      </c>
      <c r="G79" t="str">
        <f t="shared" si="2"/>
        <v>2023-01-13</v>
      </c>
      <c r="H79">
        <f t="shared" si="3"/>
        <v>2023</v>
      </c>
      <c r="I79" t="s">
        <v>346</v>
      </c>
      <c r="J79" t="b">
        <v>0</v>
      </c>
      <c r="K79" t="b">
        <v>1</v>
      </c>
      <c r="L79" t="b">
        <v>0</v>
      </c>
      <c r="N79">
        <v>0</v>
      </c>
      <c r="O79">
        <v>0</v>
      </c>
      <c r="P79">
        <v>0</v>
      </c>
      <c r="Q79">
        <v>142</v>
      </c>
      <c r="R79">
        <v>0</v>
      </c>
      <c r="S79">
        <v>0</v>
      </c>
      <c r="T79" t="s">
        <v>24</v>
      </c>
    </row>
    <row r="80" spans="1:20" x14ac:dyDescent="0.35">
      <c r="A80" t="s">
        <v>347</v>
      </c>
      <c r="B80" t="s">
        <v>195</v>
      </c>
      <c r="C80" t="s">
        <v>196</v>
      </c>
      <c r="D80" t="b">
        <v>0</v>
      </c>
      <c r="E80" t="s">
        <v>348</v>
      </c>
      <c r="F80" t="s">
        <v>349</v>
      </c>
      <c r="G80" t="str">
        <f t="shared" si="2"/>
        <v>2024-03-08</v>
      </c>
      <c r="H80">
        <f t="shared" si="3"/>
        <v>2024</v>
      </c>
      <c r="I80" t="s">
        <v>350</v>
      </c>
      <c r="J80" t="b">
        <v>0</v>
      </c>
      <c r="K80" t="b">
        <v>1</v>
      </c>
      <c r="L80" t="b">
        <v>1</v>
      </c>
      <c r="M80" t="s">
        <v>40</v>
      </c>
      <c r="N80">
        <v>0</v>
      </c>
      <c r="O80">
        <v>0</v>
      </c>
      <c r="P80">
        <v>0</v>
      </c>
      <c r="Q80">
        <v>247</v>
      </c>
      <c r="R80">
        <v>0</v>
      </c>
      <c r="S80">
        <v>0</v>
      </c>
      <c r="T80" t="s">
        <v>24</v>
      </c>
    </row>
    <row r="81" spans="1:20" x14ac:dyDescent="0.35">
      <c r="A81" t="s">
        <v>347</v>
      </c>
      <c r="B81" t="s">
        <v>351</v>
      </c>
      <c r="C81" t="s">
        <v>352</v>
      </c>
      <c r="D81" t="b">
        <v>0</v>
      </c>
      <c r="E81" t="s">
        <v>353</v>
      </c>
      <c r="F81" t="s">
        <v>354</v>
      </c>
      <c r="G81" t="str">
        <f t="shared" si="2"/>
        <v>2023-10-21</v>
      </c>
      <c r="H81">
        <f t="shared" si="3"/>
        <v>2023</v>
      </c>
      <c r="I81" t="s">
        <v>355</v>
      </c>
      <c r="J81" t="b">
        <v>0</v>
      </c>
      <c r="K81" t="b">
        <v>1</v>
      </c>
      <c r="L81" t="b">
        <v>0</v>
      </c>
      <c r="N81">
        <v>0</v>
      </c>
      <c r="O81">
        <v>0</v>
      </c>
      <c r="P81">
        <v>1</v>
      </c>
      <c r="Q81">
        <v>42</v>
      </c>
      <c r="R81">
        <v>0</v>
      </c>
      <c r="S81">
        <v>0</v>
      </c>
      <c r="T81" t="s">
        <v>69</v>
      </c>
    </row>
    <row r="82" spans="1:20" x14ac:dyDescent="0.35">
      <c r="A82" t="s">
        <v>347</v>
      </c>
      <c r="B82" t="s">
        <v>356</v>
      </c>
      <c r="C82" t="s">
        <v>357</v>
      </c>
      <c r="D82" t="b">
        <v>0</v>
      </c>
      <c r="E82" t="s">
        <v>358</v>
      </c>
      <c r="F82" t="s">
        <v>359</v>
      </c>
      <c r="G82" t="str">
        <f t="shared" si="2"/>
        <v>2023-10-21</v>
      </c>
      <c r="H82">
        <f t="shared" si="3"/>
        <v>2023</v>
      </c>
      <c r="I82" t="s">
        <v>360</v>
      </c>
      <c r="J82" t="b">
        <v>0</v>
      </c>
      <c r="K82" t="b">
        <v>1</v>
      </c>
      <c r="L82" t="b">
        <v>0</v>
      </c>
      <c r="N82">
        <v>0</v>
      </c>
      <c r="O82">
        <v>0</v>
      </c>
      <c r="P82">
        <v>1</v>
      </c>
      <c r="Q82">
        <v>70</v>
      </c>
      <c r="R82">
        <v>0</v>
      </c>
      <c r="S82">
        <v>0</v>
      </c>
      <c r="T82" t="s">
        <v>56</v>
      </c>
    </row>
    <row r="83" spans="1:20" x14ac:dyDescent="0.35">
      <c r="A83" t="s">
        <v>347</v>
      </c>
      <c r="B83" t="s">
        <v>351</v>
      </c>
      <c r="C83" t="s">
        <v>352</v>
      </c>
      <c r="D83" t="b">
        <v>0</v>
      </c>
      <c r="E83" t="s">
        <v>361</v>
      </c>
      <c r="F83" t="s">
        <v>362</v>
      </c>
      <c r="G83" t="str">
        <f t="shared" si="2"/>
        <v>2023-10-20</v>
      </c>
      <c r="H83">
        <f t="shared" si="3"/>
        <v>2023</v>
      </c>
      <c r="I83" t="s">
        <v>363</v>
      </c>
      <c r="J83" t="b">
        <v>0</v>
      </c>
      <c r="K83" t="b">
        <v>1</v>
      </c>
      <c r="L83" t="b">
        <v>0</v>
      </c>
      <c r="N83">
        <v>0</v>
      </c>
      <c r="O83">
        <v>0</v>
      </c>
      <c r="P83">
        <v>1</v>
      </c>
      <c r="Q83">
        <v>74</v>
      </c>
      <c r="R83">
        <v>0</v>
      </c>
      <c r="S83">
        <v>0</v>
      </c>
      <c r="T83" t="s">
        <v>56</v>
      </c>
    </row>
    <row r="84" spans="1:20" x14ac:dyDescent="0.35">
      <c r="A84" t="s">
        <v>347</v>
      </c>
      <c r="B84" t="s">
        <v>364</v>
      </c>
      <c r="C84" t="s">
        <v>365</v>
      </c>
      <c r="D84" t="b">
        <v>0</v>
      </c>
      <c r="E84" t="s">
        <v>366</v>
      </c>
      <c r="F84" t="s">
        <v>367</v>
      </c>
      <c r="G84" t="str">
        <f t="shared" si="2"/>
        <v>2023-03-17</v>
      </c>
      <c r="H84">
        <f t="shared" si="3"/>
        <v>2023</v>
      </c>
      <c r="I84" t="s">
        <v>368</v>
      </c>
      <c r="J84" t="b">
        <v>0</v>
      </c>
      <c r="K84" t="b">
        <v>1</v>
      </c>
      <c r="L84" t="b">
        <v>0</v>
      </c>
      <c r="N84">
        <v>3</v>
      </c>
      <c r="O84">
        <v>0</v>
      </c>
      <c r="P84">
        <v>0</v>
      </c>
      <c r="Q84">
        <v>440</v>
      </c>
      <c r="R84">
        <v>0</v>
      </c>
      <c r="S84">
        <v>0</v>
      </c>
      <c r="T84" t="s">
        <v>24</v>
      </c>
    </row>
    <row r="85" spans="1:20" x14ac:dyDescent="0.35">
      <c r="A85" t="s">
        <v>347</v>
      </c>
      <c r="B85" t="s">
        <v>369</v>
      </c>
      <c r="C85" t="s">
        <v>369</v>
      </c>
      <c r="D85" t="b">
        <v>0</v>
      </c>
      <c r="E85" t="s">
        <v>370</v>
      </c>
      <c r="F85" t="s">
        <v>371</v>
      </c>
      <c r="G85" t="str">
        <f t="shared" si="2"/>
        <v>2023-03-16</v>
      </c>
      <c r="H85">
        <f t="shared" si="3"/>
        <v>2023</v>
      </c>
      <c r="I85" t="s">
        <v>372</v>
      </c>
      <c r="J85" t="b">
        <v>0</v>
      </c>
      <c r="K85" t="b">
        <v>1</v>
      </c>
      <c r="L85" t="b">
        <v>0</v>
      </c>
      <c r="N85">
        <v>2</v>
      </c>
      <c r="O85">
        <v>0</v>
      </c>
      <c r="P85">
        <v>0</v>
      </c>
      <c r="Q85">
        <v>59</v>
      </c>
      <c r="R85">
        <v>0</v>
      </c>
      <c r="S85">
        <v>0</v>
      </c>
      <c r="T85" t="s">
        <v>56</v>
      </c>
    </row>
    <row r="86" spans="1:20" x14ac:dyDescent="0.35">
      <c r="A86" t="s">
        <v>347</v>
      </c>
      <c r="B86" t="s">
        <v>356</v>
      </c>
      <c r="C86" t="s">
        <v>357</v>
      </c>
      <c r="D86" t="b">
        <v>0</v>
      </c>
      <c r="E86" t="s">
        <v>373</v>
      </c>
      <c r="F86" t="s">
        <v>374</v>
      </c>
      <c r="G86" t="str">
        <f t="shared" si="2"/>
        <v>2023-03-16</v>
      </c>
      <c r="H86">
        <f t="shared" si="3"/>
        <v>2023</v>
      </c>
      <c r="I86" t="s">
        <v>375</v>
      </c>
      <c r="J86" t="b">
        <v>0</v>
      </c>
      <c r="K86" t="b">
        <v>1</v>
      </c>
      <c r="L86" t="b">
        <v>1</v>
      </c>
      <c r="M86" t="s">
        <v>40</v>
      </c>
      <c r="N86">
        <v>2</v>
      </c>
      <c r="O86">
        <v>0</v>
      </c>
      <c r="P86">
        <v>1</v>
      </c>
      <c r="Q86">
        <v>45</v>
      </c>
      <c r="R86">
        <v>0</v>
      </c>
      <c r="S86">
        <v>0</v>
      </c>
      <c r="T86" t="s">
        <v>56</v>
      </c>
    </row>
    <row r="87" spans="1:20" x14ac:dyDescent="0.35">
      <c r="A87" t="s">
        <v>347</v>
      </c>
      <c r="B87" t="s">
        <v>369</v>
      </c>
      <c r="C87" t="s">
        <v>369</v>
      </c>
      <c r="D87" t="b">
        <v>0</v>
      </c>
      <c r="E87" t="s">
        <v>376</v>
      </c>
      <c r="F87" t="s">
        <v>377</v>
      </c>
      <c r="G87" t="str">
        <f t="shared" si="2"/>
        <v>2023-03-16</v>
      </c>
      <c r="H87">
        <f t="shared" si="3"/>
        <v>2023</v>
      </c>
      <c r="I87" t="s">
        <v>378</v>
      </c>
      <c r="J87" t="b">
        <v>0</v>
      </c>
      <c r="K87" t="b">
        <v>1</v>
      </c>
      <c r="L87" t="b">
        <v>0</v>
      </c>
      <c r="N87">
        <v>1</v>
      </c>
      <c r="O87">
        <v>0</v>
      </c>
      <c r="P87">
        <v>1</v>
      </c>
      <c r="Q87">
        <v>55</v>
      </c>
      <c r="R87">
        <v>0</v>
      </c>
      <c r="S87">
        <v>0</v>
      </c>
      <c r="T87" t="s">
        <v>56</v>
      </c>
    </row>
    <row r="88" spans="1:20" x14ac:dyDescent="0.35">
      <c r="A88" t="s">
        <v>347</v>
      </c>
      <c r="B88" t="s">
        <v>356</v>
      </c>
      <c r="C88" t="s">
        <v>357</v>
      </c>
      <c r="D88" t="b">
        <v>0</v>
      </c>
      <c r="E88" t="s">
        <v>379</v>
      </c>
      <c r="F88" t="s">
        <v>380</v>
      </c>
      <c r="G88" t="str">
        <f t="shared" si="2"/>
        <v>2023-02-26</v>
      </c>
      <c r="H88">
        <f t="shared" si="3"/>
        <v>2023</v>
      </c>
      <c r="I88" t="s">
        <v>381</v>
      </c>
      <c r="J88" t="b">
        <v>0</v>
      </c>
      <c r="K88" t="b">
        <v>1</v>
      </c>
      <c r="L88" t="b">
        <v>0</v>
      </c>
      <c r="N88">
        <v>1</v>
      </c>
      <c r="O88">
        <v>0</v>
      </c>
      <c r="P88">
        <v>0</v>
      </c>
      <c r="Q88">
        <v>22</v>
      </c>
      <c r="R88">
        <v>0</v>
      </c>
      <c r="S88">
        <v>0</v>
      </c>
      <c r="T88" t="s">
        <v>24</v>
      </c>
    </row>
    <row r="89" spans="1:20" x14ac:dyDescent="0.35">
      <c r="A89" t="s">
        <v>347</v>
      </c>
      <c r="B89" t="s">
        <v>356</v>
      </c>
      <c r="C89" t="s">
        <v>357</v>
      </c>
      <c r="D89" t="b">
        <v>0</v>
      </c>
      <c r="E89" t="s">
        <v>382</v>
      </c>
      <c r="F89" t="s">
        <v>383</v>
      </c>
      <c r="G89" t="str">
        <f t="shared" si="2"/>
        <v>2023-02-25</v>
      </c>
      <c r="H89">
        <f t="shared" si="3"/>
        <v>2023</v>
      </c>
      <c r="I89" t="s">
        <v>384</v>
      </c>
      <c r="J89" t="b">
        <v>0</v>
      </c>
      <c r="K89" t="b">
        <v>1</v>
      </c>
      <c r="L89" t="b">
        <v>0</v>
      </c>
      <c r="N89">
        <v>0</v>
      </c>
      <c r="O89">
        <v>0</v>
      </c>
      <c r="P89">
        <v>0</v>
      </c>
      <c r="Q89">
        <v>26</v>
      </c>
      <c r="R89">
        <v>0</v>
      </c>
      <c r="S89">
        <v>0</v>
      </c>
      <c r="T89" t="s">
        <v>56</v>
      </c>
    </row>
    <row r="90" spans="1:20" x14ac:dyDescent="0.35">
      <c r="A90" t="s">
        <v>385</v>
      </c>
      <c r="B90" t="s">
        <v>386</v>
      </c>
      <c r="C90" t="s">
        <v>386</v>
      </c>
      <c r="D90" t="b">
        <v>0</v>
      </c>
      <c r="E90" t="s">
        <v>387</v>
      </c>
      <c r="F90" t="s">
        <v>388</v>
      </c>
      <c r="G90" t="str">
        <f t="shared" si="2"/>
        <v>2025-06-17</v>
      </c>
      <c r="H90">
        <f t="shared" si="3"/>
        <v>2025</v>
      </c>
      <c r="I90" t="s">
        <v>389</v>
      </c>
      <c r="J90" t="b">
        <v>0</v>
      </c>
      <c r="K90" t="b">
        <v>1</v>
      </c>
      <c r="L90" t="b">
        <v>0</v>
      </c>
      <c r="N90">
        <v>0</v>
      </c>
      <c r="O90">
        <v>0</v>
      </c>
      <c r="P90">
        <v>0</v>
      </c>
      <c r="Q90">
        <v>8</v>
      </c>
      <c r="R90">
        <v>0</v>
      </c>
      <c r="S90">
        <v>0</v>
      </c>
      <c r="T90" t="s">
        <v>24</v>
      </c>
    </row>
    <row r="91" spans="1:20" x14ac:dyDescent="0.35">
      <c r="A91" t="s">
        <v>385</v>
      </c>
      <c r="B91" t="s">
        <v>390</v>
      </c>
      <c r="C91" t="s">
        <v>391</v>
      </c>
      <c r="D91" t="b">
        <v>1</v>
      </c>
      <c r="E91" t="s">
        <v>392</v>
      </c>
      <c r="F91" t="s">
        <v>393</v>
      </c>
      <c r="G91" t="str">
        <f t="shared" si="2"/>
        <v>2025-06-17</v>
      </c>
      <c r="H91">
        <f t="shared" si="3"/>
        <v>2025</v>
      </c>
      <c r="I91" t="s">
        <v>394</v>
      </c>
      <c r="J91" t="b">
        <v>0</v>
      </c>
      <c r="K91" t="b">
        <v>1</v>
      </c>
      <c r="L91" t="b">
        <v>1</v>
      </c>
      <c r="M91" t="s">
        <v>40</v>
      </c>
      <c r="N91">
        <v>0</v>
      </c>
      <c r="O91">
        <v>0</v>
      </c>
      <c r="P91">
        <v>0</v>
      </c>
      <c r="Q91">
        <v>48</v>
      </c>
      <c r="R91">
        <v>0</v>
      </c>
      <c r="S91">
        <v>0</v>
      </c>
      <c r="T91" t="s">
        <v>56</v>
      </c>
    </row>
    <row r="92" spans="1:20" x14ac:dyDescent="0.35">
      <c r="A92" t="s">
        <v>385</v>
      </c>
      <c r="B92" t="s">
        <v>395</v>
      </c>
      <c r="C92" t="s">
        <v>395</v>
      </c>
      <c r="D92" t="b">
        <v>0</v>
      </c>
      <c r="E92" t="s">
        <v>396</v>
      </c>
      <c r="F92" t="s">
        <v>397</v>
      </c>
      <c r="G92" t="str">
        <f t="shared" si="2"/>
        <v>2025-06-16</v>
      </c>
      <c r="H92">
        <f t="shared" si="3"/>
        <v>2025</v>
      </c>
      <c r="I92" t="s">
        <v>398</v>
      </c>
      <c r="J92" t="b">
        <v>0</v>
      </c>
      <c r="K92" t="b">
        <v>1</v>
      </c>
      <c r="L92" t="b">
        <v>0</v>
      </c>
      <c r="N92">
        <v>1</v>
      </c>
      <c r="O92">
        <v>0</v>
      </c>
      <c r="P92">
        <v>0</v>
      </c>
      <c r="Q92">
        <v>25</v>
      </c>
      <c r="R92">
        <v>0</v>
      </c>
      <c r="S92">
        <v>0</v>
      </c>
      <c r="T92" t="s">
        <v>24</v>
      </c>
    </row>
    <row r="93" spans="1:20" x14ac:dyDescent="0.35">
      <c r="A93" t="s">
        <v>385</v>
      </c>
      <c r="B93" t="s">
        <v>399</v>
      </c>
      <c r="C93" t="s">
        <v>400</v>
      </c>
      <c r="D93" t="b">
        <v>1</v>
      </c>
      <c r="E93" t="s">
        <v>401</v>
      </c>
      <c r="F93" t="s">
        <v>402</v>
      </c>
      <c r="G93" t="str">
        <f t="shared" si="2"/>
        <v>2025-06-16</v>
      </c>
      <c r="H93">
        <f t="shared" si="3"/>
        <v>2025</v>
      </c>
      <c r="I93" t="s">
        <v>403</v>
      </c>
      <c r="J93" t="b">
        <v>0</v>
      </c>
      <c r="K93" t="b">
        <v>1</v>
      </c>
      <c r="L93" t="b">
        <v>1</v>
      </c>
      <c r="M93" t="s">
        <v>40</v>
      </c>
      <c r="N93">
        <v>0</v>
      </c>
      <c r="O93">
        <v>0</v>
      </c>
      <c r="P93">
        <v>0</v>
      </c>
      <c r="Q93">
        <v>22</v>
      </c>
      <c r="R93">
        <v>0</v>
      </c>
      <c r="S93">
        <v>0</v>
      </c>
      <c r="T93" t="s">
        <v>24</v>
      </c>
    </row>
    <row r="94" spans="1:20" x14ac:dyDescent="0.35">
      <c r="A94" t="s">
        <v>385</v>
      </c>
      <c r="B94" t="s">
        <v>404</v>
      </c>
      <c r="C94" t="s">
        <v>405</v>
      </c>
      <c r="D94" t="b">
        <v>1</v>
      </c>
      <c r="E94" t="s">
        <v>406</v>
      </c>
      <c r="F94" t="s">
        <v>407</v>
      </c>
      <c r="G94" t="str">
        <f t="shared" si="2"/>
        <v>2025-06-15</v>
      </c>
      <c r="H94">
        <f t="shared" si="3"/>
        <v>2025</v>
      </c>
      <c r="I94" t="s">
        <v>408</v>
      </c>
      <c r="J94" t="b">
        <v>0</v>
      </c>
      <c r="K94" t="b">
        <v>1</v>
      </c>
      <c r="L94" t="b">
        <v>1</v>
      </c>
      <c r="M94" t="s">
        <v>40</v>
      </c>
      <c r="N94">
        <v>0</v>
      </c>
      <c r="O94">
        <v>0</v>
      </c>
      <c r="P94">
        <v>1</v>
      </c>
      <c r="Q94">
        <v>114</v>
      </c>
      <c r="R94">
        <v>0</v>
      </c>
      <c r="S94">
        <v>0</v>
      </c>
      <c r="T94" t="s">
        <v>24</v>
      </c>
    </row>
    <row r="95" spans="1:20" x14ac:dyDescent="0.35">
      <c r="A95" t="s">
        <v>385</v>
      </c>
      <c r="B95" t="s">
        <v>409</v>
      </c>
      <c r="C95" t="s">
        <v>410</v>
      </c>
      <c r="D95" t="b">
        <v>1</v>
      </c>
      <c r="E95" t="s">
        <v>411</v>
      </c>
      <c r="F95" t="s">
        <v>412</v>
      </c>
      <c r="G95" t="str">
        <f t="shared" si="2"/>
        <v>2025-06-13</v>
      </c>
      <c r="H95">
        <f t="shared" si="3"/>
        <v>2025</v>
      </c>
      <c r="I95" t="s">
        <v>413</v>
      </c>
      <c r="J95" t="b">
        <v>0</v>
      </c>
      <c r="K95" t="b">
        <v>1</v>
      </c>
      <c r="L95" t="b">
        <v>1</v>
      </c>
      <c r="M95" t="s">
        <v>40</v>
      </c>
      <c r="N95">
        <v>1</v>
      </c>
      <c r="O95">
        <v>0</v>
      </c>
      <c r="P95">
        <v>0</v>
      </c>
      <c r="Q95">
        <v>21</v>
      </c>
      <c r="R95">
        <v>0</v>
      </c>
      <c r="S95">
        <v>0</v>
      </c>
      <c r="T95" t="s">
        <v>56</v>
      </c>
    </row>
    <row r="96" spans="1:20" x14ac:dyDescent="0.35">
      <c r="A96" t="s">
        <v>385</v>
      </c>
      <c r="B96" t="s">
        <v>414</v>
      </c>
      <c r="C96" t="s">
        <v>415</v>
      </c>
      <c r="D96" t="b">
        <v>0</v>
      </c>
      <c r="E96" t="s">
        <v>416</v>
      </c>
      <c r="F96" t="s">
        <v>417</v>
      </c>
      <c r="G96" t="str">
        <f t="shared" si="2"/>
        <v>2025-06-13</v>
      </c>
      <c r="H96">
        <f t="shared" si="3"/>
        <v>2025</v>
      </c>
      <c r="I96" t="s">
        <v>418</v>
      </c>
      <c r="J96" t="b">
        <v>0</v>
      </c>
      <c r="K96" t="b">
        <v>1</v>
      </c>
      <c r="L96" t="b">
        <v>0</v>
      </c>
      <c r="N96">
        <v>4</v>
      </c>
      <c r="O96">
        <v>0</v>
      </c>
      <c r="P96">
        <v>2</v>
      </c>
      <c r="Q96">
        <v>336</v>
      </c>
      <c r="R96">
        <v>0</v>
      </c>
      <c r="S96">
        <v>0</v>
      </c>
      <c r="T96" t="s">
        <v>56</v>
      </c>
    </row>
    <row r="97" spans="1:20" x14ac:dyDescent="0.35">
      <c r="A97" t="s">
        <v>385</v>
      </c>
      <c r="B97" t="s">
        <v>419</v>
      </c>
      <c r="C97" t="s">
        <v>420</v>
      </c>
      <c r="D97" t="b">
        <v>0</v>
      </c>
      <c r="E97" t="s">
        <v>421</v>
      </c>
      <c r="F97" t="s">
        <v>422</v>
      </c>
      <c r="G97" t="str">
        <f t="shared" si="2"/>
        <v>2025-06-12</v>
      </c>
      <c r="H97">
        <f t="shared" si="3"/>
        <v>2025</v>
      </c>
      <c r="I97" t="s">
        <v>423</v>
      </c>
      <c r="J97" t="b">
        <v>0</v>
      </c>
      <c r="K97" t="b">
        <v>1</v>
      </c>
      <c r="L97" t="b">
        <v>1</v>
      </c>
      <c r="M97" t="s">
        <v>40</v>
      </c>
      <c r="N97">
        <v>9</v>
      </c>
      <c r="O97">
        <v>0</v>
      </c>
      <c r="P97">
        <v>2</v>
      </c>
      <c r="Q97">
        <v>578</v>
      </c>
      <c r="R97">
        <v>0</v>
      </c>
      <c r="S97">
        <v>0</v>
      </c>
      <c r="T97" t="s">
        <v>24</v>
      </c>
    </row>
    <row r="98" spans="1:20" x14ac:dyDescent="0.35">
      <c r="A98" t="s">
        <v>385</v>
      </c>
      <c r="B98" t="s">
        <v>424</v>
      </c>
      <c r="C98" t="s">
        <v>425</v>
      </c>
      <c r="D98" t="b">
        <v>0</v>
      </c>
      <c r="E98" t="s">
        <v>426</v>
      </c>
      <c r="F98" t="s">
        <v>427</v>
      </c>
      <c r="G98" t="str">
        <f t="shared" si="2"/>
        <v>2025-06-11</v>
      </c>
      <c r="H98">
        <f t="shared" si="3"/>
        <v>2025</v>
      </c>
      <c r="I98" t="s">
        <v>428</v>
      </c>
      <c r="J98" t="b">
        <v>0</v>
      </c>
      <c r="K98" t="b">
        <v>1</v>
      </c>
      <c r="L98" t="b">
        <v>1</v>
      </c>
      <c r="M98" t="s">
        <v>34</v>
      </c>
      <c r="N98">
        <v>0</v>
      </c>
      <c r="O98">
        <v>0</v>
      </c>
      <c r="P98">
        <v>0</v>
      </c>
      <c r="Q98">
        <v>33</v>
      </c>
      <c r="R98">
        <v>0</v>
      </c>
      <c r="S98">
        <v>0</v>
      </c>
      <c r="T98" t="s">
        <v>56</v>
      </c>
    </row>
    <row r="99" spans="1:20" x14ac:dyDescent="0.35">
      <c r="A99" t="s">
        <v>385</v>
      </c>
      <c r="B99" t="s">
        <v>429</v>
      </c>
      <c r="C99" t="s">
        <v>430</v>
      </c>
      <c r="D99" t="b">
        <v>1</v>
      </c>
      <c r="E99" t="s">
        <v>431</v>
      </c>
      <c r="F99" t="s">
        <v>432</v>
      </c>
      <c r="G99" t="str">
        <f t="shared" si="2"/>
        <v>2025-06-11</v>
      </c>
      <c r="H99">
        <f t="shared" si="3"/>
        <v>2025</v>
      </c>
      <c r="I99" t="s">
        <v>433</v>
      </c>
      <c r="J99" t="b">
        <v>0</v>
      </c>
      <c r="K99" t="b">
        <v>1</v>
      </c>
      <c r="L99" t="b">
        <v>0</v>
      </c>
      <c r="N99">
        <v>3</v>
      </c>
      <c r="O99">
        <v>0</v>
      </c>
      <c r="P99">
        <v>0</v>
      </c>
      <c r="Q99">
        <v>456</v>
      </c>
      <c r="R99">
        <v>0</v>
      </c>
      <c r="S99">
        <v>0</v>
      </c>
      <c r="T99" t="s">
        <v>24</v>
      </c>
    </row>
    <row r="100" spans="1:20" x14ac:dyDescent="0.35">
      <c r="A100" t="s">
        <v>385</v>
      </c>
      <c r="B100" t="s">
        <v>434</v>
      </c>
      <c r="C100" t="s">
        <v>435</v>
      </c>
      <c r="D100" t="b">
        <v>1</v>
      </c>
      <c r="E100" t="s">
        <v>436</v>
      </c>
      <c r="F100" t="s">
        <v>437</v>
      </c>
      <c r="G100" t="str">
        <f t="shared" si="2"/>
        <v>2025-06-09</v>
      </c>
      <c r="H100">
        <f t="shared" si="3"/>
        <v>2025</v>
      </c>
      <c r="I100" t="s">
        <v>438</v>
      </c>
      <c r="J100" t="b">
        <v>0</v>
      </c>
      <c r="K100" t="b">
        <v>1</v>
      </c>
      <c r="L100" t="b">
        <v>1</v>
      </c>
      <c r="M100" t="s">
        <v>40</v>
      </c>
      <c r="N100">
        <v>6</v>
      </c>
      <c r="O100">
        <v>1</v>
      </c>
      <c r="P100">
        <v>0</v>
      </c>
      <c r="Q100">
        <v>1131</v>
      </c>
      <c r="R100">
        <v>0</v>
      </c>
      <c r="S100">
        <v>0</v>
      </c>
      <c r="T100" t="s">
        <v>69</v>
      </c>
    </row>
    <row r="101" spans="1:20" x14ac:dyDescent="0.35">
      <c r="A101" t="s">
        <v>385</v>
      </c>
      <c r="B101" t="s">
        <v>439</v>
      </c>
      <c r="C101" t="s">
        <v>440</v>
      </c>
      <c r="D101" t="b">
        <v>0</v>
      </c>
      <c r="E101" t="s">
        <v>441</v>
      </c>
      <c r="F101" t="s">
        <v>442</v>
      </c>
      <c r="G101" t="str">
        <f t="shared" si="2"/>
        <v>2025-06-09</v>
      </c>
      <c r="H101">
        <f t="shared" si="3"/>
        <v>2025</v>
      </c>
      <c r="I101" t="s">
        <v>443</v>
      </c>
      <c r="J101" t="b">
        <v>0</v>
      </c>
      <c r="K101" t="b">
        <v>1</v>
      </c>
      <c r="L101" t="b">
        <v>0</v>
      </c>
      <c r="N101">
        <v>0</v>
      </c>
      <c r="O101">
        <v>0</v>
      </c>
      <c r="P101">
        <v>0</v>
      </c>
      <c r="Q101">
        <v>52</v>
      </c>
      <c r="R101">
        <v>0</v>
      </c>
      <c r="S101">
        <v>0</v>
      </c>
      <c r="T101" t="s">
        <v>56</v>
      </c>
    </row>
    <row r="102" spans="1:20" x14ac:dyDescent="0.35">
      <c r="A102" t="s">
        <v>385</v>
      </c>
      <c r="B102" t="s">
        <v>444</v>
      </c>
      <c r="C102" t="s">
        <v>445</v>
      </c>
      <c r="D102" t="b">
        <v>0</v>
      </c>
      <c r="E102" t="s">
        <v>446</v>
      </c>
      <c r="F102" t="s">
        <v>447</v>
      </c>
      <c r="G102" t="str">
        <f t="shared" si="2"/>
        <v>2025-06-08</v>
      </c>
      <c r="H102">
        <f t="shared" si="3"/>
        <v>2025</v>
      </c>
      <c r="I102" t="s">
        <v>448</v>
      </c>
      <c r="J102" t="b">
        <v>0</v>
      </c>
      <c r="K102" t="b">
        <v>1</v>
      </c>
      <c r="L102" t="b">
        <v>1</v>
      </c>
      <c r="M102" t="s">
        <v>40</v>
      </c>
      <c r="N102">
        <v>3</v>
      </c>
      <c r="O102">
        <v>1</v>
      </c>
      <c r="P102">
        <v>0</v>
      </c>
      <c r="Q102">
        <v>36</v>
      </c>
      <c r="R102">
        <v>0</v>
      </c>
      <c r="S102">
        <v>0</v>
      </c>
      <c r="T102" t="s">
        <v>56</v>
      </c>
    </row>
    <row r="103" spans="1:20" x14ac:dyDescent="0.35">
      <c r="A103" t="s">
        <v>385</v>
      </c>
      <c r="B103" t="s">
        <v>449</v>
      </c>
      <c r="C103" t="s">
        <v>450</v>
      </c>
      <c r="D103" t="b">
        <v>0</v>
      </c>
      <c r="E103" t="s">
        <v>451</v>
      </c>
      <c r="F103" t="s">
        <v>452</v>
      </c>
      <c r="G103" t="str">
        <f t="shared" si="2"/>
        <v>2025-06-08</v>
      </c>
      <c r="H103">
        <f t="shared" si="3"/>
        <v>2025</v>
      </c>
      <c r="I103" t="s">
        <v>453</v>
      </c>
      <c r="J103" t="b">
        <v>0</v>
      </c>
      <c r="K103" t="b">
        <v>1</v>
      </c>
      <c r="L103" t="b">
        <v>0</v>
      </c>
      <c r="N103">
        <v>14</v>
      </c>
      <c r="O103">
        <v>1</v>
      </c>
      <c r="P103">
        <v>1</v>
      </c>
      <c r="Q103">
        <v>231</v>
      </c>
      <c r="R103">
        <v>0</v>
      </c>
      <c r="S103">
        <v>0</v>
      </c>
      <c r="T103" t="s">
        <v>56</v>
      </c>
    </row>
    <row r="104" spans="1:20" x14ac:dyDescent="0.35">
      <c r="A104" t="s">
        <v>385</v>
      </c>
      <c r="B104" t="s">
        <v>454</v>
      </c>
      <c r="C104" t="s">
        <v>455</v>
      </c>
      <c r="D104" t="b">
        <v>0</v>
      </c>
      <c r="E104" t="s">
        <v>456</v>
      </c>
      <c r="F104" t="s">
        <v>457</v>
      </c>
      <c r="G104" t="str">
        <f t="shared" si="2"/>
        <v>2025-06-03</v>
      </c>
      <c r="H104">
        <f t="shared" si="3"/>
        <v>2025</v>
      </c>
      <c r="I104" t="s">
        <v>458</v>
      </c>
      <c r="J104" t="b">
        <v>0</v>
      </c>
      <c r="K104" t="b">
        <v>1</v>
      </c>
      <c r="L104" t="b">
        <v>0</v>
      </c>
      <c r="N104">
        <v>0</v>
      </c>
      <c r="O104">
        <v>0</v>
      </c>
      <c r="P104">
        <v>0</v>
      </c>
      <c r="Q104">
        <v>263</v>
      </c>
      <c r="R104">
        <v>0</v>
      </c>
      <c r="S104">
        <v>0</v>
      </c>
      <c r="T104" t="s">
        <v>56</v>
      </c>
    </row>
    <row r="105" spans="1:20" x14ac:dyDescent="0.35">
      <c r="A105" t="s">
        <v>385</v>
      </c>
      <c r="B105" t="s">
        <v>459</v>
      </c>
      <c r="C105" t="s">
        <v>460</v>
      </c>
      <c r="D105" t="b">
        <v>0</v>
      </c>
      <c r="E105" t="s">
        <v>461</v>
      </c>
      <c r="F105" t="s">
        <v>462</v>
      </c>
      <c r="G105" t="str">
        <f t="shared" si="2"/>
        <v>2025-06-02</v>
      </c>
      <c r="H105">
        <f t="shared" si="3"/>
        <v>2025</v>
      </c>
      <c r="I105" t="s">
        <v>463</v>
      </c>
      <c r="J105" t="b">
        <v>0</v>
      </c>
      <c r="K105" t="b">
        <v>1</v>
      </c>
      <c r="L105" t="b">
        <v>0</v>
      </c>
      <c r="N105">
        <v>0</v>
      </c>
      <c r="O105">
        <v>0</v>
      </c>
      <c r="P105">
        <v>0</v>
      </c>
      <c r="Q105">
        <v>166</v>
      </c>
      <c r="R105">
        <v>0</v>
      </c>
      <c r="S105">
        <v>0</v>
      </c>
      <c r="T105" t="s">
        <v>69</v>
      </c>
    </row>
    <row r="106" spans="1:20" x14ac:dyDescent="0.35">
      <c r="A106" t="s">
        <v>385</v>
      </c>
      <c r="B106" t="s">
        <v>449</v>
      </c>
      <c r="C106" t="s">
        <v>450</v>
      </c>
      <c r="D106" t="b">
        <v>0</v>
      </c>
      <c r="E106" t="s">
        <v>464</v>
      </c>
      <c r="F106" t="s">
        <v>465</v>
      </c>
      <c r="G106" t="str">
        <f t="shared" si="2"/>
        <v>2025-05-29</v>
      </c>
      <c r="H106">
        <f t="shared" si="3"/>
        <v>2025</v>
      </c>
      <c r="I106" t="s">
        <v>466</v>
      </c>
      <c r="J106" t="b">
        <v>0</v>
      </c>
      <c r="K106" t="b">
        <v>1</v>
      </c>
      <c r="L106" t="b">
        <v>0</v>
      </c>
      <c r="N106">
        <v>238</v>
      </c>
      <c r="O106">
        <v>34</v>
      </c>
      <c r="P106">
        <v>1</v>
      </c>
      <c r="Q106">
        <v>11158</v>
      </c>
      <c r="R106">
        <v>0</v>
      </c>
      <c r="S106">
        <v>0</v>
      </c>
      <c r="T106" t="s">
        <v>24</v>
      </c>
    </row>
    <row r="107" spans="1:20" x14ac:dyDescent="0.35">
      <c r="A107" t="s">
        <v>385</v>
      </c>
      <c r="B107" t="s">
        <v>41</v>
      </c>
      <c r="C107" t="s">
        <v>42</v>
      </c>
      <c r="D107" t="b">
        <v>0</v>
      </c>
      <c r="E107" t="s">
        <v>467</v>
      </c>
      <c r="F107" t="s">
        <v>468</v>
      </c>
      <c r="G107" t="str">
        <f t="shared" si="2"/>
        <v>2025-05-29</v>
      </c>
      <c r="H107">
        <f t="shared" si="3"/>
        <v>2025</v>
      </c>
      <c r="I107" t="s">
        <v>469</v>
      </c>
      <c r="J107" t="b">
        <v>0</v>
      </c>
      <c r="K107" t="b">
        <v>1</v>
      </c>
      <c r="L107" t="b">
        <v>1</v>
      </c>
      <c r="M107" t="s">
        <v>40</v>
      </c>
      <c r="N107">
        <v>4</v>
      </c>
      <c r="O107">
        <v>0</v>
      </c>
      <c r="P107">
        <v>0</v>
      </c>
      <c r="Q107">
        <v>175</v>
      </c>
      <c r="R107">
        <v>0</v>
      </c>
      <c r="S107">
        <v>0</v>
      </c>
      <c r="T107" t="s">
        <v>24</v>
      </c>
    </row>
    <row r="108" spans="1:20" x14ac:dyDescent="0.35">
      <c r="A108" t="s">
        <v>385</v>
      </c>
      <c r="B108" t="s">
        <v>470</v>
      </c>
      <c r="C108" t="s">
        <v>471</v>
      </c>
      <c r="D108" t="b">
        <v>0</v>
      </c>
      <c r="E108" t="s">
        <v>472</v>
      </c>
      <c r="F108" t="s">
        <v>473</v>
      </c>
      <c r="G108" t="str">
        <f t="shared" si="2"/>
        <v>2025-05-29</v>
      </c>
      <c r="H108">
        <f t="shared" si="3"/>
        <v>2025</v>
      </c>
      <c r="I108" t="s">
        <v>474</v>
      </c>
      <c r="J108" t="b">
        <v>0</v>
      </c>
      <c r="K108" t="b">
        <v>1</v>
      </c>
      <c r="L108" t="b">
        <v>1</v>
      </c>
      <c r="M108" t="s">
        <v>40</v>
      </c>
      <c r="N108">
        <v>0</v>
      </c>
      <c r="O108">
        <v>0</v>
      </c>
      <c r="P108">
        <v>0</v>
      </c>
      <c r="Q108">
        <v>57</v>
      </c>
      <c r="R108">
        <v>0</v>
      </c>
      <c r="S108">
        <v>0</v>
      </c>
      <c r="T108" t="s">
        <v>69</v>
      </c>
    </row>
    <row r="109" spans="1:20" x14ac:dyDescent="0.35">
      <c r="A109" t="s">
        <v>385</v>
      </c>
      <c r="B109" t="s">
        <v>449</v>
      </c>
      <c r="C109" t="s">
        <v>450</v>
      </c>
      <c r="D109" t="b">
        <v>0</v>
      </c>
      <c r="E109" t="s">
        <v>475</v>
      </c>
      <c r="F109" t="s">
        <v>476</v>
      </c>
      <c r="G109" t="str">
        <f t="shared" si="2"/>
        <v>2025-05-27</v>
      </c>
      <c r="H109">
        <f t="shared" si="3"/>
        <v>2025</v>
      </c>
      <c r="I109" t="s">
        <v>477</v>
      </c>
      <c r="J109" t="b">
        <v>0</v>
      </c>
      <c r="K109" t="b">
        <v>1</v>
      </c>
      <c r="L109" t="b">
        <v>0</v>
      </c>
      <c r="N109">
        <v>26</v>
      </c>
      <c r="O109">
        <v>3</v>
      </c>
      <c r="P109">
        <v>1</v>
      </c>
      <c r="Q109">
        <v>494</v>
      </c>
      <c r="R109">
        <v>0</v>
      </c>
      <c r="S109">
        <v>0</v>
      </c>
      <c r="T109" t="s">
        <v>56</v>
      </c>
    </row>
    <row r="110" spans="1:20" x14ac:dyDescent="0.35">
      <c r="A110" t="s">
        <v>385</v>
      </c>
      <c r="B110" t="s">
        <v>19</v>
      </c>
      <c r="C110" t="s">
        <v>20</v>
      </c>
      <c r="D110" t="b">
        <v>0</v>
      </c>
      <c r="E110" t="s">
        <v>21</v>
      </c>
      <c r="F110" t="s">
        <v>22</v>
      </c>
      <c r="G110" t="str">
        <f t="shared" si="2"/>
        <v>2025-05-27</v>
      </c>
      <c r="H110">
        <f t="shared" si="3"/>
        <v>2025</v>
      </c>
      <c r="I110" t="s">
        <v>23</v>
      </c>
      <c r="J110" t="b">
        <v>0</v>
      </c>
      <c r="K110" t="b">
        <v>1</v>
      </c>
      <c r="L110" t="b">
        <v>0</v>
      </c>
      <c r="N110">
        <v>1</v>
      </c>
      <c r="O110">
        <v>0</v>
      </c>
      <c r="P110">
        <v>0</v>
      </c>
      <c r="Q110">
        <v>32</v>
      </c>
      <c r="R110">
        <v>0</v>
      </c>
      <c r="S110">
        <v>0</v>
      </c>
      <c r="T110" t="s">
        <v>24</v>
      </c>
    </row>
    <row r="111" spans="1:20" x14ac:dyDescent="0.35">
      <c r="A111" t="s">
        <v>385</v>
      </c>
      <c r="B111" t="s">
        <v>386</v>
      </c>
      <c r="C111" t="s">
        <v>386</v>
      </c>
      <c r="D111" t="b">
        <v>0</v>
      </c>
      <c r="E111" t="s">
        <v>478</v>
      </c>
      <c r="F111" t="s">
        <v>479</v>
      </c>
      <c r="G111" t="str">
        <f t="shared" si="2"/>
        <v>2025-05-27</v>
      </c>
      <c r="H111">
        <f t="shared" si="3"/>
        <v>2025</v>
      </c>
      <c r="I111" t="s">
        <v>480</v>
      </c>
      <c r="J111" t="b">
        <v>0</v>
      </c>
      <c r="K111" t="b">
        <v>1</v>
      </c>
      <c r="L111" t="b">
        <v>0</v>
      </c>
      <c r="N111">
        <v>0</v>
      </c>
      <c r="O111">
        <v>0</v>
      </c>
      <c r="P111">
        <v>0</v>
      </c>
      <c r="Q111">
        <v>39</v>
      </c>
      <c r="R111">
        <v>0</v>
      </c>
      <c r="S111">
        <v>0</v>
      </c>
      <c r="T111" t="s">
        <v>24</v>
      </c>
    </row>
    <row r="112" spans="1:20" x14ac:dyDescent="0.35">
      <c r="A112" t="s">
        <v>385</v>
      </c>
      <c r="B112" t="s">
        <v>481</v>
      </c>
      <c r="C112" t="s">
        <v>482</v>
      </c>
      <c r="D112" t="b">
        <v>0</v>
      </c>
      <c r="E112" t="s">
        <v>483</v>
      </c>
      <c r="F112" t="s">
        <v>484</v>
      </c>
      <c r="G112" t="str">
        <f t="shared" si="2"/>
        <v>2025-05-23</v>
      </c>
      <c r="H112">
        <f t="shared" si="3"/>
        <v>2025</v>
      </c>
      <c r="I112" t="s">
        <v>485</v>
      </c>
      <c r="J112" t="b">
        <v>0</v>
      </c>
      <c r="K112" t="b">
        <v>1</v>
      </c>
      <c r="L112" t="b">
        <v>1</v>
      </c>
      <c r="M112" t="s">
        <v>34</v>
      </c>
      <c r="N112">
        <v>0</v>
      </c>
      <c r="O112">
        <v>0</v>
      </c>
      <c r="P112">
        <v>0</v>
      </c>
      <c r="Q112">
        <v>39</v>
      </c>
      <c r="R112">
        <v>0</v>
      </c>
      <c r="S112">
        <v>0</v>
      </c>
      <c r="T112" t="s">
        <v>24</v>
      </c>
    </row>
    <row r="113" spans="1:20" x14ac:dyDescent="0.35">
      <c r="A113" t="s">
        <v>385</v>
      </c>
      <c r="B113" t="s">
        <v>486</v>
      </c>
      <c r="C113" t="s">
        <v>487</v>
      </c>
      <c r="D113" t="b">
        <v>1</v>
      </c>
      <c r="E113" t="s">
        <v>488</v>
      </c>
      <c r="F113" t="s">
        <v>489</v>
      </c>
      <c r="G113" t="str">
        <f t="shared" si="2"/>
        <v>2025-05-23</v>
      </c>
      <c r="H113">
        <f t="shared" si="3"/>
        <v>2025</v>
      </c>
      <c r="I113" t="s">
        <v>490</v>
      </c>
      <c r="J113" t="b">
        <v>0</v>
      </c>
      <c r="K113" t="b">
        <v>1</v>
      </c>
      <c r="L113" t="b">
        <v>1</v>
      </c>
      <c r="M113" t="s">
        <v>40</v>
      </c>
      <c r="N113">
        <v>1</v>
      </c>
      <c r="O113">
        <v>0</v>
      </c>
      <c r="P113">
        <v>2</v>
      </c>
      <c r="Q113">
        <v>81</v>
      </c>
      <c r="R113">
        <v>0</v>
      </c>
      <c r="S113">
        <v>0</v>
      </c>
      <c r="T113" t="s">
        <v>24</v>
      </c>
    </row>
    <row r="114" spans="1:20" x14ac:dyDescent="0.35">
      <c r="A114" t="s">
        <v>385</v>
      </c>
      <c r="B114" t="s">
        <v>491</v>
      </c>
      <c r="C114" t="s">
        <v>492</v>
      </c>
      <c r="D114" t="b">
        <v>1</v>
      </c>
      <c r="E114" t="s">
        <v>493</v>
      </c>
      <c r="F114" t="s">
        <v>494</v>
      </c>
      <c r="G114" t="str">
        <f t="shared" si="2"/>
        <v>2025-05-22</v>
      </c>
      <c r="H114">
        <f t="shared" si="3"/>
        <v>2025</v>
      </c>
      <c r="I114" t="s">
        <v>495</v>
      </c>
      <c r="J114" t="b">
        <v>0</v>
      </c>
      <c r="K114" t="b">
        <v>1</v>
      </c>
      <c r="L114" t="b">
        <v>1</v>
      </c>
      <c r="M114" t="s">
        <v>40</v>
      </c>
      <c r="N114">
        <v>32</v>
      </c>
      <c r="O114">
        <v>6</v>
      </c>
      <c r="P114">
        <v>8</v>
      </c>
      <c r="Q114">
        <v>5348</v>
      </c>
      <c r="R114">
        <v>0</v>
      </c>
      <c r="S114">
        <v>0</v>
      </c>
      <c r="T114" t="s">
        <v>24</v>
      </c>
    </row>
    <row r="115" spans="1:20" x14ac:dyDescent="0.35">
      <c r="A115" t="s">
        <v>385</v>
      </c>
      <c r="B115" t="s">
        <v>481</v>
      </c>
      <c r="C115" t="s">
        <v>482</v>
      </c>
      <c r="D115" t="b">
        <v>0</v>
      </c>
      <c r="E115" t="s">
        <v>496</v>
      </c>
      <c r="F115" t="s">
        <v>497</v>
      </c>
      <c r="G115" t="str">
        <f t="shared" si="2"/>
        <v>2025-05-22</v>
      </c>
      <c r="H115">
        <f t="shared" si="3"/>
        <v>2025</v>
      </c>
      <c r="I115" t="s">
        <v>498</v>
      </c>
      <c r="J115" t="b">
        <v>0</v>
      </c>
      <c r="K115" t="b">
        <v>1</v>
      </c>
      <c r="L115" t="b">
        <v>1</v>
      </c>
      <c r="M115" t="s">
        <v>34</v>
      </c>
      <c r="N115">
        <v>0</v>
      </c>
      <c r="O115">
        <v>0</v>
      </c>
      <c r="P115">
        <v>0</v>
      </c>
      <c r="Q115">
        <v>35</v>
      </c>
      <c r="R115">
        <v>0</v>
      </c>
      <c r="S115">
        <v>0</v>
      </c>
      <c r="T115" t="s">
        <v>24</v>
      </c>
    </row>
    <row r="116" spans="1:20" x14ac:dyDescent="0.35">
      <c r="A116" t="s">
        <v>385</v>
      </c>
      <c r="B116" t="s">
        <v>140</v>
      </c>
      <c r="C116" t="s">
        <v>141</v>
      </c>
      <c r="D116" t="b">
        <v>1</v>
      </c>
      <c r="E116" t="s">
        <v>499</v>
      </c>
      <c r="F116" t="s">
        <v>500</v>
      </c>
      <c r="G116" t="str">
        <f t="shared" si="2"/>
        <v>2025-05-19</v>
      </c>
      <c r="H116">
        <f t="shared" si="3"/>
        <v>2025</v>
      </c>
      <c r="I116" t="s">
        <v>501</v>
      </c>
      <c r="J116" t="b">
        <v>0</v>
      </c>
      <c r="K116" t="b">
        <v>1</v>
      </c>
      <c r="L116" t="b">
        <v>0</v>
      </c>
      <c r="N116">
        <v>0</v>
      </c>
      <c r="O116">
        <v>0</v>
      </c>
      <c r="P116">
        <v>1</v>
      </c>
      <c r="Q116">
        <v>67</v>
      </c>
      <c r="R116">
        <v>0</v>
      </c>
      <c r="S116">
        <v>0</v>
      </c>
      <c r="T116" t="s">
        <v>69</v>
      </c>
    </row>
    <row r="117" spans="1:20" x14ac:dyDescent="0.35">
      <c r="A117" t="s">
        <v>385</v>
      </c>
      <c r="B117" t="s">
        <v>502</v>
      </c>
      <c r="C117" t="s">
        <v>503</v>
      </c>
      <c r="D117" t="b">
        <v>0</v>
      </c>
      <c r="E117" t="s">
        <v>504</v>
      </c>
      <c r="F117" t="s">
        <v>505</v>
      </c>
      <c r="G117" t="str">
        <f t="shared" si="2"/>
        <v>2025-05-19</v>
      </c>
      <c r="H117">
        <f t="shared" si="3"/>
        <v>2025</v>
      </c>
      <c r="I117" t="s">
        <v>506</v>
      </c>
      <c r="J117" t="b">
        <v>0</v>
      </c>
      <c r="K117" t="b">
        <v>1</v>
      </c>
      <c r="L117" t="b">
        <v>0</v>
      </c>
      <c r="N117">
        <v>0</v>
      </c>
      <c r="O117">
        <v>0</v>
      </c>
      <c r="P117">
        <v>1</v>
      </c>
      <c r="Q117">
        <v>21</v>
      </c>
      <c r="R117">
        <v>0</v>
      </c>
      <c r="S117">
        <v>0</v>
      </c>
      <c r="T117" t="s">
        <v>24</v>
      </c>
    </row>
    <row r="118" spans="1:20" x14ac:dyDescent="0.35">
      <c r="A118" t="s">
        <v>385</v>
      </c>
      <c r="B118" t="s">
        <v>507</v>
      </c>
      <c r="C118" t="s">
        <v>508</v>
      </c>
      <c r="D118" t="b">
        <v>0</v>
      </c>
      <c r="E118" t="s">
        <v>509</v>
      </c>
      <c r="F118" t="s">
        <v>510</v>
      </c>
      <c r="G118" t="str">
        <f t="shared" si="2"/>
        <v>2025-05-19</v>
      </c>
      <c r="H118">
        <f t="shared" si="3"/>
        <v>2025</v>
      </c>
      <c r="I118" t="s">
        <v>511</v>
      </c>
      <c r="J118" t="b">
        <v>0</v>
      </c>
      <c r="K118" t="b">
        <v>1</v>
      </c>
      <c r="L118" t="b">
        <v>0</v>
      </c>
      <c r="N118">
        <v>1</v>
      </c>
      <c r="O118">
        <v>0</v>
      </c>
      <c r="P118">
        <v>0</v>
      </c>
      <c r="Q118">
        <v>74</v>
      </c>
      <c r="R118">
        <v>0</v>
      </c>
      <c r="S118">
        <v>0</v>
      </c>
      <c r="T118" t="s">
        <v>24</v>
      </c>
    </row>
    <row r="119" spans="1:20" x14ac:dyDescent="0.35">
      <c r="A119" t="s">
        <v>385</v>
      </c>
      <c r="B119" t="s">
        <v>512</v>
      </c>
      <c r="C119" t="s">
        <v>513</v>
      </c>
      <c r="D119" t="b">
        <v>0</v>
      </c>
      <c r="E119" t="s">
        <v>514</v>
      </c>
      <c r="F119" t="s">
        <v>515</v>
      </c>
      <c r="G119" t="str">
        <f t="shared" si="2"/>
        <v>2025-05-18</v>
      </c>
      <c r="H119">
        <f t="shared" si="3"/>
        <v>2025</v>
      </c>
      <c r="I119" t="s">
        <v>516</v>
      </c>
      <c r="J119" t="b">
        <v>0</v>
      </c>
      <c r="K119" t="b">
        <v>1</v>
      </c>
      <c r="L119" t="b">
        <v>0</v>
      </c>
      <c r="N119">
        <v>1</v>
      </c>
      <c r="O119">
        <v>0</v>
      </c>
      <c r="P119">
        <v>0</v>
      </c>
      <c r="Q119">
        <v>44</v>
      </c>
      <c r="R119">
        <v>0</v>
      </c>
      <c r="S119">
        <v>0</v>
      </c>
      <c r="T119" t="s">
        <v>56</v>
      </c>
    </row>
    <row r="120" spans="1:20" x14ac:dyDescent="0.35">
      <c r="A120" t="s">
        <v>385</v>
      </c>
      <c r="B120" t="s">
        <v>517</v>
      </c>
      <c r="C120" t="s">
        <v>518</v>
      </c>
      <c r="D120" t="b">
        <v>1</v>
      </c>
      <c r="E120" t="s">
        <v>519</v>
      </c>
      <c r="F120" t="s">
        <v>520</v>
      </c>
      <c r="G120" t="str">
        <f t="shared" si="2"/>
        <v>2025-05-17</v>
      </c>
      <c r="H120">
        <f t="shared" si="3"/>
        <v>2025</v>
      </c>
      <c r="I120" t="s">
        <v>521</v>
      </c>
      <c r="J120" t="b">
        <v>0</v>
      </c>
      <c r="K120" t="b">
        <v>1</v>
      </c>
      <c r="L120" t="b">
        <v>1</v>
      </c>
      <c r="M120" t="s">
        <v>40</v>
      </c>
      <c r="N120">
        <v>19</v>
      </c>
      <c r="O120">
        <v>1</v>
      </c>
      <c r="P120">
        <v>5</v>
      </c>
      <c r="Q120">
        <v>2185</v>
      </c>
      <c r="R120">
        <v>0</v>
      </c>
      <c r="S120">
        <v>0</v>
      </c>
      <c r="T120" t="s">
        <v>69</v>
      </c>
    </row>
    <row r="121" spans="1:20" x14ac:dyDescent="0.35">
      <c r="A121" t="s">
        <v>385</v>
      </c>
      <c r="B121" t="s">
        <v>522</v>
      </c>
      <c r="C121" t="s">
        <v>523</v>
      </c>
      <c r="D121" t="b">
        <v>0</v>
      </c>
      <c r="E121" t="s">
        <v>524</v>
      </c>
      <c r="F121" t="s">
        <v>525</v>
      </c>
      <c r="G121" t="str">
        <f t="shared" si="2"/>
        <v>2025-05-14</v>
      </c>
      <c r="H121">
        <f t="shared" si="3"/>
        <v>2025</v>
      </c>
      <c r="I121" t="s">
        <v>526</v>
      </c>
      <c r="J121" t="b">
        <v>0</v>
      </c>
      <c r="K121" t="b">
        <v>1</v>
      </c>
      <c r="L121" t="b">
        <v>0</v>
      </c>
      <c r="N121">
        <v>1</v>
      </c>
      <c r="O121">
        <v>0</v>
      </c>
      <c r="P121">
        <v>0</v>
      </c>
      <c r="Q121">
        <v>3541</v>
      </c>
      <c r="R121">
        <v>0</v>
      </c>
      <c r="S121">
        <v>0</v>
      </c>
      <c r="T121" t="s">
        <v>56</v>
      </c>
    </row>
    <row r="122" spans="1:20" x14ac:dyDescent="0.35">
      <c r="A122" t="s">
        <v>385</v>
      </c>
      <c r="B122" t="s">
        <v>527</v>
      </c>
      <c r="C122" t="s">
        <v>528</v>
      </c>
      <c r="D122" t="b">
        <v>1</v>
      </c>
      <c r="E122" t="s">
        <v>529</v>
      </c>
      <c r="F122" t="s">
        <v>530</v>
      </c>
      <c r="G122" t="str">
        <f t="shared" si="2"/>
        <v>2025-05-14</v>
      </c>
      <c r="H122">
        <f t="shared" si="3"/>
        <v>2025</v>
      </c>
      <c r="I122" t="s">
        <v>531</v>
      </c>
      <c r="J122" t="b">
        <v>0</v>
      </c>
      <c r="K122" t="b">
        <v>1</v>
      </c>
      <c r="L122" t="b">
        <v>1</v>
      </c>
      <c r="M122" t="s">
        <v>40</v>
      </c>
      <c r="N122">
        <v>1</v>
      </c>
      <c r="O122">
        <v>0</v>
      </c>
      <c r="P122">
        <v>0</v>
      </c>
      <c r="Q122">
        <v>184</v>
      </c>
      <c r="R122">
        <v>0</v>
      </c>
      <c r="S122">
        <v>0</v>
      </c>
      <c r="T122" t="s">
        <v>24</v>
      </c>
    </row>
    <row r="123" spans="1:20" x14ac:dyDescent="0.35">
      <c r="A123" t="s">
        <v>385</v>
      </c>
      <c r="B123" t="s">
        <v>140</v>
      </c>
      <c r="C123" t="s">
        <v>141</v>
      </c>
      <c r="D123" t="b">
        <v>1</v>
      </c>
      <c r="E123" t="s">
        <v>532</v>
      </c>
      <c r="F123" t="s">
        <v>533</v>
      </c>
      <c r="G123" t="str">
        <f t="shared" si="2"/>
        <v>2025-05-13</v>
      </c>
      <c r="H123">
        <f t="shared" si="3"/>
        <v>2025</v>
      </c>
      <c r="I123" t="s">
        <v>534</v>
      </c>
      <c r="J123" t="b">
        <v>0</v>
      </c>
      <c r="K123" t="b">
        <v>1</v>
      </c>
      <c r="L123" t="b">
        <v>0</v>
      </c>
      <c r="N123">
        <v>0</v>
      </c>
      <c r="O123">
        <v>0</v>
      </c>
      <c r="P123">
        <v>1</v>
      </c>
      <c r="Q123">
        <v>135</v>
      </c>
      <c r="R123">
        <v>0</v>
      </c>
      <c r="S123">
        <v>0</v>
      </c>
      <c r="T123" t="s">
        <v>56</v>
      </c>
    </row>
    <row r="124" spans="1:20" x14ac:dyDescent="0.35">
      <c r="A124" t="s">
        <v>385</v>
      </c>
      <c r="B124" t="s">
        <v>535</v>
      </c>
      <c r="C124" t="s">
        <v>536</v>
      </c>
      <c r="D124" t="b">
        <v>1</v>
      </c>
      <c r="E124" t="s">
        <v>537</v>
      </c>
      <c r="F124" t="s">
        <v>538</v>
      </c>
      <c r="G124" t="str">
        <f t="shared" si="2"/>
        <v>2025-05-12</v>
      </c>
      <c r="H124">
        <f t="shared" si="3"/>
        <v>2025</v>
      </c>
      <c r="I124" t="s">
        <v>539</v>
      </c>
      <c r="J124" t="b">
        <v>0</v>
      </c>
      <c r="K124" t="b">
        <v>1</v>
      </c>
      <c r="L124" t="b">
        <v>0</v>
      </c>
      <c r="N124">
        <v>2</v>
      </c>
      <c r="O124">
        <v>0</v>
      </c>
      <c r="P124">
        <v>1</v>
      </c>
      <c r="Q124">
        <v>682</v>
      </c>
      <c r="R124">
        <v>0</v>
      </c>
      <c r="S124">
        <v>0</v>
      </c>
      <c r="T124" t="s">
        <v>56</v>
      </c>
    </row>
    <row r="125" spans="1:20" x14ac:dyDescent="0.35">
      <c r="A125" t="s">
        <v>385</v>
      </c>
      <c r="B125" t="s">
        <v>540</v>
      </c>
      <c r="C125" t="s">
        <v>541</v>
      </c>
      <c r="D125" t="b">
        <v>0</v>
      </c>
      <c r="E125" t="s">
        <v>542</v>
      </c>
      <c r="F125" t="s">
        <v>543</v>
      </c>
      <c r="G125" t="str">
        <f t="shared" si="2"/>
        <v>2025-05-12</v>
      </c>
      <c r="H125">
        <f t="shared" si="3"/>
        <v>2025</v>
      </c>
      <c r="I125" t="s">
        <v>544</v>
      </c>
      <c r="J125" t="b">
        <v>0</v>
      </c>
      <c r="K125" t="b">
        <v>1</v>
      </c>
      <c r="L125" t="b">
        <v>0</v>
      </c>
      <c r="N125">
        <v>0</v>
      </c>
      <c r="O125">
        <v>0</v>
      </c>
      <c r="P125">
        <v>2</v>
      </c>
      <c r="Q125">
        <v>21</v>
      </c>
      <c r="R125">
        <v>0</v>
      </c>
      <c r="S125">
        <v>0</v>
      </c>
      <c r="T125" t="s">
        <v>69</v>
      </c>
    </row>
    <row r="126" spans="1:20" x14ac:dyDescent="0.35">
      <c r="A126" t="s">
        <v>385</v>
      </c>
      <c r="B126" t="s">
        <v>545</v>
      </c>
      <c r="C126" t="s">
        <v>546</v>
      </c>
      <c r="D126" t="b">
        <v>1</v>
      </c>
      <c r="E126" t="s">
        <v>547</v>
      </c>
      <c r="F126" t="s">
        <v>548</v>
      </c>
      <c r="G126" t="str">
        <f t="shared" si="2"/>
        <v>2025-05-11</v>
      </c>
      <c r="H126">
        <f t="shared" si="3"/>
        <v>2025</v>
      </c>
      <c r="I126" t="s">
        <v>549</v>
      </c>
      <c r="J126" t="b">
        <v>0</v>
      </c>
      <c r="K126" t="b">
        <v>1</v>
      </c>
      <c r="L126" t="b">
        <v>0</v>
      </c>
      <c r="N126">
        <v>1</v>
      </c>
      <c r="O126">
        <v>0</v>
      </c>
      <c r="P126">
        <v>1</v>
      </c>
      <c r="Q126">
        <v>51</v>
      </c>
      <c r="R126">
        <v>0</v>
      </c>
      <c r="S126">
        <v>0</v>
      </c>
      <c r="T126" t="s">
        <v>56</v>
      </c>
    </row>
    <row r="127" spans="1:20" x14ac:dyDescent="0.35">
      <c r="A127" t="s">
        <v>385</v>
      </c>
      <c r="B127" t="s">
        <v>545</v>
      </c>
      <c r="C127" t="s">
        <v>546</v>
      </c>
      <c r="D127" t="b">
        <v>1</v>
      </c>
      <c r="E127" t="s">
        <v>550</v>
      </c>
      <c r="F127" t="s">
        <v>551</v>
      </c>
      <c r="G127" t="str">
        <f t="shared" si="2"/>
        <v>2025-05-11</v>
      </c>
      <c r="H127">
        <f t="shared" si="3"/>
        <v>2025</v>
      </c>
      <c r="I127" t="s">
        <v>552</v>
      </c>
      <c r="J127" t="b">
        <v>0</v>
      </c>
      <c r="K127" t="b">
        <v>1</v>
      </c>
      <c r="L127" t="b">
        <v>0</v>
      </c>
      <c r="N127">
        <v>0</v>
      </c>
      <c r="O127">
        <v>0</v>
      </c>
      <c r="P127">
        <v>1</v>
      </c>
      <c r="Q127">
        <v>245</v>
      </c>
      <c r="R127">
        <v>0</v>
      </c>
      <c r="S127">
        <v>0</v>
      </c>
      <c r="T127" t="s">
        <v>56</v>
      </c>
    </row>
    <row r="128" spans="1:20" x14ac:dyDescent="0.35">
      <c r="A128" t="s">
        <v>385</v>
      </c>
      <c r="B128" t="s">
        <v>259</v>
      </c>
      <c r="C128" t="s">
        <v>260</v>
      </c>
      <c r="D128" t="b">
        <v>1</v>
      </c>
      <c r="E128" t="s">
        <v>553</v>
      </c>
      <c r="F128" t="s">
        <v>554</v>
      </c>
      <c r="G128" t="str">
        <f t="shared" si="2"/>
        <v>2025-05-11</v>
      </c>
      <c r="H128">
        <f t="shared" si="3"/>
        <v>2025</v>
      </c>
      <c r="I128" t="s">
        <v>555</v>
      </c>
      <c r="J128" t="b">
        <v>0</v>
      </c>
      <c r="K128" t="b">
        <v>1</v>
      </c>
      <c r="L128" t="b">
        <v>1</v>
      </c>
      <c r="M128" t="s">
        <v>40</v>
      </c>
      <c r="N128">
        <v>36</v>
      </c>
      <c r="O128">
        <v>5</v>
      </c>
      <c r="P128">
        <v>1</v>
      </c>
      <c r="Q128">
        <v>1938</v>
      </c>
      <c r="R128">
        <v>0</v>
      </c>
      <c r="S128">
        <v>0</v>
      </c>
      <c r="T128" t="s">
        <v>24</v>
      </c>
    </row>
    <row r="129" spans="1:20" x14ac:dyDescent="0.35">
      <c r="A129" t="s">
        <v>385</v>
      </c>
      <c r="B129" t="s">
        <v>556</v>
      </c>
      <c r="C129" t="s">
        <v>557</v>
      </c>
      <c r="D129" t="b">
        <v>0</v>
      </c>
      <c r="E129" t="s">
        <v>558</v>
      </c>
      <c r="F129" t="s">
        <v>559</v>
      </c>
      <c r="G129" t="str">
        <f t="shared" si="2"/>
        <v>2025-05-10</v>
      </c>
      <c r="H129">
        <f t="shared" si="3"/>
        <v>2025</v>
      </c>
      <c r="I129" t="s">
        <v>560</v>
      </c>
      <c r="J129" t="b">
        <v>0</v>
      </c>
      <c r="K129" t="b">
        <v>1</v>
      </c>
      <c r="L129" t="b">
        <v>0</v>
      </c>
      <c r="N129">
        <v>1</v>
      </c>
      <c r="O129">
        <v>0</v>
      </c>
      <c r="P129">
        <v>1</v>
      </c>
      <c r="Q129">
        <v>109</v>
      </c>
      <c r="R129">
        <v>0</v>
      </c>
      <c r="S129">
        <v>0</v>
      </c>
      <c r="T129" t="s">
        <v>56</v>
      </c>
    </row>
    <row r="130" spans="1:20" x14ac:dyDescent="0.35">
      <c r="A130" t="s">
        <v>385</v>
      </c>
      <c r="B130" t="s">
        <v>535</v>
      </c>
      <c r="C130" t="s">
        <v>536</v>
      </c>
      <c r="D130" t="b">
        <v>1</v>
      </c>
      <c r="E130" t="s">
        <v>561</v>
      </c>
      <c r="F130" t="s">
        <v>562</v>
      </c>
      <c r="G130" t="str">
        <f t="shared" si="2"/>
        <v>2025-05-10</v>
      </c>
      <c r="H130">
        <f t="shared" si="3"/>
        <v>2025</v>
      </c>
      <c r="I130" t="s">
        <v>563</v>
      </c>
      <c r="J130" t="b">
        <v>0</v>
      </c>
      <c r="K130" t="b">
        <v>1</v>
      </c>
      <c r="L130" t="b">
        <v>0</v>
      </c>
      <c r="N130">
        <v>5</v>
      </c>
      <c r="O130">
        <v>0</v>
      </c>
      <c r="P130">
        <v>1</v>
      </c>
      <c r="Q130">
        <v>196</v>
      </c>
      <c r="R130">
        <v>0</v>
      </c>
      <c r="S130">
        <v>0</v>
      </c>
      <c r="T130" t="s">
        <v>24</v>
      </c>
    </row>
    <row r="131" spans="1:20" x14ac:dyDescent="0.35">
      <c r="A131" t="s">
        <v>385</v>
      </c>
      <c r="B131" t="s">
        <v>564</v>
      </c>
      <c r="C131" t="s">
        <v>565</v>
      </c>
      <c r="D131" t="b">
        <v>0</v>
      </c>
      <c r="E131" t="s">
        <v>566</v>
      </c>
      <c r="F131" t="s">
        <v>567</v>
      </c>
      <c r="G131" t="str">
        <f t="shared" ref="G131:G194" si="4">LEFT(F131,10)</f>
        <v>2025-05-10</v>
      </c>
      <c r="H131">
        <f t="shared" ref="H131:H194" si="5">YEAR(G131)</f>
        <v>2025</v>
      </c>
      <c r="I131" t="s">
        <v>568</v>
      </c>
      <c r="J131" t="b">
        <v>0</v>
      </c>
      <c r="K131" t="b">
        <v>1</v>
      </c>
      <c r="L131" t="b">
        <v>0</v>
      </c>
      <c r="N131">
        <v>0</v>
      </c>
      <c r="O131">
        <v>0</v>
      </c>
      <c r="P131">
        <v>1</v>
      </c>
      <c r="Q131">
        <v>127</v>
      </c>
      <c r="R131">
        <v>0</v>
      </c>
      <c r="S131">
        <v>0</v>
      </c>
      <c r="T131" t="s">
        <v>24</v>
      </c>
    </row>
    <row r="132" spans="1:20" x14ac:dyDescent="0.35">
      <c r="A132" t="s">
        <v>385</v>
      </c>
      <c r="B132" t="s">
        <v>569</v>
      </c>
      <c r="C132" t="s">
        <v>570</v>
      </c>
      <c r="D132" t="b">
        <v>0</v>
      </c>
      <c r="E132" t="s">
        <v>571</v>
      </c>
      <c r="F132" t="s">
        <v>572</v>
      </c>
      <c r="G132" t="str">
        <f t="shared" si="4"/>
        <v>2025-05-09</v>
      </c>
      <c r="H132">
        <f t="shared" si="5"/>
        <v>2025</v>
      </c>
      <c r="I132" t="s">
        <v>573</v>
      </c>
      <c r="J132" t="b">
        <v>0</v>
      </c>
      <c r="K132" t="b">
        <v>1</v>
      </c>
      <c r="L132" t="b">
        <v>0</v>
      </c>
      <c r="N132">
        <v>0</v>
      </c>
      <c r="O132">
        <v>0</v>
      </c>
      <c r="P132">
        <v>0</v>
      </c>
      <c r="Q132">
        <v>8</v>
      </c>
      <c r="R132">
        <v>0</v>
      </c>
      <c r="S132">
        <v>0</v>
      </c>
      <c r="T132" t="s">
        <v>56</v>
      </c>
    </row>
    <row r="133" spans="1:20" x14ac:dyDescent="0.35">
      <c r="A133" t="s">
        <v>385</v>
      </c>
      <c r="B133" t="s">
        <v>574</v>
      </c>
      <c r="C133" t="s">
        <v>575</v>
      </c>
      <c r="D133" t="b">
        <v>0</v>
      </c>
      <c r="E133" t="s">
        <v>576</v>
      </c>
      <c r="F133" t="s">
        <v>577</v>
      </c>
      <c r="G133" t="str">
        <f t="shared" si="4"/>
        <v>2025-05-09</v>
      </c>
      <c r="H133">
        <f t="shared" si="5"/>
        <v>2025</v>
      </c>
      <c r="I133" t="s">
        <v>578</v>
      </c>
      <c r="J133" t="b">
        <v>0</v>
      </c>
      <c r="K133" t="b">
        <v>1</v>
      </c>
      <c r="L133" t="b">
        <v>0</v>
      </c>
      <c r="N133">
        <v>0</v>
      </c>
      <c r="O133">
        <v>0</v>
      </c>
      <c r="P133">
        <v>0</v>
      </c>
      <c r="Q133">
        <v>11</v>
      </c>
      <c r="R133">
        <v>0</v>
      </c>
      <c r="S133">
        <v>0</v>
      </c>
      <c r="T133" t="s">
        <v>56</v>
      </c>
    </row>
    <row r="134" spans="1:20" x14ac:dyDescent="0.35">
      <c r="A134" t="s">
        <v>385</v>
      </c>
      <c r="B134" t="s">
        <v>579</v>
      </c>
      <c r="C134" t="s">
        <v>580</v>
      </c>
      <c r="D134" t="b">
        <v>0</v>
      </c>
      <c r="E134" t="s">
        <v>571</v>
      </c>
      <c r="F134" t="s">
        <v>581</v>
      </c>
      <c r="G134" t="str">
        <f t="shared" si="4"/>
        <v>2025-05-09</v>
      </c>
      <c r="H134">
        <f t="shared" si="5"/>
        <v>2025</v>
      </c>
      <c r="I134" t="s">
        <v>582</v>
      </c>
      <c r="J134" t="b">
        <v>0</v>
      </c>
      <c r="K134" t="b">
        <v>1</v>
      </c>
      <c r="L134" t="b">
        <v>0</v>
      </c>
      <c r="N134">
        <v>0</v>
      </c>
      <c r="O134">
        <v>0</v>
      </c>
      <c r="P134">
        <v>0</v>
      </c>
      <c r="Q134">
        <v>9</v>
      </c>
      <c r="R134">
        <v>0</v>
      </c>
      <c r="S134">
        <v>0</v>
      </c>
      <c r="T134" t="s">
        <v>56</v>
      </c>
    </row>
    <row r="135" spans="1:20" x14ac:dyDescent="0.35">
      <c r="A135" t="s">
        <v>385</v>
      </c>
      <c r="B135" t="s">
        <v>569</v>
      </c>
      <c r="C135" t="s">
        <v>570</v>
      </c>
      <c r="D135" t="b">
        <v>0</v>
      </c>
      <c r="E135" t="s">
        <v>576</v>
      </c>
      <c r="F135" t="s">
        <v>583</v>
      </c>
      <c r="G135" t="str">
        <f t="shared" si="4"/>
        <v>2025-05-09</v>
      </c>
      <c r="H135">
        <f t="shared" si="5"/>
        <v>2025</v>
      </c>
      <c r="I135" t="s">
        <v>584</v>
      </c>
      <c r="J135" t="b">
        <v>0</v>
      </c>
      <c r="K135" t="b">
        <v>1</v>
      </c>
      <c r="L135" t="b">
        <v>0</v>
      </c>
      <c r="N135">
        <v>0</v>
      </c>
      <c r="O135">
        <v>0</v>
      </c>
      <c r="P135">
        <v>0</v>
      </c>
      <c r="Q135">
        <v>9</v>
      </c>
      <c r="R135">
        <v>0</v>
      </c>
      <c r="S135">
        <v>0</v>
      </c>
      <c r="T135" t="s">
        <v>56</v>
      </c>
    </row>
    <row r="136" spans="1:20" x14ac:dyDescent="0.35">
      <c r="A136" t="s">
        <v>385</v>
      </c>
      <c r="B136" t="s">
        <v>569</v>
      </c>
      <c r="C136" t="s">
        <v>570</v>
      </c>
      <c r="D136" t="b">
        <v>0</v>
      </c>
      <c r="E136" t="s">
        <v>576</v>
      </c>
      <c r="F136" t="s">
        <v>583</v>
      </c>
      <c r="G136" t="str">
        <f t="shared" si="4"/>
        <v>2025-05-09</v>
      </c>
      <c r="H136">
        <f t="shared" si="5"/>
        <v>2025</v>
      </c>
      <c r="I136" t="s">
        <v>584</v>
      </c>
      <c r="J136" t="b">
        <v>0</v>
      </c>
      <c r="K136" t="b">
        <v>1</v>
      </c>
      <c r="L136" t="b">
        <v>0</v>
      </c>
      <c r="N136">
        <v>0</v>
      </c>
      <c r="O136">
        <v>0</v>
      </c>
      <c r="P136">
        <v>0</v>
      </c>
      <c r="Q136">
        <v>9</v>
      </c>
      <c r="R136">
        <v>0</v>
      </c>
      <c r="S136">
        <v>0</v>
      </c>
      <c r="T136" t="s">
        <v>56</v>
      </c>
    </row>
    <row r="137" spans="1:20" x14ac:dyDescent="0.35">
      <c r="A137" t="s">
        <v>385</v>
      </c>
      <c r="B137" t="s">
        <v>569</v>
      </c>
      <c r="C137" t="s">
        <v>570</v>
      </c>
      <c r="D137" t="b">
        <v>0</v>
      </c>
      <c r="E137" t="s">
        <v>585</v>
      </c>
      <c r="F137" t="s">
        <v>586</v>
      </c>
      <c r="G137" t="str">
        <f t="shared" si="4"/>
        <v>2025-05-09</v>
      </c>
      <c r="H137">
        <f t="shared" si="5"/>
        <v>2025</v>
      </c>
      <c r="I137" t="s">
        <v>587</v>
      </c>
      <c r="J137" t="b">
        <v>0</v>
      </c>
      <c r="K137" t="b">
        <v>1</v>
      </c>
      <c r="L137" t="b">
        <v>0</v>
      </c>
      <c r="N137">
        <v>0</v>
      </c>
      <c r="O137">
        <v>0</v>
      </c>
      <c r="P137">
        <v>0</v>
      </c>
      <c r="Q137">
        <v>10</v>
      </c>
      <c r="R137">
        <v>0</v>
      </c>
      <c r="S137">
        <v>0</v>
      </c>
      <c r="T137" t="s">
        <v>56</v>
      </c>
    </row>
    <row r="138" spans="1:20" x14ac:dyDescent="0.35">
      <c r="A138" t="s">
        <v>385</v>
      </c>
      <c r="B138" t="s">
        <v>579</v>
      </c>
      <c r="C138" t="s">
        <v>580</v>
      </c>
      <c r="D138" t="b">
        <v>0</v>
      </c>
      <c r="E138" t="s">
        <v>588</v>
      </c>
      <c r="F138" t="s">
        <v>589</v>
      </c>
      <c r="G138" t="str">
        <f t="shared" si="4"/>
        <v>2025-05-09</v>
      </c>
      <c r="H138">
        <f t="shared" si="5"/>
        <v>2025</v>
      </c>
      <c r="I138" t="s">
        <v>590</v>
      </c>
      <c r="J138" t="b">
        <v>0</v>
      </c>
      <c r="K138" t="b">
        <v>1</v>
      </c>
      <c r="L138" t="b">
        <v>0</v>
      </c>
      <c r="N138">
        <v>0</v>
      </c>
      <c r="O138">
        <v>0</v>
      </c>
      <c r="P138">
        <v>0</v>
      </c>
      <c r="Q138">
        <v>10</v>
      </c>
      <c r="R138">
        <v>0</v>
      </c>
      <c r="S138">
        <v>0</v>
      </c>
      <c r="T138" t="s">
        <v>69</v>
      </c>
    </row>
    <row r="139" spans="1:20" x14ac:dyDescent="0.35">
      <c r="A139" t="s">
        <v>385</v>
      </c>
      <c r="B139" t="s">
        <v>574</v>
      </c>
      <c r="C139" t="s">
        <v>575</v>
      </c>
      <c r="D139" t="b">
        <v>0</v>
      </c>
      <c r="E139" t="s">
        <v>588</v>
      </c>
      <c r="F139" t="s">
        <v>591</v>
      </c>
      <c r="G139" t="str">
        <f t="shared" si="4"/>
        <v>2025-05-09</v>
      </c>
      <c r="H139">
        <f t="shared" si="5"/>
        <v>2025</v>
      </c>
      <c r="I139" t="s">
        <v>592</v>
      </c>
      <c r="J139" t="b">
        <v>0</v>
      </c>
      <c r="K139" t="b">
        <v>1</v>
      </c>
      <c r="L139" t="b">
        <v>0</v>
      </c>
      <c r="N139">
        <v>0</v>
      </c>
      <c r="O139">
        <v>0</v>
      </c>
      <c r="P139">
        <v>0</v>
      </c>
      <c r="Q139">
        <v>10</v>
      </c>
      <c r="R139">
        <v>0</v>
      </c>
      <c r="S139">
        <v>0</v>
      </c>
      <c r="T139" t="s">
        <v>69</v>
      </c>
    </row>
    <row r="140" spans="1:20" x14ac:dyDescent="0.35">
      <c r="A140" t="s">
        <v>385</v>
      </c>
      <c r="B140" t="s">
        <v>574</v>
      </c>
      <c r="C140" t="s">
        <v>575</v>
      </c>
      <c r="D140" t="b">
        <v>0</v>
      </c>
      <c r="E140" t="s">
        <v>593</v>
      </c>
      <c r="F140" t="s">
        <v>594</v>
      </c>
      <c r="G140" t="str">
        <f t="shared" si="4"/>
        <v>2025-05-09</v>
      </c>
      <c r="H140">
        <f t="shared" si="5"/>
        <v>2025</v>
      </c>
      <c r="I140" t="s">
        <v>595</v>
      </c>
      <c r="J140" t="b">
        <v>0</v>
      </c>
      <c r="K140" t="b">
        <v>1</v>
      </c>
      <c r="L140" t="b">
        <v>0</v>
      </c>
      <c r="N140">
        <v>0</v>
      </c>
      <c r="O140">
        <v>0</v>
      </c>
      <c r="P140">
        <v>0</v>
      </c>
      <c r="Q140">
        <v>8</v>
      </c>
      <c r="R140">
        <v>0</v>
      </c>
      <c r="S140">
        <v>0</v>
      </c>
      <c r="T140" t="s">
        <v>56</v>
      </c>
    </row>
    <row r="141" spans="1:20" x14ac:dyDescent="0.35">
      <c r="A141" t="s">
        <v>385</v>
      </c>
      <c r="B141" t="s">
        <v>569</v>
      </c>
      <c r="C141" t="s">
        <v>570</v>
      </c>
      <c r="D141" t="b">
        <v>0</v>
      </c>
      <c r="E141" t="s">
        <v>588</v>
      </c>
      <c r="F141" t="s">
        <v>596</v>
      </c>
      <c r="G141" t="str">
        <f t="shared" si="4"/>
        <v>2025-05-09</v>
      </c>
      <c r="H141">
        <f t="shared" si="5"/>
        <v>2025</v>
      </c>
      <c r="I141" t="s">
        <v>597</v>
      </c>
      <c r="J141" t="b">
        <v>0</v>
      </c>
      <c r="K141" t="b">
        <v>1</v>
      </c>
      <c r="L141" t="b">
        <v>0</v>
      </c>
      <c r="N141">
        <v>0</v>
      </c>
      <c r="O141">
        <v>0</v>
      </c>
      <c r="P141">
        <v>0</v>
      </c>
      <c r="Q141">
        <v>8</v>
      </c>
      <c r="R141">
        <v>0</v>
      </c>
      <c r="S141">
        <v>0</v>
      </c>
      <c r="T141" t="s">
        <v>69</v>
      </c>
    </row>
    <row r="142" spans="1:20" x14ac:dyDescent="0.35">
      <c r="A142" t="s">
        <v>385</v>
      </c>
      <c r="B142" t="s">
        <v>569</v>
      </c>
      <c r="C142" t="s">
        <v>570</v>
      </c>
      <c r="D142" t="b">
        <v>0</v>
      </c>
      <c r="E142" t="s">
        <v>593</v>
      </c>
      <c r="F142" t="s">
        <v>598</v>
      </c>
      <c r="G142" t="str">
        <f t="shared" si="4"/>
        <v>2025-05-09</v>
      </c>
      <c r="H142">
        <f t="shared" si="5"/>
        <v>2025</v>
      </c>
      <c r="I142" t="s">
        <v>599</v>
      </c>
      <c r="J142" t="b">
        <v>0</v>
      </c>
      <c r="K142" t="b">
        <v>1</v>
      </c>
      <c r="L142" t="b">
        <v>0</v>
      </c>
      <c r="N142">
        <v>0</v>
      </c>
      <c r="O142">
        <v>0</v>
      </c>
      <c r="P142">
        <v>0</v>
      </c>
      <c r="Q142">
        <v>8</v>
      </c>
      <c r="R142">
        <v>0</v>
      </c>
      <c r="S142">
        <v>0</v>
      </c>
      <c r="T142" t="s">
        <v>56</v>
      </c>
    </row>
    <row r="143" spans="1:20" x14ac:dyDescent="0.35">
      <c r="A143" t="s">
        <v>385</v>
      </c>
      <c r="B143" t="s">
        <v>579</v>
      </c>
      <c r="C143" t="s">
        <v>580</v>
      </c>
      <c r="D143" t="b">
        <v>0</v>
      </c>
      <c r="E143" t="s">
        <v>576</v>
      </c>
      <c r="F143" t="s">
        <v>600</v>
      </c>
      <c r="G143" t="str">
        <f t="shared" si="4"/>
        <v>2025-05-09</v>
      </c>
      <c r="H143">
        <f t="shared" si="5"/>
        <v>2025</v>
      </c>
      <c r="I143" t="s">
        <v>601</v>
      </c>
      <c r="J143" t="b">
        <v>0</v>
      </c>
      <c r="K143" t="b">
        <v>1</v>
      </c>
      <c r="L143" t="b">
        <v>0</v>
      </c>
      <c r="N143">
        <v>0</v>
      </c>
      <c r="O143">
        <v>0</v>
      </c>
      <c r="P143">
        <v>0</v>
      </c>
      <c r="Q143">
        <v>16</v>
      </c>
      <c r="R143">
        <v>0</v>
      </c>
      <c r="S143">
        <v>0</v>
      </c>
      <c r="T143" t="s">
        <v>56</v>
      </c>
    </row>
    <row r="144" spans="1:20" x14ac:dyDescent="0.35">
      <c r="A144" t="s">
        <v>385</v>
      </c>
      <c r="B144" t="s">
        <v>579</v>
      </c>
      <c r="C144" t="s">
        <v>580</v>
      </c>
      <c r="D144" t="b">
        <v>0</v>
      </c>
      <c r="E144" t="s">
        <v>585</v>
      </c>
      <c r="F144" t="s">
        <v>602</v>
      </c>
      <c r="G144" t="str">
        <f t="shared" si="4"/>
        <v>2025-05-09</v>
      </c>
      <c r="H144">
        <f t="shared" si="5"/>
        <v>2025</v>
      </c>
      <c r="I144" t="s">
        <v>603</v>
      </c>
      <c r="J144" t="b">
        <v>0</v>
      </c>
      <c r="K144" t="b">
        <v>1</v>
      </c>
      <c r="L144" t="b">
        <v>0</v>
      </c>
      <c r="N144">
        <v>0</v>
      </c>
      <c r="O144">
        <v>0</v>
      </c>
      <c r="P144">
        <v>0</v>
      </c>
      <c r="Q144">
        <v>14</v>
      </c>
      <c r="R144">
        <v>0</v>
      </c>
      <c r="S144">
        <v>0</v>
      </c>
      <c r="T144" t="s">
        <v>56</v>
      </c>
    </row>
    <row r="145" spans="1:20" x14ac:dyDescent="0.35">
      <c r="A145" t="s">
        <v>385</v>
      </c>
      <c r="B145" t="s">
        <v>569</v>
      </c>
      <c r="C145" t="s">
        <v>570</v>
      </c>
      <c r="D145" t="b">
        <v>0</v>
      </c>
      <c r="E145" t="s">
        <v>604</v>
      </c>
      <c r="F145" t="s">
        <v>605</v>
      </c>
      <c r="G145" t="str">
        <f t="shared" si="4"/>
        <v>2025-05-09</v>
      </c>
      <c r="H145">
        <f t="shared" si="5"/>
        <v>2025</v>
      </c>
      <c r="I145" t="s">
        <v>606</v>
      </c>
      <c r="J145" t="b">
        <v>0</v>
      </c>
      <c r="K145" t="b">
        <v>1</v>
      </c>
      <c r="L145" t="b">
        <v>0</v>
      </c>
      <c r="N145">
        <v>0</v>
      </c>
      <c r="O145">
        <v>0</v>
      </c>
      <c r="P145">
        <v>0</v>
      </c>
      <c r="Q145">
        <v>21</v>
      </c>
      <c r="R145">
        <v>0</v>
      </c>
      <c r="S145">
        <v>0</v>
      </c>
      <c r="T145" t="s">
        <v>56</v>
      </c>
    </row>
    <row r="146" spans="1:20" x14ac:dyDescent="0.35">
      <c r="A146" t="s">
        <v>385</v>
      </c>
      <c r="B146" t="s">
        <v>569</v>
      </c>
      <c r="C146" t="s">
        <v>570</v>
      </c>
      <c r="D146" t="b">
        <v>0</v>
      </c>
      <c r="E146" t="s">
        <v>607</v>
      </c>
      <c r="F146" t="s">
        <v>608</v>
      </c>
      <c r="G146" t="str">
        <f t="shared" si="4"/>
        <v>2025-05-09</v>
      </c>
      <c r="H146">
        <f t="shared" si="5"/>
        <v>2025</v>
      </c>
      <c r="I146" t="s">
        <v>609</v>
      </c>
      <c r="J146" t="b">
        <v>0</v>
      </c>
      <c r="K146" t="b">
        <v>1</v>
      </c>
      <c r="L146" t="b">
        <v>0</v>
      </c>
      <c r="N146">
        <v>0</v>
      </c>
      <c r="O146">
        <v>0</v>
      </c>
      <c r="P146">
        <v>0</v>
      </c>
      <c r="Q146">
        <v>7</v>
      </c>
      <c r="R146">
        <v>0</v>
      </c>
      <c r="S146">
        <v>0</v>
      </c>
      <c r="T146" t="s">
        <v>24</v>
      </c>
    </row>
    <row r="147" spans="1:20" x14ac:dyDescent="0.35">
      <c r="A147" t="s">
        <v>385</v>
      </c>
      <c r="B147" t="s">
        <v>569</v>
      </c>
      <c r="C147" t="s">
        <v>570</v>
      </c>
      <c r="D147" t="b">
        <v>0</v>
      </c>
      <c r="E147" t="s">
        <v>610</v>
      </c>
      <c r="F147" t="s">
        <v>611</v>
      </c>
      <c r="G147" t="str">
        <f t="shared" si="4"/>
        <v>2025-05-09</v>
      </c>
      <c r="H147">
        <f t="shared" si="5"/>
        <v>2025</v>
      </c>
      <c r="I147" t="s">
        <v>612</v>
      </c>
      <c r="J147" t="b">
        <v>0</v>
      </c>
      <c r="K147" t="b">
        <v>1</v>
      </c>
      <c r="L147" t="b">
        <v>0</v>
      </c>
      <c r="N147">
        <v>0</v>
      </c>
      <c r="O147">
        <v>0</v>
      </c>
      <c r="P147">
        <v>0</v>
      </c>
      <c r="Q147">
        <v>8</v>
      </c>
      <c r="R147">
        <v>0</v>
      </c>
      <c r="S147">
        <v>0</v>
      </c>
      <c r="T147" t="s">
        <v>24</v>
      </c>
    </row>
    <row r="148" spans="1:20" x14ac:dyDescent="0.35">
      <c r="A148" t="s">
        <v>385</v>
      </c>
      <c r="B148" t="s">
        <v>613</v>
      </c>
      <c r="C148" t="s">
        <v>614</v>
      </c>
      <c r="D148" t="b">
        <v>1</v>
      </c>
      <c r="E148" t="s">
        <v>615</v>
      </c>
      <c r="F148" t="s">
        <v>616</v>
      </c>
      <c r="G148" t="str">
        <f t="shared" si="4"/>
        <v>2025-05-08</v>
      </c>
      <c r="H148">
        <f t="shared" si="5"/>
        <v>2025</v>
      </c>
      <c r="I148" t="s">
        <v>617</v>
      </c>
      <c r="J148" t="b">
        <v>0</v>
      </c>
      <c r="K148" t="b">
        <v>1</v>
      </c>
      <c r="L148" t="b">
        <v>0</v>
      </c>
      <c r="N148">
        <v>0</v>
      </c>
      <c r="O148">
        <v>0</v>
      </c>
      <c r="P148">
        <v>0</v>
      </c>
      <c r="Q148">
        <v>134</v>
      </c>
      <c r="R148">
        <v>0</v>
      </c>
      <c r="S148">
        <v>0</v>
      </c>
      <c r="T148" t="s">
        <v>56</v>
      </c>
    </row>
    <row r="149" spans="1:20" x14ac:dyDescent="0.35">
      <c r="A149" t="s">
        <v>385</v>
      </c>
      <c r="B149" t="s">
        <v>618</v>
      </c>
      <c r="C149" t="s">
        <v>619</v>
      </c>
      <c r="D149" t="b">
        <v>0</v>
      </c>
      <c r="E149" t="s">
        <v>620</v>
      </c>
      <c r="F149" t="s">
        <v>621</v>
      </c>
      <c r="G149" t="str">
        <f t="shared" si="4"/>
        <v>2025-05-07</v>
      </c>
      <c r="H149">
        <f t="shared" si="5"/>
        <v>2025</v>
      </c>
      <c r="I149" t="s">
        <v>622</v>
      </c>
      <c r="J149" t="b">
        <v>0</v>
      </c>
      <c r="K149" t="b">
        <v>1</v>
      </c>
      <c r="L149" t="b">
        <v>0</v>
      </c>
      <c r="N149">
        <v>0</v>
      </c>
      <c r="O149">
        <v>0</v>
      </c>
      <c r="P149">
        <v>0</v>
      </c>
      <c r="Q149">
        <v>205</v>
      </c>
      <c r="R149">
        <v>0</v>
      </c>
      <c r="S149">
        <v>0</v>
      </c>
      <c r="T149" t="s">
        <v>56</v>
      </c>
    </row>
    <row r="150" spans="1:20" x14ac:dyDescent="0.35">
      <c r="A150" t="s">
        <v>385</v>
      </c>
      <c r="B150" t="s">
        <v>623</v>
      </c>
      <c r="C150" t="s">
        <v>624</v>
      </c>
      <c r="D150" t="b">
        <v>1</v>
      </c>
      <c r="E150" t="s">
        <v>625</v>
      </c>
      <c r="F150" t="s">
        <v>626</v>
      </c>
      <c r="G150" t="str">
        <f t="shared" si="4"/>
        <v>2025-05-07</v>
      </c>
      <c r="H150">
        <f t="shared" si="5"/>
        <v>2025</v>
      </c>
      <c r="I150" t="s">
        <v>627</v>
      </c>
      <c r="J150" t="b">
        <v>0</v>
      </c>
      <c r="K150" t="b">
        <v>1</v>
      </c>
      <c r="L150" t="b">
        <v>0</v>
      </c>
      <c r="N150">
        <v>0</v>
      </c>
      <c r="O150">
        <v>0</v>
      </c>
      <c r="P150">
        <v>0</v>
      </c>
      <c r="Q150">
        <v>31</v>
      </c>
      <c r="R150">
        <v>0</v>
      </c>
      <c r="S150">
        <v>0</v>
      </c>
      <c r="T150" t="s">
        <v>24</v>
      </c>
    </row>
    <row r="151" spans="1:20" x14ac:dyDescent="0.35">
      <c r="A151" t="s">
        <v>385</v>
      </c>
      <c r="B151" t="s">
        <v>628</v>
      </c>
      <c r="C151" t="s">
        <v>629</v>
      </c>
      <c r="D151" t="b">
        <v>1</v>
      </c>
      <c r="E151" t="s">
        <v>630</v>
      </c>
      <c r="F151" t="s">
        <v>631</v>
      </c>
      <c r="G151" t="str">
        <f t="shared" si="4"/>
        <v>2025-05-05</v>
      </c>
      <c r="H151">
        <f t="shared" si="5"/>
        <v>2025</v>
      </c>
      <c r="I151" t="s">
        <v>632</v>
      </c>
      <c r="J151" t="b">
        <v>0</v>
      </c>
      <c r="K151" t="b">
        <v>1</v>
      </c>
      <c r="L151" t="b">
        <v>0</v>
      </c>
      <c r="N151">
        <v>0</v>
      </c>
      <c r="O151">
        <v>0</v>
      </c>
      <c r="P151">
        <v>0</v>
      </c>
      <c r="Q151">
        <v>53</v>
      </c>
      <c r="R151">
        <v>0</v>
      </c>
      <c r="S151">
        <v>0</v>
      </c>
      <c r="T151" t="s">
        <v>24</v>
      </c>
    </row>
    <row r="152" spans="1:20" x14ac:dyDescent="0.35">
      <c r="A152" t="s">
        <v>385</v>
      </c>
      <c r="B152" t="s">
        <v>41</v>
      </c>
      <c r="C152" t="s">
        <v>42</v>
      </c>
      <c r="D152" t="b">
        <v>0</v>
      </c>
      <c r="E152" t="s">
        <v>633</v>
      </c>
      <c r="F152" t="s">
        <v>634</v>
      </c>
      <c r="G152" t="str">
        <f t="shared" si="4"/>
        <v>2025-05-05</v>
      </c>
      <c r="H152">
        <f t="shared" si="5"/>
        <v>2025</v>
      </c>
      <c r="I152" t="s">
        <v>635</v>
      </c>
      <c r="J152" t="b">
        <v>0</v>
      </c>
      <c r="K152" t="b">
        <v>1</v>
      </c>
      <c r="L152" t="b">
        <v>0</v>
      </c>
      <c r="N152">
        <v>2</v>
      </c>
      <c r="O152">
        <v>0</v>
      </c>
      <c r="P152">
        <v>0</v>
      </c>
      <c r="Q152">
        <v>161</v>
      </c>
      <c r="R152">
        <v>0</v>
      </c>
      <c r="S152">
        <v>0</v>
      </c>
      <c r="T152" t="s">
        <v>24</v>
      </c>
    </row>
    <row r="153" spans="1:20" x14ac:dyDescent="0.35">
      <c r="A153" t="s">
        <v>385</v>
      </c>
      <c r="B153" t="s">
        <v>636</v>
      </c>
      <c r="C153" t="s">
        <v>637</v>
      </c>
      <c r="D153" t="b">
        <v>0</v>
      </c>
      <c r="E153" t="s">
        <v>638</v>
      </c>
      <c r="F153" t="s">
        <v>639</v>
      </c>
      <c r="G153" t="str">
        <f t="shared" si="4"/>
        <v>2025-05-05</v>
      </c>
      <c r="H153">
        <f t="shared" si="5"/>
        <v>2025</v>
      </c>
      <c r="I153" t="s">
        <v>640</v>
      </c>
      <c r="J153" t="b">
        <v>0</v>
      </c>
      <c r="K153" t="b">
        <v>1</v>
      </c>
      <c r="L153" t="b">
        <v>1</v>
      </c>
      <c r="M153" t="s">
        <v>40</v>
      </c>
      <c r="N153">
        <v>0</v>
      </c>
      <c r="O153">
        <v>0</v>
      </c>
      <c r="P153">
        <v>0</v>
      </c>
      <c r="Q153">
        <v>55</v>
      </c>
      <c r="R153">
        <v>0</v>
      </c>
      <c r="S153">
        <v>0</v>
      </c>
      <c r="T153" t="s">
        <v>24</v>
      </c>
    </row>
    <row r="154" spans="1:20" x14ac:dyDescent="0.35">
      <c r="A154" t="s">
        <v>385</v>
      </c>
      <c r="B154" t="s">
        <v>641</v>
      </c>
      <c r="C154" t="s">
        <v>642</v>
      </c>
      <c r="D154" t="b">
        <v>0</v>
      </c>
      <c r="E154" t="s">
        <v>643</v>
      </c>
      <c r="F154" t="s">
        <v>644</v>
      </c>
      <c r="G154" t="str">
        <f t="shared" si="4"/>
        <v>2025-05-02</v>
      </c>
      <c r="H154">
        <f t="shared" si="5"/>
        <v>2025</v>
      </c>
      <c r="I154" t="s">
        <v>645</v>
      </c>
      <c r="J154" t="b">
        <v>0</v>
      </c>
      <c r="K154" t="b">
        <v>1</v>
      </c>
      <c r="L154" t="b">
        <v>1</v>
      </c>
      <c r="M154" t="s">
        <v>40</v>
      </c>
      <c r="N154">
        <v>0</v>
      </c>
      <c r="O154">
        <v>0</v>
      </c>
      <c r="P154">
        <v>1</v>
      </c>
      <c r="Q154">
        <v>19</v>
      </c>
      <c r="R154">
        <v>0</v>
      </c>
      <c r="S154">
        <v>0</v>
      </c>
      <c r="T154" t="s">
        <v>24</v>
      </c>
    </row>
    <row r="155" spans="1:20" x14ac:dyDescent="0.35">
      <c r="A155" t="s">
        <v>385</v>
      </c>
      <c r="B155" t="s">
        <v>646</v>
      </c>
      <c r="C155" t="s">
        <v>647</v>
      </c>
      <c r="D155" t="b">
        <v>0</v>
      </c>
      <c r="E155" t="s">
        <v>648</v>
      </c>
      <c r="F155" t="s">
        <v>649</v>
      </c>
      <c r="G155" t="str">
        <f t="shared" si="4"/>
        <v>2025-05-02</v>
      </c>
      <c r="H155">
        <f t="shared" si="5"/>
        <v>2025</v>
      </c>
      <c r="I155" t="s">
        <v>650</v>
      </c>
      <c r="J155" t="b">
        <v>0</v>
      </c>
      <c r="K155" t="b">
        <v>1</v>
      </c>
      <c r="L155" t="b">
        <v>1</v>
      </c>
      <c r="M155" t="s">
        <v>40</v>
      </c>
      <c r="N155">
        <v>1</v>
      </c>
      <c r="O155">
        <v>0</v>
      </c>
      <c r="P155">
        <v>0</v>
      </c>
      <c r="Q155">
        <v>138</v>
      </c>
      <c r="R155">
        <v>0</v>
      </c>
      <c r="S155">
        <v>0</v>
      </c>
      <c r="T155" t="s">
        <v>24</v>
      </c>
    </row>
    <row r="156" spans="1:20" x14ac:dyDescent="0.35">
      <c r="A156" t="s">
        <v>385</v>
      </c>
      <c r="B156" t="s">
        <v>651</v>
      </c>
      <c r="C156" t="s">
        <v>652</v>
      </c>
      <c r="D156" t="b">
        <v>1</v>
      </c>
      <c r="E156" t="s">
        <v>653</v>
      </c>
      <c r="F156" t="s">
        <v>654</v>
      </c>
      <c r="G156" t="str">
        <f t="shared" si="4"/>
        <v>2025-04-30</v>
      </c>
      <c r="H156">
        <f t="shared" si="5"/>
        <v>2025</v>
      </c>
      <c r="I156" t="s">
        <v>655</v>
      </c>
      <c r="J156" t="b">
        <v>0</v>
      </c>
      <c r="K156" t="b">
        <v>1</v>
      </c>
      <c r="L156" t="b">
        <v>1</v>
      </c>
      <c r="M156" t="s">
        <v>40</v>
      </c>
      <c r="N156">
        <v>29</v>
      </c>
      <c r="O156">
        <v>5</v>
      </c>
      <c r="P156">
        <v>7</v>
      </c>
      <c r="Q156">
        <v>5971</v>
      </c>
      <c r="R156">
        <v>0</v>
      </c>
      <c r="S156">
        <v>0</v>
      </c>
      <c r="T156" t="s">
        <v>24</v>
      </c>
    </row>
    <row r="157" spans="1:20" x14ac:dyDescent="0.35">
      <c r="A157" t="s">
        <v>385</v>
      </c>
      <c r="B157" t="s">
        <v>656</v>
      </c>
      <c r="C157" t="s">
        <v>657</v>
      </c>
      <c r="D157" t="b">
        <v>1</v>
      </c>
      <c r="E157" t="s">
        <v>658</v>
      </c>
      <c r="F157" t="s">
        <v>659</v>
      </c>
      <c r="G157" t="str">
        <f t="shared" si="4"/>
        <v>2025-04-30</v>
      </c>
      <c r="H157">
        <f t="shared" si="5"/>
        <v>2025</v>
      </c>
      <c r="I157" t="s">
        <v>660</v>
      </c>
      <c r="J157" t="b">
        <v>0</v>
      </c>
      <c r="K157" t="b">
        <v>1</v>
      </c>
      <c r="L157" t="b">
        <v>0</v>
      </c>
      <c r="N157">
        <v>1</v>
      </c>
      <c r="O157">
        <v>0</v>
      </c>
      <c r="P157">
        <v>1</v>
      </c>
      <c r="Q157">
        <v>540</v>
      </c>
      <c r="R157">
        <v>0</v>
      </c>
      <c r="S157">
        <v>0</v>
      </c>
      <c r="T157" t="s">
        <v>56</v>
      </c>
    </row>
    <row r="158" spans="1:20" x14ac:dyDescent="0.35">
      <c r="A158" t="s">
        <v>385</v>
      </c>
      <c r="B158" t="s">
        <v>41</v>
      </c>
      <c r="C158" t="s">
        <v>42</v>
      </c>
      <c r="D158" t="b">
        <v>0</v>
      </c>
      <c r="E158" t="s">
        <v>661</v>
      </c>
      <c r="F158" t="s">
        <v>662</v>
      </c>
      <c r="G158" t="str">
        <f t="shared" si="4"/>
        <v>2025-04-29</v>
      </c>
      <c r="H158">
        <f t="shared" si="5"/>
        <v>2025</v>
      </c>
      <c r="I158" t="s">
        <v>663</v>
      </c>
      <c r="J158" t="b">
        <v>0</v>
      </c>
      <c r="K158" t="b">
        <v>1</v>
      </c>
      <c r="L158" t="b">
        <v>1</v>
      </c>
      <c r="M158" t="s">
        <v>40</v>
      </c>
      <c r="N158">
        <v>2</v>
      </c>
      <c r="O158">
        <v>0</v>
      </c>
      <c r="P158">
        <v>0</v>
      </c>
      <c r="Q158">
        <v>147</v>
      </c>
      <c r="R158">
        <v>0</v>
      </c>
      <c r="S158">
        <v>0</v>
      </c>
      <c r="T158" t="s">
        <v>24</v>
      </c>
    </row>
    <row r="159" spans="1:20" x14ac:dyDescent="0.35">
      <c r="A159" t="s">
        <v>385</v>
      </c>
      <c r="B159" t="s">
        <v>41</v>
      </c>
      <c r="C159" t="s">
        <v>42</v>
      </c>
      <c r="D159" t="b">
        <v>0</v>
      </c>
      <c r="E159" t="s">
        <v>664</v>
      </c>
      <c r="F159" t="s">
        <v>665</v>
      </c>
      <c r="G159" t="str">
        <f t="shared" si="4"/>
        <v>2025-04-28</v>
      </c>
      <c r="H159">
        <f t="shared" si="5"/>
        <v>2025</v>
      </c>
      <c r="I159" t="s">
        <v>666</v>
      </c>
      <c r="J159" t="b">
        <v>0</v>
      </c>
      <c r="K159" t="b">
        <v>1</v>
      </c>
      <c r="L159" t="b">
        <v>0</v>
      </c>
      <c r="N159">
        <v>1</v>
      </c>
      <c r="O159">
        <v>0</v>
      </c>
      <c r="P159">
        <v>0</v>
      </c>
      <c r="Q159">
        <v>134</v>
      </c>
      <c r="R159">
        <v>0</v>
      </c>
      <c r="S159">
        <v>0</v>
      </c>
      <c r="T159" t="s">
        <v>24</v>
      </c>
    </row>
    <row r="160" spans="1:20" x14ac:dyDescent="0.35">
      <c r="A160" t="s">
        <v>385</v>
      </c>
      <c r="B160" t="s">
        <v>41</v>
      </c>
      <c r="C160" t="s">
        <v>42</v>
      </c>
      <c r="D160" t="b">
        <v>0</v>
      </c>
      <c r="E160" t="s">
        <v>667</v>
      </c>
      <c r="F160" t="s">
        <v>668</v>
      </c>
      <c r="G160" t="str">
        <f t="shared" si="4"/>
        <v>2025-04-24</v>
      </c>
      <c r="H160">
        <f t="shared" si="5"/>
        <v>2025</v>
      </c>
      <c r="I160" t="s">
        <v>669</v>
      </c>
      <c r="J160" t="b">
        <v>0</v>
      </c>
      <c r="K160" t="b">
        <v>1</v>
      </c>
      <c r="L160" t="b">
        <v>1</v>
      </c>
      <c r="M160" t="s">
        <v>40</v>
      </c>
      <c r="N160">
        <v>2</v>
      </c>
      <c r="O160">
        <v>0</v>
      </c>
      <c r="P160">
        <v>0</v>
      </c>
      <c r="Q160">
        <v>164</v>
      </c>
      <c r="R160">
        <v>0</v>
      </c>
      <c r="S160">
        <v>0</v>
      </c>
      <c r="T160" t="s">
        <v>24</v>
      </c>
    </row>
    <row r="161" spans="1:20" x14ac:dyDescent="0.35">
      <c r="A161" t="s">
        <v>385</v>
      </c>
      <c r="B161" t="s">
        <v>670</v>
      </c>
      <c r="C161" t="s">
        <v>671</v>
      </c>
      <c r="D161" t="b">
        <v>1</v>
      </c>
      <c r="E161" t="s">
        <v>672</v>
      </c>
      <c r="F161" t="s">
        <v>673</v>
      </c>
      <c r="G161" t="str">
        <f t="shared" si="4"/>
        <v>2025-04-24</v>
      </c>
      <c r="H161">
        <f t="shared" si="5"/>
        <v>2025</v>
      </c>
      <c r="I161" t="s">
        <v>674</v>
      </c>
      <c r="J161" t="b">
        <v>0</v>
      </c>
      <c r="K161" t="b">
        <v>1</v>
      </c>
      <c r="L161" t="b">
        <v>1</v>
      </c>
      <c r="M161" t="s">
        <v>40</v>
      </c>
      <c r="N161">
        <v>7</v>
      </c>
      <c r="O161">
        <v>1</v>
      </c>
      <c r="P161">
        <v>0</v>
      </c>
      <c r="Q161">
        <v>957</v>
      </c>
      <c r="R161">
        <v>0</v>
      </c>
      <c r="S161">
        <v>0</v>
      </c>
      <c r="T161" t="s">
        <v>56</v>
      </c>
    </row>
    <row r="162" spans="1:20" x14ac:dyDescent="0.35">
      <c r="A162" t="s">
        <v>385</v>
      </c>
      <c r="B162" t="s">
        <v>675</v>
      </c>
      <c r="C162" t="s">
        <v>676</v>
      </c>
      <c r="D162" t="b">
        <v>0</v>
      </c>
      <c r="E162" t="s">
        <v>677</v>
      </c>
      <c r="F162" t="s">
        <v>678</v>
      </c>
      <c r="G162" t="str">
        <f t="shared" si="4"/>
        <v>2025-04-23</v>
      </c>
      <c r="H162">
        <f t="shared" si="5"/>
        <v>2025</v>
      </c>
      <c r="I162" t="s">
        <v>679</v>
      </c>
      <c r="J162" t="b">
        <v>0</v>
      </c>
      <c r="K162" t="b">
        <v>1</v>
      </c>
      <c r="L162" t="b">
        <v>0</v>
      </c>
      <c r="N162">
        <v>1</v>
      </c>
      <c r="O162">
        <v>1</v>
      </c>
      <c r="P162">
        <v>0</v>
      </c>
      <c r="Q162">
        <v>254</v>
      </c>
      <c r="R162">
        <v>0</v>
      </c>
      <c r="S162">
        <v>0</v>
      </c>
      <c r="T162" t="s">
        <v>24</v>
      </c>
    </row>
    <row r="163" spans="1:20" x14ac:dyDescent="0.35">
      <c r="A163" t="s">
        <v>385</v>
      </c>
      <c r="B163" t="s">
        <v>680</v>
      </c>
      <c r="C163" t="s">
        <v>681</v>
      </c>
      <c r="D163" t="b">
        <v>1</v>
      </c>
      <c r="E163" t="s">
        <v>682</v>
      </c>
      <c r="F163" t="s">
        <v>683</v>
      </c>
      <c r="G163" t="str">
        <f t="shared" si="4"/>
        <v>2025-04-23</v>
      </c>
      <c r="H163">
        <f t="shared" si="5"/>
        <v>2025</v>
      </c>
      <c r="I163" t="s">
        <v>684</v>
      </c>
      <c r="J163" t="b">
        <v>0</v>
      </c>
      <c r="K163" t="b">
        <v>1</v>
      </c>
      <c r="L163" t="b">
        <v>1</v>
      </c>
      <c r="M163" t="s">
        <v>34</v>
      </c>
      <c r="N163">
        <v>6</v>
      </c>
      <c r="O163">
        <v>0</v>
      </c>
      <c r="P163">
        <v>0</v>
      </c>
      <c r="Q163">
        <v>874</v>
      </c>
      <c r="R163">
        <v>0</v>
      </c>
      <c r="S163">
        <v>0</v>
      </c>
      <c r="T163" t="s">
        <v>24</v>
      </c>
    </row>
    <row r="164" spans="1:20" x14ac:dyDescent="0.35">
      <c r="A164" t="s">
        <v>385</v>
      </c>
      <c r="B164" t="s">
        <v>685</v>
      </c>
      <c r="C164" t="s">
        <v>686</v>
      </c>
      <c r="D164" t="b">
        <v>0</v>
      </c>
      <c r="E164" t="s">
        <v>687</v>
      </c>
      <c r="F164" t="s">
        <v>688</v>
      </c>
      <c r="G164" t="str">
        <f t="shared" si="4"/>
        <v>2025-04-23</v>
      </c>
      <c r="H164">
        <f t="shared" si="5"/>
        <v>2025</v>
      </c>
      <c r="I164" t="s">
        <v>689</v>
      </c>
      <c r="J164" t="b">
        <v>0</v>
      </c>
      <c r="K164" t="b">
        <v>1</v>
      </c>
      <c r="L164" t="b">
        <v>0</v>
      </c>
      <c r="N164">
        <v>0</v>
      </c>
      <c r="O164">
        <v>0</v>
      </c>
      <c r="P164">
        <v>1</v>
      </c>
      <c r="Q164">
        <v>46</v>
      </c>
      <c r="R164">
        <v>0</v>
      </c>
      <c r="S164">
        <v>0</v>
      </c>
      <c r="T164" t="s">
        <v>24</v>
      </c>
    </row>
    <row r="165" spans="1:20" x14ac:dyDescent="0.35">
      <c r="A165" t="s">
        <v>385</v>
      </c>
      <c r="B165" t="s">
        <v>690</v>
      </c>
      <c r="C165" t="s">
        <v>691</v>
      </c>
      <c r="D165" t="b">
        <v>1</v>
      </c>
      <c r="E165" t="s">
        <v>692</v>
      </c>
      <c r="F165" t="s">
        <v>693</v>
      </c>
      <c r="G165" t="str">
        <f t="shared" si="4"/>
        <v>2025-04-23</v>
      </c>
      <c r="H165">
        <f t="shared" si="5"/>
        <v>2025</v>
      </c>
      <c r="I165" t="s">
        <v>694</v>
      </c>
      <c r="J165" t="b">
        <v>0</v>
      </c>
      <c r="K165" t="b">
        <v>1</v>
      </c>
      <c r="L165" t="b">
        <v>1</v>
      </c>
      <c r="M165" t="s">
        <v>40</v>
      </c>
      <c r="N165">
        <v>10</v>
      </c>
      <c r="O165">
        <v>3</v>
      </c>
      <c r="P165">
        <v>1</v>
      </c>
      <c r="Q165">
        <v>3255</v>
      </c>
      <c r="R165">
        <v>0</v>
      </c>
      <c r="S165">
        <v>0</v>
      </c>
      <c r="T165" t="s">
        <v>24</v>
      </c>
    </row>
    <row r="166" spans="1:20" x14ac:dyDescent="0.35">
      <c r="A166" t="s">
        <v>385</v>
      </c>
      <c r="B166" t="s">
        <v>41</v>
      </c>
      <c r="C166" t="s">
        <v>42</v>
      </c>
      <c r="D166" t="b">
        <v>0</v>
      </c>
      <c r="E166" t="s">
        <v>695</v>
      </c>
      <c r="F166" t="s">
        <v>696</v>
      </c>
      <c r="G166" t="str">
        <f t="shared" si="4"/>
        <v>2025-04-22</v>
      </c>
      <c r="H166">
        <f t="shared" si="5"/>
        <v>2025</v>
      </c>
      <c r="I166" t="s">
        <v>697</v>
      </c>
      <c r="J166" t="b">
        <v>0</v>
      </c>
      <c r="K166" t="b">
        <v>1</v>
      </c>
      <c r="L166" t="b">
        <v>1</v>
      </c>
      <c r="M166" t="s">
        <v>40</v>
      </c>
      <c r="N166">
        <v>1</v>
      </c>
      <c r="O166">
        <v>0</v>
      </c>
      <c r="P166">
        <v>0</v>
      </c>
      <c r="Q166">
        <v>123</v>
      </c>
      <c r="R166">
        <v>0</v>
      </c>
      <c r="S166">
        <v>0</v>
      </c>
      <c r="T166" t="s">
        <v>24</v>
      </c>
    </row>
    <row r="167" spans="1:20" x14ac:dyDescent="0.35">
      <c r="A167" t="s">
        <v>385</v>
      </c>
      <c r="B167" t="s">
        <v>698</v>
      </c>
      <c r="C167" t="s">
        <v>699</v>
      </c>
      <c r="D167" t="b">
        <v>1</v>
      </c>
      <c r="E167" t="s">
        <v>700</v>
      </c>
      <c r="F167" t="s">
        <v>701</v>
      </c>
      <c r="G167" t="str">
        <f t="shared" si="4"/>
        <v>2025-04-22</v>
      </c>
      <c r="H167">
        <f t="shared" si="5"/>
        <v>2025</v>
      </c>
      <c r="I167" t="s">
        <v>702</v>
      </c>
      <c r="J167" t="b">
        <v>0</v>
      </c>
      <c r="K167" t="b">
        <v>1</v>
      </c>
      <c r="L167" t="b">
        <v>1</v>
      </c>
      <c r="M167" t="s">
        <v>40</v>
      </c>
      <c r="N167">
        <v>0</v>
      </c>
      <c r="O167">
        <v>0</v>
      </c>
      <c r="P167">
        <v>0</v>
      </c>
      <c r="Q167">
        <v>51</v>
      </c>
      <c r="R167">
        <v>0</v>
      </c>
      <c r="S167">
        <v>0</v>
      </c>
      <c r="T167" t="s">
        <v>24</v>
      </c>
    </row>
    <row r="168" spans="1:20" x14ac:dyDescent="0.35">
      <c r="A168" t="s">
        <v>385</v>
      </c>
      <c r="B168" t="s">
        <v>703</v>
      </c>
      <c r="C168" t="s">
        <v>704</v>
      </c>
      <c r="D168" t="b">
        <v>0</v>
      </c>
      <c r="E168" t="s">
        <v>705</v>
      </c>
      <c r="F168" t="s">
        <v>706</v>
      </c>
      <c r="G168" t="str">
        <f t="shared" si="4"/>
        <v>2025-04-22</v>
      </c>
      <c r="H168">
        <f t="shared" si="5"/>
        <v>2025</v>
      </c>
      <c r="I168" t="s">
        <v>707</v>
      </c>
      <c r="J168" t="b">
        <v>0</v>
      </c>
      <c r="K168" t="b">
        <v>1</v>
      </c>
      <c r="L168" t="b">
        <v>1</v>
      </c>
      <c r="M168" t="s">
        <v>34</v>
      </c>
      <c r="N168">
        <v>95</v>
      </c>
      <c r="O168">
        <v>14</v>
      </c>
      <c r="P168">
        <v>1</v>
      </c>
      <c r="Q168">
        <v>2170</v>
      </c>
      <c r="R168">
        <v>0</v>
      </c>
      <c r="S168">
        <v>0</v>
      </c>
      <c r="T168" t="s">
        <v>69</v>
      </c>
    </row>
    <row r="169" spans="1:20" x14ac:dyDescent="0.35">
      <c r="A169" t="s">
        <v>385</v>
      </c>
      <c r="B169" t="s">
        <v>708</v>
      </c>
      <c r="C169" t="s">
        <v>709</v>
      </c>
      <c r="D169" t="b">
        <v>1</v>
      </c>
      <c r="E169" t="s">
        <v>710</v>
      </c>
      <c r="F169" t="s">
        <v>711</v>
      </c>
      <c r="G169" t="str">
        <f t="shared" si="4"/>
        <v>2025-04-22</v>
      </c>
      <c r="H169">
        <f t="shared" si="5"/>
        <v>2025</v>
      </c>
      <c r="I169" t="s">
        <v>712</v>
      </c>
      <c r="J169" t="b">
        <v>0</v>
      </c>
      <c r="K169" t="b">
        <v>1</v>
      </c>
      <c r="L169" t="b">
        <v>1</v>
      </c>
      <c r="M169" t="s">
        <v>34</v>
      </c>
      <c r="N169">
        <v>4</v>
      </c>
      <c r="O169">
        <v>1</v>
      </c>
      <c r="P169">
        <v>0</v>
      </c>
      <c r="Q169">
        <v>2478</v>
      </c>
      <c r="R169">
        <v>0</v>
      </c>
      <c r="S169">
        <v>0</v>
      </c>
      <c r="T169" t="s">
        <v>56</v>
      </c>
    </row>
    <row r="170" spans="1:20" x14ac:dyDescent="0.35">
      <c r="A170" t="s">
        <v>385</v>
      </c>
      <c r="B170" t="s">
        <v>713</v>
      </c>
      <c r="C170" t="s">
        <v>714</v>
      </c>
      <c r="D170" t="b">
        <v>1</v>
      </c>
      <c r="E170" t="s">
        <v>715</v>
      </c>
      <c r="F170" t="s">
        <v>716</v>
      </c>
      <c r="G170" t="str">
        <f t="shared" si="4"/>
        <v>2025-04-22</v>
      </c>
      <c r="H170">
        <f t="shared" si="5"/>
        <v>2025</v>
      </c>
      <c r="I170" t="s">
        <v>717</v>
      </c>
      <c r="J170" t="b">
        <v>0</v>
      </c>
      <c r="K170" t="b">
        <v>1</v>
      </c>
      <c r="L170" t="b">
        <v>1</v>
      </c>
      <c r="M170" t="s">
        <v>34</v>
      </c>
      <c r="N170">
        <v>22</v>
      </c>
      <c r="O170">
        <v>4</v>
      </c>
      <c r="P170">
        <v>0</v>
      </c>
      <c r="Q170">
        <v>371</v>
      </c>
      <c r="R170">
        <v>0</v>
      </c>
      <c r="S170">
        <v>0</v>
      </c>
      <c r="T170" t="s">
        <v>56</v>
      </c>
    </row>
    <row r="171" spans="1:20" x14ac:dyDescent="0.35">
      <c r="A171" t="s">
        <v>385</v>
      </c>
      <c r="B171" t="s">
        <v>718</v>
      </c>
      <c r="C171" t="s">
        <v>719</v>
      </c>
      <c r="D171" t="b">
        <v>0</v>
      </c>
      <c r="E171" t="s">
        <v>720</v>
      </c>
      <c r="F171" t="s">
        <v>721</v>
      </c>
      <c r="G171" t="str">
        <f t="shared" si="4"/>
        <v>2025-04-22</v>
      </c>
      <c r="H171">
        <f t="shared" si="5"/>
        <v>2025</v>
      </c>
      <c r="I171" t="s">
        <v>722</v>
      </c>
      <c r="J171" t="b">
        <v>0</v>
      </c>
      <c r="K171" t="b">
        <v>1</v>
      </c>
      <c r="L171" t="b">
        <v>0</v>
      </c>
      <c r="N171">
        <v>2</v>
      </c>
      <c r="O171">
        <v>0</v>
      </c>
      <c r="P171">
        <v>0</v>
      </c>
      <c r="Q171">
        <v>97</v>
      </c>
      <c r="R171">
        <v>0</v>
      </c>
      <c r="S171">
        <v>0</v>
      </c>
      <c r="T171" t="s">
        <v>56</v>
      </c>
    </row>
    <row r="172" spans="1:20" x14ac:dyDescent="0.35">
      <c r="A172" t="s">
        <v>385</v>
      </c>
      <c r="B172" t="s">
        <v>723</v>
      </c>
      <c r="C172" t="s">
        <v>724</v>
      </c>
      <c r="D172" t="b">
        <v>0</v>
      </c>
      <c r="E172" t="s">
        <v>725</v>
      </c>
      <c r="F172" t="s">
        <v>726</v>
      </c>
      <c r="G172" t="str">
        <f t="shared" si="4"/>
        <v>2025-04-22</v>
      </c>
      <c r="H172">
        <f t="shared" si="5"/>
        <v>2025</v>
      </c>
      <c r="I172" t="s">
        <v>727</v>
      </c>
      <c r="J172" t="b">
        <v>0</v>
      </c>
      <c r="K172" t="b">
        <v>1</v>
      </c>
      <c r="L172" t="b">
        <v>1</v>
      </c>
      <c r="M172" t="s">
        <v>34</v>
      </c>
      <c r="N172">
        <v>0</v>
      </c>
      <c r="O172">
        <v>0</v>
      </c>
      <c r="P172">
        <v>0</v>
      </c>
      <c r="Q172">
        <v>35</v>
      </c>
      <c r="R172">
        <v>0</v>
      </c>
      <c r="S172">
        <v>0</v>
      </c>
      <c r="T172" t="s">
        <v>56</v>
      </c>
    </row>
    <row r="173" spans="1:20" x14ac:dyDescent="0.35">
      <c r="A173" t="s">
        <v>385</v>
      </c>
      <c r="B173" t="s">
        <v>728</v>
      </c>
      <c r="C173" t="s">
        <v>729</v>
      </c>
      <c r="D173" t="b">
        <v>1</v>
      </c>
      <c r="E173" t="s">
        <v>730</v>
      </c>
      <c r="F173" t="s">
        <v>731</v>
      </c>
      <c r="G173" t="str">
        <f t="shared" si="4"/>
        <v>2025-04-22</v>
      </c>
      <c r="H173">
        <f t="shared" si="5"/>
        <v>2025</v>
      </c>
      <c r="I173" t="s">
        <v>732</v>
      </c>
      <c r="J173" t="b">
        <v>0</v>
      </c>
      <c r="K173" t="b">
        <v>1</v>
      </c>
      <c r="L173" t="b">
        <v>1</v>
      </c>
      <c r="M173" t="s">
        <v>34</v>
      </c>
      <c r="N173">
        <v>248</v>
      </c>
      <c r="O173">
        <v>79</v>
      </c>
      <c r="P173">
        <v>1</v>
      </c>
      <c r="Q173">
        <v>7070</v>
      </c>
      <c r="R173">
        <v>0</v>
      </c>
      <c r="S173">
        <v>0</v>
      </c>
      <c r="T173" t="s">
        <v>56</v>
      </c>
    </row>
    <row r="174" spans="1:20" x14ac:dyDescent="0.35">
      <c r="A174" t="s">
        <v>385</v>
      </c>
      <c r="B174" t="s">
        <v>733</v>
      </c>
      <c r="C174" t="s">
        <v>734</v>
      </c>
      <c r="D174" t="b">
        <v>0</v>
      </c>
      <c r="E174" t="s">
        <v>735</v>
      </c>
      <c r="F174" t="s">
        <v>736</v>
      </c>
      <c r="G174" t="str">
        <f t="shared" si="4"/>
        <v>2025-04-21</v>
      </c>
      <c r="H174">
        <f t="shared" si="5"/>
        <v>2025</v>
      </c>
      <c r="I174" t="s">
        <v>737</v>
      </c>
      <c r="J174" t="b">
        <v>0</v>
      </c>
      <c r="K174" t="b">
        <v>1</v>
      </c>
      <c r="L174" t="b">
        <v>1</v>
      </c>
      <c r="M174" t="s">
        <v>40</v>
      </c>
      <c r="N174">
        <v>0</v>
      </c>
      <c r="O174">
        <v>0</v>
      </c>
      <c r="P174">
        <v>0</v>
      </c>
      <c r="Q174">
        <v>19</v>
      </c>
      <c r="R174">
        <v>0</v>
      </c>
      <c r="S174">
        <v>0</v>
      </c>
      <c r="T174" t="s">
        <v>24</v>
      </c>
    </row>
    <row r="175" spans="1:20" x14ac:dyDescent="0.35">
      <c r="A175" t="s">
        <v>385</v>
      </c>
      <c r="B175" t="s">
        <v>708</v>
      </c>
      <c r="C175" t="s">
        <v>709</v>
      </c>
      <c r="D175" t="b">
        <v>1</v>
      </c>
      <c r="E175" t="s">
        <v>682</v>
      </c>
      <c r="F175" t="s">
        <v>738</v>
      </c>
      <c r="G175" t="str">
        <f t="shared" si="4"/>
        <v>2025-04-21</v>
      </c>
      <c r="H175">
        <f t="shared" si="5"/>
        <v>2025</v>
      </c>
      <c r="I175" t="s">
        <v>739</v>
      </c>
      <c r="J175" t="b">
        <v>0</v>
      </c>
      <c r="K175" t="b">
        <v>1</v>
      </c>
      <c r="L175" t="b">
        <v>1</v>
      </c>
      <c r="M175" t="s">
        <v>34</v>
      </c>
      <c r="N175">
        <v>3</v>
      </c>
      <c r="O175">
        <v>1</v>
      </c>
      <c r="P175">
        <v>0</v>
      </c>
      <c r="Q175">
        <v>2446</v>
      </c>
      <c r="R175">
        <v>0</v>
      </c>
      <c r="S175">
        <v>0</v>
      </c>
      <c r="T175" t="s">
        <v>24</v>
      </c>
    </row>
    <row r="176" spans="1:20" x14ac:dyDescent="0.35">
      <c r="A176" t="s">
        <v>385</v>
      </c>
      <c r="B176" t="s">
        <v>41</v>
      </c>
      <c r="C176" t="s">
        <v>42</v>
      </c>
      <c r="D176" t="b">
        <v>0</v>
      </c>
      <c r="E176" t="s">
        <v>740</v>
      </c>
      <c r="F176" t="s">
        <v>741</v>
      </c>
      <c r="G176" t="str">
        <f t="shared" si="4"/>
        <v>2025-04-21</v>
      </c>
      <c r="H176">
        <f t="shared" si="5"/>
        <v>2025</v>
      </c>
      <c r="I176" t="s">
        <v>742</v>
      </c>
      <c r="J176" t="b">
        <v>0</v>
      </c>
      <c r="K176" t="b">
        <v>1</v>
      </c>
      <c r="L176" t="b">
        <v>1</v>
      </c>
      <c r="M176" t="s">
        <v>40</v>
      </c>
      <c r="N176">
        <v>6</v>
      </c>
      <c r="O176">
        <v>1</v>
      </c>
      <c r="P176">
        <v>1</v>
      </c>
      <c r="Q176">
        <v>181</v>
      </c>
      <c r="R176">
        <v>0</v>
      </c>
      <c r="S176">
        <v>0</v>
      </c>
      <c r="T176" t="s">
        <v>24</v>
      </c>
    </row>
    <row r="177" spans="1:20" x14ac:dyDescent="0.35">
      <c r="A177" t="s">
        <v>385</v>
      </c>
      <c r="B177" t="s">
        <v>743</v>
      </c>
      <c r="C177" t="s">
        <v>744</v>
      </c>
      <c r="D177" t="b">
        <v>1</v>
      </c>
      <c r="E177" t="s">
        <v>745</v>
      </c>
      <c r="F177" t="s">
        <v>746</v>
      </c>
      <c r="G177" t="str">
        <f t="shared" si="4"/>
        <v>2025-04-21</v>
      </c>
      <c r="H177">
        <f t="shared" si="5"/>
        <v>2025</v>
      </c>
      <c r="I177" t="s">
        <v>747</v>
      </c>
      <c r="J177" t="b">
        <v>0</v>
      </c>
      <c r="K177" t="b">
        <v>1</v>
      </c>
      <c r="L177" t="b">
        <v>0</v>
      </c>
      <c r="N177">
        <v>1</v>
      </c>
      <c r="O177">
        <v>1</v>
      </c>
      <c r="P177">
        <v>0</v>
      </c>
      <c r="Q177">
        <v>136</v>
      </c>
      <c r="R177">
        <v>0</v>
      </c>
      <c r="S177">
        <v>0</v>
      </c>
      <c r="T177" t="s">
        <v>24</v>
      </c>
    </row>
    <row r="178" spans="1:20" x14ac:dyDescent="0.35">
      <c r="A178" t="s">
        <v>385</v>
      </c>
      <c r="B178" t="s">
        <v>748</v>
      </c>
      <c r="C178" t="s">
        <v>749</v>
      </c>
      <c r="D178" t="b">
        <v>0</v>
      </c>
      <c r="E178" t="s">
        <v>750</v>
      </c>
      <c r="F178" t="s">
        <v>751</v>
      </c>
      <c r="G178" t="str">
        <f t="shared" si="4"/>
        <v>2025-04-20</v>
      </c>
      <c r="H178">
        <f t="shared" si="5"/>
        <v>2025</v>
      </c>
      <c r="I178" t="s">
        <v>752</v>
      </c>
      <c r="J178" t="b">
        <v>0</v>
      </c>
      <c r="K178" t="b">
        <v>1</v>
      </c>
      <c r="L178" t="b">
        <v>0</v>
      </c>
      <c r="N178">
        <v>0</v>
      </c>
      <c r="O178">
        <v>0</v>
      </c>
      <c r="P178">
        <v>0</v>
      </c>
      <c r="Q178">
        <v>39</v>
      </c>
      <c r="R178">
        <v>0</v>
      </c>
      <c r="S178">
        <v>0</v>
      </c>
      <c r="T178" t="s">
        <v>69</v>
      </c>
    </row>
    <row r="179" spans="1:20" x14ac:dyDescent="0.35">
      <c r="A179" t="s">
        <v>385</v>
      </c>
      <c r="B179" t="s">
        <v>753</v>
      </c>
      <c r="C179" t="s">
        <v>754</v>
      </c>
      <c r="D179" t="b">
        <v>1</v>
      </c>
      <c r="E179" t="s">
        <v>755</v>
      </c>
      <c r="F179" t="s">
        <v>756</v>
      </c>
      <c r="G179" t="str">
        <f t="shared" si="4"/>
        <v>2025-04-19</v>
      </c>
      <c r="H179">
        <f t="shared" si="5"/>
        <v>2025</v>
      </c>
      <c r="I179" t="s">
        <v>757</v>
      </c>
      <c r="J179" t="b">
        <v>0</v>
      </c>
      <c r="K179" t="b">
        <v>1</v>
      </c>
      <c r="L179" t="b">
        <v>0</v>
      </c>
      <c r="N179">
        <v>0</v>
      </c>
      <c r="O179">
        <v>0</v>
      </c>
      <c r="P179">
        <v>0</v>
      </c>
      <c r="Q179">
        <v>21</v>
      </c>
      <c r="R179">
        <v>0</v>
      </c>
      <c r="S179">
        <v>0</v>
      </c>
      <c r="T179" t="s">
        <v>56</v>
      </c>
    </row>
    <row r="180" spans="1:20" x14ac:dyDescent="0.35">
      <c r="A180" t="s">
        <v>385</v>
      </c>
      <c r="B180" t="s">
        <v>758</v>
      </c>
      <c r="C180" t="s">
        <v>759</v>
      </c>
      <c r="D180" t="b">
        <v>0</v>
      </c>
      <c r="E180" t="s">
        <v>760</v>
      </c>
      <c r="F180" t="s">
        <v>761</v>
      </c>
      <c r="G180" t="str">
        <f t="shared" si="4"/>
        <v>2025-04-17</v>
      </c>
      <c r="H180">
        <f t="shared" si="5"/>
        <v>2025</v>
      </c>
      <c r="I180" t="s">
        <v>762</v>
      </c>
      <c r="J180" t="b">
        <v>0</v>
      </c>
      <c r="K180" t="b">
        <v>1</v>
      </c>
      <c r="L180" t="b">
        <v>1</v>
      </c>
      <c r="M180" t="s">
        <v>40</v>
      </c>
      <c r="N180">
        <v>3</v>
      </c>
      <c r="O180">
        <v>0</v>
      </c>
      <c r="P180">
        <v>2</v>
      </c>
      <c r="Q180">
        <v>101</v>
      </c>
      <c r="R180">
        <v>0</v>
      </c>
      <c r="S180">
        <v>0</v>
      </c>
      <c r="T180" t="s">
        <v>24</v>
      </c>
    </row>
    <row r="181" spans="1:20" x14ac:dyDescent="0.35">
      <c r="A181" t="s">
        <v>385</v>
      </c>
      <c r="B181" t="s">
        <v>763</v>
      </c>
      <c r="C181" t="s">
        <v>764</v>
      </c>
      <c r="D181" t="b">
        <v>0</v>
      </c>
      <c r="E181" t="s">
        <v>765</v>
      </c>
      <c r="F181" t="s">
        <v>766</v>
      </c>
      <c r="G181" t="str">
        <f t="shared" si="4"/>
        <v>2025-04-17</v>
      </c>
      <c r="H181">
        <f t="shared" si="5"/>
        <v>2025</v>
      </c>
      <c r="I181" t="s">
        <v>767</v>
      </c>
      <c r="J181" t="b">
        <v>0</v>
      </c>
      <c r="K181" t="b">
        <v>1</v>
      </c>
      <c r="L181" t="b">
        <v>1</v>
      </c>
      <c r="M181" t="s">
        <v>34</v>
      </c>
      <c r="N181">
        <v>0</v>
      </c>
      <c r="O181">
        <v>0</v>
      </c>
      <c r="P181">
        <v>0</v>
      </c>
      <c r="Q181">
        <v>58</v>
      </c>
      <c r="R181">
        <v>0</v>
      </c>
      <c r="S181">
        <v>0</v>
      </c>
      <c r="T181" t="s">
        <v>24</v>
      </c>
    </row>
    <row r="182" spans="1:20" x14ac:dyDescent="0.35">
      <c r="A182" t="s">
        <v>385</v>
      </c>
      <c r="B182" t="s">
        <v>768</v>
      </c>
      <c r="C182" t="s">
        <v>769</v>
      </c>
      <c r="D182" t="b">
        <v>0</v>
      </c>
      <c r="E182" t="s">
        <v>770</v>
      </c>
      <c r="F182" t="s">
        <v>771</v>
      </c>
      <c r="G182" t="str">
        <f t="shared" si="4"/>
        <v>2025-04-17</v>
      </c>
      <c r="H182">
        <f t="shared" si="5"/>
        <v>2025</v>
      </c>
      <c r="I182" t="s">
        <v>772</v>
      </c>
      <c r="J182" t="b">
        <v>0</v>
      </c>
      <c r="K182" t="b">
        <v>1</v>
      </c>
      <c r="L182" t="b">
        <v>1</v>
      </c>
      <c r="M182" t="s">
        <v>34</v>
      </c>
      <c r="N182">
        <v>0</v>
      </c>
      <c r="O182">
        <v>0</v>
      </c>
      <c r="P182">
        <v>0</v>
      </c>
      <c r="Q182">
        <v>12</v>
      </c>
      <c r="R182">
        <v>0</v>
      </c>
      <c r="S182">
        <v>0</v>
      </c>
      <c r="T182" t="s">
        <v>56</v>
      </c>
    </row>
    <row r="183" spans="1:20" x14ac:dyDescent="0.35">
      <c r="A183" t="s">
        <v>385</v>
      </c>
      <c r="B183" t="s">
        <v>773</v>
      </c>
      <c r="C183" t="s">
        <v>774</v>
      </c>
      <c r="D183" t="b">
        <v>0</v>
      </c>
      <c r="E183" t="s">
        <v>775</v>
      </c>
      <c r="F183" t="s">
        <v>776</v>
      </c>
      <c r="G183" t="str">
        <f t="shared" si="4"/>
        <v>2025-04-16</v>
      </c>
      <c r="H183">
        <f t="shared" si="5"/>
        <v>2025</v>
      </c>
      <c r="I183" t="s">
        <v>777</v>
      </c>
      <c r="J183" t="b">
        <v>0</v>
      </c>
      <c r="K183" t="b">
        <v>1</v>
      </c>
      <c r="L183" t="b">
        <v>0</v>
      </c>
      <c r="N183">
        <v>3</v>
      </c>
      <c r="O183">
        <v>0</v>
      </c>
      <c r="P183">
        <v>0</v>
      </c>
      <c r="Q183">
        <v>239</v>
      </c>
      <c r="R183">
        <v>0</v>
      </c>
      <c r="S183">
        <v>0</v>
      </c>
      <c r="T183" t="s">
        <v>24</v>
      </c>
    </row>
    <row r="184" spans="1:20" x14ac:dyDescent="0.35">
      <c r="A184" t="s">
        <v>385</v>
      </c>
      <c r="B184" t="s">
        <v>623</v>
      </c>
      <c r="C184" t="s">
        <v>624</v>
      </c>
      <c r="D184" t="b">
        <v>1</v>
      </c>
      <c r="E184" t="s">
        <v>778</v>
      </c>
      <c r="F184" t="s">
        <v>779</v>
      </c>
      <c r="G184" t="str">
        <f t="shared" si="4"/>
        <v>2025-04-16</v>
      </c>
      <c r="H184">
        <f t="shared" si="5"/>
        <v>2025</v>
      </c>
      <c r="I184" t="s">
        <v>780</v>
      </c>
      <c r="J184" t="b">
        <v>0</v>
      </c>
      <c r="K184" t="b">
        <v>1</v>
      </c>
      <c r="L184" t="b">
        <v>0</v>
      </c>
      <c r="N184">
        <v>0</v>
      </c>
      <c r="O184">
        <v>0</v>
      </c>
      <c r="P184">
        <v>0</v>
      </c>
      <c r="Q184">
        <v>92</v>
      </c>
      <c r="R184">
        <v>0</v>
      </c>
      <c r="S184">
        <v>0</v>
      </c>
      <c r="T184" t="s">
        <v>69</v>
      </c>
    </row>
    <row r="185" spans="1:20" x14ac:dyDescent="0.35">
      <c r="A185" t="s">
        <v>385</v>
      </c>
      <c r="B185" t="s">
        <v>781</v>
      </c>
      <c r="C185" t="s">
        <v>782</v>
      </c>
      <c r="D185" t="b">
        <v>0</v>
      </c>
      <c r="E185" t="s">
        <v>783</v>
      </c>
      <c r="F185" t="s">
        <v>784</v>
      </c>
      <c r="G185" t="str">
        <f t="shared" si="4"/>
        <v>2025-04-16</v>
      </c>
      <c r="H185">
        <f t="shared" si="5"/>
        <v>2025</v>
      </c>
      <c r="I185" t="s">
        <v>785</v>
      </c>
      <c r="J185" t="b">
        <v>0</v>
      </c>
      <c r="K185" t="b">
        <v>1</v>
      </c>
      <c r="L185" t="b">
        <v>0</v>
      </c>
      <c r="N185">
        <v>20</v>
      </c>
      <c r="O185">
        <v>6</v>
      </c>
      <c r="P185">
        <v>0</v>
      </c>
      <c r="Q185">
        <v>418</v>
      </c>
      <c r="R185">
        <v>0</v>
      </c>
      <c r="S185">
        <v>0</v>
      </c>
      <c r="T185" t="s">
        <v>24</v>
      </c>
    </row>
    <row r="186" spans="1:20" x14ac:dyDescent="0.35">
      <c r="A186" t="s">
        <v>385</v>
      </c>
      <c r="B186" t="s">
        <v>786</v>
      </c>
      <c r="C186" t="s">
        <v>787</v>
      </c>
      <c r="D186" t="b">
        <v>1</v>
      </c>
      <c r="E186" t="s">
        <v>788</v>
      </c>
      <c r="F186" t="s">
        <v>789</v>
      </c>
      <c r="G186" t="str">
        <f t="shared" si="4"/>
        <v>2025-04-15</v>
      </c>
      <c r="H186">
        <f t="shared" si="5"/>
        <v>2025</v>
      </c>
      <c r="I186" t="s">
        <v>790</v>
      </c>
      <c r="J186" t="b">
        <v>0</v>
      </c>
      <c r="K186" t="b">
        <v>1</v>
      </c>
      <c r="L186" t="b">
        <v>0</v>
      </c>
      <c r="N186">
        <v>2</v>
      </c>
      <c r="O186">
        <v>0</v>
      </c>
      <c r="P186">
        <v>1</v>
      </c>
      <c r="Q186">
        <v>170</v>
      </c>
      <c r="R186">
        <v>0</v>
      </c>
      <c r="S186">
        <v>0</v>
      </c>
      <c r="T186" t="s">
        <v>69</v>
      </c>
    </row>
    <row r="187" spans="1:20" x14ac:dyDescent="0.35">
      <c r="A187" t="s">
        <v>385</v>
      </c>
      <c r="B187" t="s">
        <v>791</v>
      </c>
      <c r="C187" t="s">
        <v>792</v>
      </c>
      <c r="D187" t="b">
        <v>0</v>
      </c>
      <c r="E187" t="s">
        <v>793</v>
      </c>
      <c r="F187" t="s">
        <v>794</v>
      </c>
      <c r="G187" t="str">
        <f t="shared" si="4"/>
        <v>2025-04-15</v>
      </c>
      <c r="H187">
        <f t="shared" si="5"/>
        <v>2025</v>
      </c>
      <c r="I187" t="s">
        <v>795</v>
      </c>
      <c r="J187" t="b">
        <v>0</v>
      </c>
      <c r="K187" t="b">
        <v>1</v>
      </c>
      <c r="L187" t="b">
        <v>0</v>
      </c>
      <c r="N187">
        <v>0</v>
      </c>
      <c r="O187">
        <v>0</v>
      </c>
      <c r="P187">
        <v>0</v>
      </c>
      <c r="Q187">
        <v>86</v>
      </c>
      <c r="R187">
        <v>0</v>
      </c>
      <c r="S187">
        <v>0</v>
      </c>
      <c r="T187" t="s">
        <v>69</v>
      </c>
    </row>
    <row r="188" spans="1:20" x14ac:dyDescent="0.35">
      <c r="A188" t="s">
        <v>385</v>
      </c>
      <c r="B188" t="s">
        <v>796</v>
      </c>
      <c r="C188" t="s">
        <v>796</v>
      </c>
      <c r="D188" t="b">
        <v>1</v>
      </c>
      <c r="E188" t="s">
        <v>797</v>
      </c>
      <c r="F188" t="s">
        <v>798</v>
      </c>
      <c r="G188" t="str">
        <f t="shared" si="4"/>
        <v>2025-04-15</v>
      </c>
      <c r="H188">
        <f t="shared" si="5"/>
        <v>2025</v>
      </c>
      <c r="I188" t="s">
        <v>799</v>
      </c>
      <c r="J188" t="b">
        <v>0</v>
      </c>
      <c r="K188" t="b">
        <v>1</v>
      </c>
      <c r="L188" t="b">
        <v>0</v>
      </c>
      <c r="N188">
        <v>1</v>
      </c>
      <c r="O188">
        <v>0</v>
      </c>
      <c r="P188">
        <v>0</v>
      </c>
      <c r="Q188">
        <v>234</v>
      </c>
      <c r="R188">
        <v>0</v>
      </c>
      <c r="S188">
        <v>0</v>
      </c>
      <c r="T188" t="s">
        <v>24</v>
      </c>
    </row>
    <row r="189" spans="1:20" x14ac:dyDescent="0.35">
      <c r="A189" t="s">
        <v>385</v>
      </c>
      <c r="B189" t="s">
        <v>527</v>
      </c>
      <c r="C189" t="s">
        <v>528</v>
      </c>
      <c r="D189" t="b">
        <v>1</v>
      </c>
      <c r="E189" t="s">
        <v>800</v>
      </c>
      <c r="F189" t="s">
        <v>801</v>
      </c>
      <c r="G189" t="str">
        <f t="shared" si="4"/>
        <v>2025-04-14</v>
      </c>
      <c r="H189">
        <f t="shared" si="5"/>
        <v>2025</v>
      </c>
      <c r="I189" t="s">
        <v>802</v>
      </c>
      <c r="J189" t="b">
        <v>0</v>
      </c>
      <c r="K189" t="b">
        <v>1</v>
      </c>
      <c r="L189" t="b">
        <v>0</v>
      </c>
      <c r="N189">
        <v>0</v>
      </c>
      <c r="O189">
        <v>0</v>
      </c>
      <c r="P189">
        <v>1</v>
      </c>
      <c r="Q189">
        <v>377</v>
      </c>
      <c r="R189">
        <v>0</v>
      </c>
      <c r="S189">
        <v>0</v>
      </c>
      <c r="T189" t="s">
        <v>24</v>
      </c>
    </row>
    <row r="190" spans="1:20" x14ac:dyDescent="0.35">
      <c r="A190" t="s">
        <v>385</v>
      </c>
      <c r="B190" t="s">
        <v>803</v>
      </c>
      <c r="C190" t="s">
        <v>804</v>
      </c>
      <c r="D190" t="b">
        <v>1</v>
      </c>
      <c r="E190" t="s">
        <v>805</v>
      </c>
      <c r="F190" t="s">
        <v>806</v>
      </c>
      <c r="G190" t="str">
        <f t="shared" si="4"/>
        <v>2025-04-14</v>
      </c>
      <c r="H190">
        <f t="shared" si="5"/>
        <v>2025</v>
      </c>
      <c r="I190" t="s">
        <v>807</v>
      </c>
      <c r="J190" t="b">
        <v>0</v>
      </c>
      <c r="K190" t="b">
        <v>1</v>
      </c>
      <c r="L190" t="b">
        <v>0</v>
      </c>
      <c r="N190">
        <v>0</v>
      </c>
      <c r="O190">
        <v>0</v>
      </c>
      <c r="P190">
        <v>0</v>
      </c>
      <c r="Q190">
        <v>449</v>
      </c>
      <c r="R190">
        <v>0</v>
      </c>
      <c r="S190">
        <v>0</v>
      </c>
      <c r="T190" t="s">
        <v>24</v>
      </c>
    </row>
    <row r="191" spans="1:20" x14ac:dyDescent="0.35">
      <c r="A191" t="s">
        <v>385</v>
      </c>
      <c r="B191" t="s">
        <v>527</v>
      </c>
      <c r="C191" t="s">
        <v>528</v>
      </c>
      <c r="D191" t="b">
        <v>1</v>
      </c>
      <c r="E191" t="s">
        <v>808</v>
      </c>
      <c r="F191" t="s">
        <v>809</v>
      </c>
      <c r="G191" t="str">
        <f t="shared" si="4"/>
        <v>2025-04-14</v>
      </c>
      <c r="H191">
        <f t="shared" si="5"/>
        <v>2025</v>
      </c>
      <c r="I191" t="s">
        <v>810</v>
      </c>
      <c r="J191" t="b">
        <v>0</v>
      </c>
      <c r="K191" t="b">
        <v>1</v>
      </c>
      <c r="L191" t="b">
        <v>1</v>
      </c>
      <c r="M191" t="s">
        <v>40</v>
      </c>
      <c r="N191">
        <v>0</v>
      </c>
      <c r="O191">
        <v>0</v>
      </c>
      <c r="P191">
        <v>0</v>
      </c>
      <c r="Q191">
        <v>352</v>
      </c>
      <c r="R191">
        <v>0</v>
      </c>
      <c r="S191">
        <v>0</v>
      </c>
      <c r="T191" t="s">
        <v>69</v>
      </c>
    </row>
    <row r="192" spans="1:20" x14ac:dyDescent="0.35">
      <c r="A192" t="s">
        <v>385</v>
      </c>
      <c r="B192" t="s">
        <v>527</v>
      </c>
      <c r="C192" t="s">
        <v>528</v>
      </c>
      <c r="D192" t="b">
        <v>1</v>
      </c>
      <c r="E192" t="s">
        <v>811</v>
      </c>
      <c r="F192" t="s">
        <v>812</v>
      </c>
      <c r="G192" t="str">
        <f t="shared" si="4"/>
        <v>2025-04-14</v>
      </c>
      <c r="H192">
        <f t="shared" si="5"/>
        <v>2025</v>
      </c>
      <c r="I192" t="s">
        <v>813</v>
      </c>
      <c r="J192" t="b">
        <v>0</v>
      </c>
      <c r="K192" t="b">
        <v>1</v>
      </c>
      <c r="L192" t="b">
        <v>1</v>
      </c>
      <c r="M192" t="s">
        <v>40</v>
      </c>
      <c r="N192">
        <v>4</v>
      </c>
      <c r="O192">
        <v>0</v>
      </c>
      <c r="P192">
        <v>0</v>
      </c>
      <c r="Q192">
        <v>634</v>
      </c>
      <c r="R192">
        <v>0</v>
      </c>
      <c r="S192">
        <v>0</v>
      </c>
      <c r="T192" t="s">
        <v>24</v>
      </c>
    </row>
    <row r="193" spans="1:20" x14ac:dyDescent="0.35">
      <c r="A193" t="s">
        <v>385</v>
      </c>
      <c r="B193" t="s">
        <v>814</v>
      </c>
      <c r="C193" t="s">
        <v>815</v>
      </c>
      <c r="D193" t="b">
        <v>0</v>
      </c>
      <c r="E193" t="s">
        <v>816</v>
      </c>
      <c r="F193" t="s">
        <v>817</v>
      </c>
      <c r="G193" t="str">
        <f t="shared" si="4"/>
        <v>2025-04-14</v>
      </c>
      <c r="H193">
        <f t="shared" si="5"/>
        <v>2025</v>
      </c>
      <c r="I193" t="s">
        <v>818</v>
      </c>
      <c r="J193" t="b">
        <v>0</v>
      </c>
      <c r="K193" t="b">
        <v>1</v>
      </c>
      <c r="L193" t="b">
        <v>1</v>
      </c>
      <c r="M193" t="s">
        <v>40</v>
      </c>
      <c r="N193">
        <v>1</v>
      </c>
      <c r="O193">
        <v>2</v>
      </c>
      <c r="P193">
        <v>0</v>
      </c>
      <c r="Q193">
        <v>688</v>
      </c>
      <c r="R193">
        <v>0</v>
      </c>
      <c r="S193">
        <v>0</v>
      </c>
      <c r="T193" t="s">
        <v>24</v>
      </c>
    </row>
    <row r="194" spans="1:20" x14ac:dyDescent="0.35">
      <c r="A194" t="s">
        <v>385</v>
      </c>
      <c r="B194" t="s">
        <v>819</v>
      </c>
      <c r="C194" t="s">
        <v>820</v>
      </c>
      <c r="D194" t="b">
        <v>1</v>
      </c>
      <c r="E194" t="s">
        <v>821</v>
      </c>
      <c r="F194" t="s">
        <v>822</v>
      </c>
      <c r="G194" t="str">
        <f t="shared" si="4"/>
        <v>2025-04-13</v>
      </c>
      <c r="H194">
        <f t="shared" si="5"/>
        <v>2025</v>
      </c>
      <c r="I194" t="s">
        <v>823</v>
      </c>
      <c r="J194" t="b">
        <v>0</v>
      </c>
      <c r="K194" t="b">
        <v>1</v>
      </c>
      <c r="L194" t="b">
        <v>1</v>
      </c>
      <c r="M194" t="s">
        <v>40</v>
      </c>
      <c r="N194">
        <v>0</v>
      </c>
      <c r="O194">
        <v>0</v>
      </c>
      <c r="P194">
        <v>0</v>
      </c>
      <c r="Q194">
        <v>94</v>
      </c>
      <c r="R194">
        <v>0</v>
      </c>
      <c r="S194">
        <v>0</v>
      </c>
      <c r="T194" t="s">
        <v>69</v>
      </c>
    </row>
    <row r="195" spans="1:20" x14ac:dyDescent="0.35">
      <c r="A195" t="s">
        <v>385</v>
      </c>
      <c r="B195" t="s">
        <v>824</v>
      </c>
      <c r="C195" t="s">
        <v>825</v>
      </c>
      <c r="D195" t="b">
        <v>1</v>
      </c>
      <c r="E195" t="s">
        <v>826</v>
      </c>
      <c r="F195" t="s">
        <v>827</v>
      </c>
      <c r="G195" t="str">
        <f t="shared" ref="G195:G255" si="6">LEFT(F195,10)</f>
        <v>2025-04-11</v>
      </c>
      <c r="H195">
        <f t="shared" ref="H195:H255" si="7">YEAR(G195)</f>
        <v>2025</v>
      </c>
      <c r="I195" t="s">
        <v>828</v>
      </c>
      <c r="J195" t="b">
        <v>0</v>
      </c>
      <c r="K195" t="b">
        <v>1</v>
      </c>
      <c r="L195" t="b">
        <v>1</v>
      </c>
      <c r="M195" t="s">
        <v>40</v>
      </c>
      <c r="N195">
        <v>14</v>
      </c>
      <c r="O195">
        <v>0</v>
      </c>
      <c r="P195">
        <v>1</v>
      </c>
      <c r="Q195">
        <v>1670</v>
      </c>
      <c r="R195">
        <v>0</v>
      </c>
      <c r="S195">
        <v>0</v>
      </c>
      <c r="T195" t="s">
        <v>24</v>
      </c>
    </row>
    <row r="196" spans="1:20" x14ac:dyDescent="0.35">
      <c r="A196" t="s">
        <v>385</v>
      </c>
      <c r="B196" t="s">
        <v>527</v>
      </c>
      <c r="C196" t="s">
        <v>528</v>
      </c>
      <c r="D196" t="b">
        <v>1</v>
      </c>
      <c r="E196" t="s">
        <v>829</v>
      </c>
      <c r="F196" t="s">
        <v>830</v>
      </c>
      <c r="G196" t="str">
        <f t="shared" si="6"/>
        <v>2025-04-11</v>
      </c>
      <c r="H196">
        <f t="shared" si="7"/>
        <v>2025</v>
      </c>
      <c r="I196" t="s">
        <v>831</v>
      </c>
      <c r="J196" t="b">
        <v>0</v>
      </c>
      <c r="K196" t="b">
        <v>1</v>
      </c>
      <c r="L196" t="b">
        <v>0</v>
      </c>
      <c r="N196">
        <v>0</v>
      </c>
      <c r="O196">
        <v>0</v>
      </c>
      <c r="P196">
        <v>0</v>
      </c>
      <c r="Q196">
        <v>191</v>
      </c>
      <c r="R196">
        <v>0</v>
      </c>
      <c r="S196">
        <v>0</v>
      </c>
      <c r="T196" t="s">
        <v>24</v>
      </c>
    </row>
    <row r="197" spans="1:20" x14ac:dyDescent="0.35">
      <c r="A197" t="s">
        <v>385</v>
      </c>
      <c r="B197" t="s">
        <v>832</v>
      </c>
      <c r="C197" t="s">
        <v>833</v>
      </c>
      <c r="D197" t="b">
        <v>1</v>
      </c>
      <c r="E197" t="s">
        <v>834</v>
      </c>
      <c r="F197" t="s">
        <v>835</v>
      </c>
      <c r="G197" t="str">
        <f t="shared" si="6"/>
        <v>2025-04-10</v>
      </c>
      <c r="H197">
        <f t="shared" si="7"/>
        <v>2025</v>
      </c>
      <c r="I197" t="s">
        <v>836</v>
      </c>
      <c r="J197" t="b">
        <v>0</v>
      </c>
      <c r="K197" t="b">
        <v>1</v>
      </c>
      <c r="L197" t="b">
        <v>1</v>
      </c>
      <c r="M197" t="s">
        <v>40</v>
      </c>
      <c r="N197">
        <v>0</v>
      </c>
      <c r="O197">
        <v>0</v>
      </c>
      <c r="P197">
        <v>0</v>
      </c>
      <c r="Q197">
        <v>28</v>
      </c>
      <c r="R197">
        <v>0</v>
      </c>
      <c r="S197">
        <v>0</v>
      </c>
      <c r="T197" t="s">
        <v>56</v>
      </c>
    </row>
    <row r="198" spans="1:20" x14ac:dyDescent="0.35">
      <c r="A198" t="s">
        <v>385</v>
      </c>
      <c r="B198" t="s">
        <v>837</v>
      </c>
      <c r="C198" t="s">
        <v>838</v>
      </c>
      <c r="D198" t="b">
        <v>0</v>
      </c>
      <c r="E198" t="s">
        <v>839</v>
      </c>
      <c r="F198" t="s">
        <v>840</v>
      </c>
      <c r="G198" t="str">
        <f t="shared" si="6"/>
        <v>2025-04-10</v>
      </c>
      <c r="H198">
        <f t="shared" si="7"/>
        <v>2025</v>
      </c>
      <c r="I198" t="s">
        <v>841</v>
      </c>
      <c r="J198" t="b">
        <v>0</v>
      </c>
      <c r="K198" t="b">
        <v>1</v>
      </c>
      <c r="L198" t="b">
        <v>0</v>
      </c>
      <c r="N198">
        <v>4</v>
      </c>
      <c r="O198">
        <v>4</v>
      </c>
      <c r="P198">
        <v>0</v>
      </c>
      <c r="Q198">
        <v>21</v>
      </c>
      <c r="R198">
        <v>0</v>
      </c>
      <c r="S198">
        <v>0</v>
      </c>
      <c r="T198" t="s">
        <v>24</v>
      </c>
    </row>
    <row r="199" spans="1:20" x14ac:dyDescent="0.35">
      <c r="A199" t="s">
        <v>385</v>
      </c>
      <c r="B199" t="s">
        <v>842</v>
      </c>
      <c r="C199" t="s">
        <v>843</v>
      </c>
      <c r="D199" t="b">
        <v>0</v>
      </c>
      <c r="E199" t="s">
        <v>844</v>
      </c>
      <c r="F199" t="s">
        <v>845</v>
      </c>
      <c r="G199" t="str">
        <f t="shared" si="6"/>
        <v>2025-04-10</v>
      </c>
      <c r="H199">
        <f t="shared" si="7"/>
        <v>2025</v>
      </c>
      <c r="I199" t="s">
        <v>846</v>
      </c>
      <c r="J199" t="b">
        <v>0</v>
      </c>
      <c r="K199" t="b">
        <v>1</v>
      </c>
      <c r="L199" t="b">
        <v>1</v>
      </c>
      <c r="M199" t="s">
        <v>40</v>
      </c>
      <c r="N199">
        <v>0</v>
      </c>
      <c r="O199">
        <v>0</v>
      </c>
      <c r="P199">
        <v>0</v>
      </c>
      <c r="Q199">
        <v>249</v>
      </c>
      <c r="R199">
        <v>0</v>
      </c>
      <c r="S199">
        <v>0</v>
      </c>
      <c r="T199" t="s">
        <v>69</v>
      </c>
    </row>
    <row r="200" spans="1:20" x14ac:dyDescent="0.35">
      <c r="A200" t="s">
        <v>385</v>
      </c>
      <c r="B200" t="s">
        <v>847</v>
      </c>
      <c r="C200" t="s">
        <v>848</v>
      </c>
      <c r="D200" t="b">
        <v>0</v>
      </c>
      <c r="E200" t="s">
        <v>849</v>
      </c>
      <c r="F200" t="s">
        <v>850</v>
      </c>
      <c r="G200" t="str">
        <f t="shared" si="6"/>
        <v>2025-04-08</v>
      </c>
      <c r="H200">
        <f t="shared" si="7"/>
        <v>2025</v>
      </c>
      <c r="I200" t="s">
        <v>851</v>
      </c>
      <c r="J200" t="b">
        <v>0</v>
      </c>
      <c r="K200" t="b">
        <v>1</v>
      </c>
      <c r="L200" t="b">
        <v>0</v>
      </c>
      <c r="N200">
        <v>0</v>
      </c>
      <c r="O200">
        <v>0</v>
      </c>
      <c r="P200">
        <v>0</v>
      </c>
      <c r="Q200">
        <v>40</v>
      </c>
      <c r="R200">
        <v>0</v>
      </c>
      <c r="S200">
        <v>0</v>
      </c>
      <c r="T200" t="s">
        <v>24</v>
      </c>
    </row>
    <row r="201" spans="1:20" x14ac:dyDescent="0.35">
      <c r="A201" t="s">
        <v>385</v>
      </c>
      <c r="B201" t="s">
        <v>819</v>
      </c>
      <c r="C201" t="s">
        <v>820</v>
      </c>
      <c r="D201" t="b">
        <v>0</v>
      </c>
      <c r="E201" t="s">
        <v>852</v>
      </c>
      <c r="F201" t="s">
        <v>853</v>
      </c>
      <c r="G201" t="str">
        <f t="shared" si="6"/>
        <v>2025-04-08</v>
      </c>
      <c r="H201">
        <f t="shared" si="7"/>
        <v>2025</v>
      </c>
      <c r="I201" t="s">
        <v>854</v>
      </c>
      <c r="J201" t="b">
        <v>0</v>
      </c>
      <c r="K201" t="b">
        <v>1</v>
      </c>
      <c r="L201" t="b">
        <v>0</v>
      </c>
      <c r="N201">
        <v>1</v>
      </c>
      <c r="O201">
        <v>0</v>
      </c>
      <c r="P201">
        <v>4</v>
      </c>
      <c r="Q201">
        <v>66</v>
      </c>
      <c r="R201">
        <v>0</v>
      </c>
      <c r="S201">
        <v>0</v>
      </c>
      <c r="T201" t="s">
        <v>24</v>
      </c>
    </row>
    <row r="202" spans="1:20" x14ac:dyDescent="0.35">
      <c r="A202" t="s">
        <v>385</v>
      </c>
      <c r="B202" t="s">
        <v>41</v>
      </c>
      <c r="C202" t="s">
        <v>42</v>
      </c>
      <c r="D202" t="b">
        <v>0</v>
      </c>
      <c r="E202" t="s">
        <v>855</v>
      </c>
      <c r="F202" t="s">
        <v>856</v>
      </c>
      <c r="G202" t="str">
        <f t="shared" si="6"/>
        <v>2025-04-07</v>
      </c>
      <c r="H202">
        <f t="shared" si="7"/>
        <v>2025</v>
      </c>
      <c r="I202" t="s">
        <v>857</v>
      </c>
      <c r="J202" t="b">
        <v>0</v>
      </c>
      <c r="K202" t="b">
        <v>1</v>
      </c>
      <c r="L202" t="b">
        <v>1</v>
      </c>
      <c r="M202" t="s">
        <v>40</v>
      </c>
      <c r="N202">
        <v>2</v>
      </c>
      <c r="O202">
        <v>0</v>
      </c>
      <c r="P202">
        <v>0</v>
      </c>
      <c r="Q202">
        <v>185</v>
      </c>
      <c r="R202">
        <v>0</v>
      </c>
      <c r="S202">
        <v>0</v>
      </c>
      <c r="T202" t="s">
        <v>24</v>
      </c>
    </row>
    <row r="203" spans="1:20" x14ac:dyDescent="0.35">
      <c r="A203" t="s">
        <v>385</v>
      </c>
      <c r="B203" t="s">
        <v>858</v>
      </c>
      <c r="C203" t="s">
        <v>859</v>
      </c>
      <c r="D203" t="b">
        <v>0</v>
      </c>
      <c r="E203" t="s">
        <v>860</v>
      </c>
      <c r="F203" t="s">
        <v>861</v>
      </c>
      <c r="G203" t="str">
        <f t="shared" si="6"/>
        <v>2025-04-07</v>
      </c>
      <c r="H203">
        <f t="shared" si="7"/>
        <v>2025</v>
      </c>
      <c r="I203" t="s">
        <v>862</v>
      </c>
      <c r="J203" t="b">
        <v>0</v>
      </c>
      <c r="K203" t="b">
        <v>1</v>
      </c>
      <c r="L203" t="b">
        <v>1</v>
      </c>
      <c r="M203" t="s">
        <v>40</v>
      </c>
      <c r="N203">
        <v>5</v>
      </c>
      <c r="O203">
        <v>0</v>
      </c>
      <c r="P203">
        <v>0</v>
      </c>
      <c r="Q203">
        <v>79</v>
      </c>
      <c r="R203">
        <v>0</v>
      </c>
      <c r="S203">
        <v>0</v>
      </c>
      <c r="T203" t="s">
        <v>24</v>
      </c>
    </row>
    <row r="204" spans="1:20" x14ac:dyDescent="0.35">
      <c r="A204" t="s">
        <v>385</v>
      </c>
      <c r="B204" t="s">
        <v>863</v>
      </c>
      <c r="C204" t="s">
        <v>864</v>
      </c>
      <c r="D204" t="b">
        <v>0</v>
      </c>
      <c r="E204" t="s">
        <v>865</v>
      </c>
      <c r="F204" t="s">
        <v>866</v>
      </c>
      <c r="G204" t="str">
        <f t="shared" si="6"/>
        <v>2025-04-06</v>
      </c>
      <c r="H204">
        <f t="shared" si="7"/>
        <v>2025</v>
      </c>
      <c r="I204" t="s">
        <v>867</v>
      </c>
      <c r="J204" t="b">
        <v>0</v>
      </c>
      <c r="K204" t="b">
        <v>1</v>
      </c>
      <c r="L204" t="b">
        <v>0</v>
      </c>
      <c r="N204">
        <v>1</v>
      </c>
      <c r="O204">
        <v>0</v>
      </c>
      <c r="P204">
        <v>1</v>
      </c>
      <c r="Q204">
        <v>76</v>
      </c>
      <c r="R204">
        <v>0</v>
      </c>
      <c r="S204">
        <v>0</v>
      </c>
      <c r="T204" t="s">
        <v>24</v>
      </c>
    </row>
    <row r="205" spans="1:20" x14ac:dyDescent="0.35">
      <c r="A205" t="s">
        <v>385</v>
      </c>
      <c r="B205" t="s">
        <v>868</v>
      </c>
      <c r="C205" t="s">
        <v>869</v>
      </c>
      <c r="D205" t="b">
        <v>0</v>
      </c>
      <c r="E205" t="s">
        <v>870</v>
      </c>
      <c r="F205" t="s">
        <v>871</v>
      </c>
      <c r="G205" t="str">
        <f t="shared" si="6"/>
        <v>2025-04-05</v>
      </c>
      <c r="H205">
        <f t="shared" si="7"/>
        <v>2025</v>
      </c>
      <c r="I205" t="s">
        <v>872</v>
      </c>
      <c r="J205" t="b">
        <v>0</v>
      </c>
      <c r="K205" t="b">
        <v>1</v>
      </c>
      <c r="L205" t="b">
        <v>0</v>
      </c>
      <c r="N205">
        <v>0</v>
      </c>
      <c r="O205">
        <v>0</v>
      </c>
      <c r="P205">
        <v>1</v>
      </c>
      <c r="Q205">
        <v>274</v>
      </c>
      <c r="R205">
        <v>0</v>
      </c>
      <c r="S205">
        <v>0</v>
      </c>
      <c r="T205" t="s">
        <v>69</v>
      </c>
    </row>
    <row r="206" spans="1:20" x14ac:dyDescent="0.35">
      <c r="A206" t="s">
        <v>385</v>
      </c>
      <c r="B206" t="s">
        <v>641</v>
      </c>
      <c r="C206" t="s">
        <v>642</v>
      </c>
      <c r="D206" t="b">
        <v>0</v>
      </c>
      <c r="E206" t="s">
        <v>873</v>
      </c>
      <c r="F206" t="s">
        <v>874</v>
      </c>
      <c r="G206" t="str">
        <f t="shared" si="6"/>
        <v>2025-04-02</v>
      </c>
      <c r="H206">
        <f t="shared" si="7"/>
        <v>2025</v>
      </c>
      <c r="I206" t="s">
        <v>875</v>
      </c>
      <c r="J206" t="b">
        <v>0</v>
      </c>
      <c r="K206" t="b">
        <v>1</v>
      </c>
      <c r="L206" t="b">
        <v>1</v>
      </c>
      <c r="M206" t="s">
        <v>40</v>
      </c>
      <c r="N206">
        <v>0</v>
      </c>
      <c r="O206">
        <v>0</v>
      </c>
      <c r="P206">
        <v>0</v>
      </c>
      <c r="Q206">
        <v>33</v>
      </c>
      <c r="R206">
        <v>0</v>
      </c>
      <c r="S206">
        <v>0</v>
      </c>
      <c r="T206" t="s">
        <v>24</v>
      </c>
    </row>
    <row r="207" spans="1:20" x14ac:dyDescent="0.35">
      <c r="A207" t="s">
        <v>385</v>
      </c>
      <c r="B207" t="s">
        <v>876</v>
      </c>
      <c r="C207" t="s">
        <v>876</v>
      </c>
      <c r="D207" t="b">
        <v>0</v>
      </c>
      <c r="E207" t="s">
        <v>877</v>
      </c>
      <c r="F207" t="s">
        <v>878</v>
      </c>
      <c r="G207" t="str">
        <f t="shared" si="6"/>
        <v>2025-04-02</v>
      </c>
      <c r="H207">
        <f t="shared" si="7"/>
        <v>2025</v>
      </c>
      <c r="I207" t="s">
        <v>879</v>
      </c>
      <c r="J207" t="b">
        <v>0</v>
      </c>
      <c r="K207" t="b">
        <v>1</v>
      </c>
      <c r="L207" t="b">
        <v>0</v>
      </c>
      <c r="N207">
        <v>0</v>
      </c>
      <c r="O207">
        <v>0</v>
      </c>
      <c r="P207">
        <v>0</v>
      </c>
      <c r="Q207">
        <v>35</v>
      </c>
      <c r="R207">
        <v>0</v>
      </c>
      <c r="S207">
        <v>0</v>
      </c>
      <c r="T207" t="s">
        <v>24</v>
      </c>
    </row>
    <row r="208" spans="1:20" x14ac:dyDescent="0.35">
      <c r="A208" t="s">
        <v>385</v>
      </c>
      <c r="B208" t="s">
        <v>880</v>
      </c>
      <c r="C208" t="s">
        <v>881</v>
      </c>
      <c r="D208" t="b">
        <v>1</v>
      </c>
      <c r="E208" t="s">
        <v>882</v>
      </c>
      <c r="F208" t="s">
        <v>883</v>
      </c>
      <c r="G208" t="str">
        <f t="shared" si="6"/>
        <v>2025-04-02</v>
      </c>
      <c r="H208">
        <f t="shared" si="7"/>
        <v>2025</v>
      </c>
      <c r="I208" t="s">
        <v>884</v>
      </c>
      <c r="J208" t="b">
        <v>0</v>
      </c>
      <c r="K208" t="b">
        <v>1</v>
      </c>
      <c r="L208" t="b">
        <v>0</v>
      </c>
      <c r="N208">
        <v>0</v>
      </c>
      <c r="O208">
        <v>0</v>
      </c>
      <c r="P208">
        <v>0</v>
      </c>
      <c r="Q208">
        <v>22</v>
      </c>
      <c r="R208">
        <v>0</v>
      </c>
      <c r="S208">
        <v>0</v>
      </c>
      <c r="T208" t="s">
        <v>24</v>
      </c>
    </row>
    <row r="209" spans="1:20" x14ac:dyDescent="0.35">
      <c r="A209" t="s">
        <v>385</v>
      </c>
      <c r="B209" t="s">
        <v>885</v>
      </c>
      <c r="C209" t="s">
        <v>885</v>
      </c>
      <c r="D209" t="b">
        <v>0</v>
      </c>
      <c r="E209" t="s">
        <v>886</v>
      </c>
      <c r="F209" t="s">
        <v>887</v>
      </c>
      <c r="G209" t="str">
        <f t="shared" si="6"/>
        <v>2025-04-02</v>
      </c>
      <c r="H209">
        <f t="shared" si="7"/>
        <v>2025</v>
      </c>
      <c r="I209" t="s">
        <v>888</v>
      </c>
      <c r="J209" t="b">
        <v>0</v>
      </c>
      <c r="K209" t="b">
        <v>1</v>
      </c>
      <c r="L209" t="b">
        <v>0</v>
      </c>
      <c r="N209">
        <v>0</v>
      </c>
      <c r="O209">
        <v>0</v>
      </c>
      <c r="P209">
        <v>0</v>
      </c>
      <c r="Q209">
        <v>31</v>
      </c>
      <c r="R209">
        <v>0</v>
      </c>
      <c r="S209">
        <v>0</v>
      </c>
      <c r="T209" t="s">
        <v>24</v>
      </c>
    </row>
    <row r="210" spans="1:20" x14ac:dyDescent="0.35">
      <c r="A210" t="s">
        <v>385</v>
      </c>
      <c r="B210" t="s">
        <v>889</v>
      </c>
      <c r="C210" t="s">
        <v>889</v>
      </c>
      <c r="D210" t="b">
        <v>0</v>
      </c>
      <c r="E210" t="s">
        <v>886</v>
      </c>
      <c r="F210" t="s">
        <v>890</v>
      </c>
      <c r="G210" t="str">
        <f t="shared" si="6"/>
        <v>2025-04-02</v>
      </c>
      <c r="H210">
        <f t="shared" si="7"/>
        <v>2025</v>
      </c>
      <c r="I210" t="s">
        <v>891</v>
      </c>
      <c r="J210" t="b">
        <v>0</v>
      </c>
      <c r="K210" t="b">
        <v>1</v>
      </c>
      <c r="L210" t="b">
        <v>0</v>
      </c>
      <c r="N210">
        <v>0</v>
      </c>
      <c r="O210">
        <v>0</v>
      </c>
      <c r="P210">
        <v>0</v>
      </c>
      <c r="Q210">
        <v>26</v>
      </c>
      <c r="R210">
        <v>0</v>
      </c>
      <c r="S210">
        <v>0</v>
      </c>
      <c r="T210" t="s">
        <v>24</v>
      </c>
    </row>
    <row r="211" spans="1:20" x14ac:dyDescent="0.35">
      <c r="A211" t="s">
        <v>385</v>
      </c>
      <c r="B211" t="s">
        <v>892</v>
      </c>
      <c r="C211" t="s">
        <v>893</v>
      </c>
      <c r="D211" t="b">
        <v>1</v>
      </c>
      <c r="E211" t="s">
        <v>894</v>
      </c>
      <c r="F211" t="s">
        <v>895</v>
      </c>
      <c r="G211" t="str">
        <f t="shared" si="6"/>
        <v>2025-04-02</v>
      </c>
      <c r="H211">
        <f t="shared" si="7"/>
        <v>2025</v>
      </c>
      <c r="I211" t="s">
        <v>896</v>
      </c>
      <c r="J211" t="b">
        <v>0</v>
      </c>
      <c r="K211" t="b">
        <v>1</v>
      </c>
      <c r="L211" t="b">
        <v>0</v>
      </c>
      <c r="N211">
        <v>1</v>
      </c>
      <c r="O211">
        <v>0</v>
      </c>
      <c r="P211">
        <v>0</v>
      </c>
      <c r="Q211">
        <v>206</v>
      </c>
      <c r="R211">
        <v>0</v>
      </c>
      <c r="S211">
        <v>0</v>
      </c>
      <c r="T211" t="s">
        <v>24</v>
      </c>
    </row>
    <row r="212" spans="1:20" x14ac:dyDescent="0.35">
      <c r="A212" t="s">
        <v>385</v>
      </c>
      <c r="B212" t="s">
        <v>868</v>
      </c>
      <c r="C212" t="s">
        <v>869</v>
      </c>
      <c r="D212" t="b">
        <v>0</v>
      </c>
      <c r="E212" t="s">
        <v>897</v>
      </c>
      <c r="F212" t="s">
        <v>898</v>
      </c>
      <c r="G212" t="str">
        <f t="shared" si="6"/>
        <v>2025-03-30</v>
      </c>
      <c r="H212">
        <f t="shared" si="7"/>
        <v>2025</v>
      </c>
      <c r="I212" t="s">
        <v>899</v>
      </c>
      <c r="J212" t="b">
        <v>0</v>
      </c>
      <c r="K212" t="b">
        <v>1</v>
      </c>
      <c r="L212" t="b">
        <v>0</v>
      </c>
      <c r="N212">
        <v>0</v>
      </c>
      <c r="O212">
        <v>0</v>
      </c>
      <c r="P212">
        <v>1</v>
      </c>
      <c r="Q212">
        <v>374</v>
      </c>
      <c r="R212">
        <v>0</v>
      </c>
      <c r="S212">
        <v>0</v>
      </c>
      <c r="T212" t="s">
        <v>69</v>
      </c>
    </row>
    <row r="213" spans="1:20" x14ac:dyDescent="0.35">
      <c r="A213" t="s">
        <v>385</v>
      </c>
      <c r="B213" t="s">
        <v>900</v>
      </c>
      <c r="C213" t="s">
        <v>901</v>
      </c>
      <c r="D213" t="b">
        <v>0</v>
      </c>
      <c r="E213" t="s">
        <v>902</v>
      </c>
      <c r="F213" t="s">
        <v>903</v>
      </c>
      <c r="G213" t="str">
        <f t="shared" si="6"/>
        <v>2025-03-28</v>
      </c>
      <c r="H213">
        <f t="shared" si="7"/>
        <v>2025</v>
      </c>
      <c r="I213" t="s">
        <v>904</v>
      </c>
      <c r="J213" t="b">
        <v>0</v>
      </c>
      <c r="K213" t="b">
        <v>1</v>
      </c>
      <c r="L213" t="b">
        <v>1</v>
      </c>
      <c r="M213" t="s">
        <v>34</v>
      </c>
      <c r="N213">
        <v>10</v>
      </c>
      <c r="O213">
        <v>4</v>
      </c>
      <c r="P213">
        <v>0</v>
      </c>
      <c r="Q213">
        <v>514</v>
      </c>
      <c r="R213">
        <v>0</v>
      </c>
      <c r="S213">
        <v>0</v>
      </c>
      <c r="T213" t="s">
        <v>24</v>
      </c>
    </row>
    <row r="214" spans="1:20" x14ac:dyDescent="0.35">
      <c r="A214" t="s">
        <v>385</v>
      </c>
      <c r="B214" t="s">
        <v>690</v>
      </c>
      <c r="C214" t="s">
        <v>691</v>
      </c>
      <c r="D214" t="b">
        <v>1</v>
      </c>
      <c r="E214" t="s">
        <v>905</v>
      </c>
      <c r="F214" t="s">
        <v>906</v>
      </c>
      <c r="G214" t="str">
        <f t="shared" si="6"/>
        <v>2025-03-28</v>
      </c>
      <c r="H214">
        <f t="shared" si="7"/>
        <v>2025</v>
      </c>
      <c r="I214" t="s">
        <v>907</v>
      </c>
      <c r="J214" t="b">
        <v>1</v>
      </c>
      <c r="K214" t="b">
        <v>1</v>
      </c>
      <c r="L214" t="b">
        <v>1</v>
      </c>
      <c r="M214" t="s">
        <v>40</v>
      </c>
      <c r="N214">
        <v>7</v>
      </c>
      <c r="O214">
        <v>0</v>
      </c>
      <c r="P214">
        <v>0</v>
      </c>
      <c r="Q214">
        <v>2447</v>
      </c>
      <c r="R214">
        <v>0</v>
      </c>
      <c r="S214">
        <v>0</v>
      </c>
      <c r="T214" t="s">
        <v>24</v>
      </c>
    </row>
    <row r="215" spans="1:20" x14ac:dyDescent="0.35">
      <c r="A215" t="s">
        <v>385</v>
      </c>
      <c r="B215" t="s">
        <v>908</v>
      </c>
      <c r="C215" t="s">
        <v>909</v>
      </c>
      <c r="D215" t="b">
        <v>0</v>
      </c>
      <c r="E215" t="s">
        <v>910</v>
      </c>
      <c r="F215" t="s">
        <v>911</v>
      </c>
      <c r="G215" t="str">
        <f t="shared" si="6"/>
        <v>2025-03-28</v>
      </c>
      <c r="H215">
        <f t="shared" si="7"/>
        <v>2025</v>
      </c>
      <c r="I215" t="s">
        <v>912</v>
      </c>
      <c r="J215" t="b">
        <v>0</v>
      </c>
      <c r="K215" t="b">
        <v>1</v>
      </c>
      <c r="L215" t="b">
        <v>0</v>
      </c>
      <c r="N215">
        <v>0</v>
      </c>
      <c r="O215">
        <v>0</v>
      </c>
      <c r="P215">
        <v>0</v>
      </c>
      <c r="Q215">
        <v>49</v>
      </c>
      <c r="R215">
        <v>0</v>
      </c>
      <c r="S215">
        <v>0</v>
      </c>
      <c r="T215" t="s">
        <v>69</v>
      </c>
    </row>
    <row r="216" spans="1:20" x14ac:dyDescent="0.35">
      <c r="A216" t="s">
        <v>385</v>
      </c>
      <c r="B216" t="s">
        <v>690</v>
      </c>
      <c r="C216" t="s">
        <v>691</v>
      </c>
      <c r="D216" t="b">
        <v>1</v>
      </c>
      <c r="E216" t="s">
        <v>913</v>
      </c>
      <c r="F216" t="s">
        <v>914</v>
      </c>
      <c r="G216" t="str">
        <f t="shared" si="6"/>
        <v>2025-03-28</v>
      </c>
      <c r="H216">
        <f t="shared" si="7"/>
        <v>2025</v>
      </c>
      <c r="I216" t="s">
        <v>915</v>
      </c>
      <c r="J216" t="b">
        <v>0</v>
      </c>
      <c r="K216" t="b">
        <v>1</v>
      </c>
      <c r="L216" t="b">
        <v>1</v>
      </c>
      <c r="M216" t="s">
        <v>40</v>
      </c>
      <c r="N216">
        <v>13</v>
      </c>
      <c r="O216">
        <v>3</v>
      </c>
      <c r="P216">
        <v>0</v>
      </c>
      <c r="Q216">
        <v>3585</v>
      </c>
      <c r="R216">
        <v>0</v>
      </c>
      <c r="S216">
        <v>0</v>
      </c>
      <c r="T216" t="s">
        <v>69</v>
      </c>
    </row>
    <row r="217" spans="1:20" x14ac:dyDescent="0.35">
      <c r="A217" t="s">
        <v>385</v>
      </c>
      <c r="B217" t="s">
        <v>41</v>
      </c>
      <c r="C217" t="s">
        <v>42</v>
      </c>
      <c r="D217" t="b">
        <v>0</v>
      </c>
      <c r="E217" t="s">
        <v>916</v>
      </c>
      <c r="F217" t="s">
        <v>917</v>
      </c>
      <c r="G217" t="str">
        <f t="shared" si="6"/>
        <v>2025-03-27</v>
      </c>
      <c r="H217">
        <f t="shared" si="7"/>
        <v>2025</v>
      </c>
      <c r="I217" t="s">
        <v>918</v>
      </c>
      <c r="J217" t="b">
        <v>0</v>
      </c>
      <c r="K217" t="b">
        <v>1</v>
      </c>
      <c r="L217" t="b">
        <v>1</v>
      </c>
      <c r="M217" t="s">
        <v>34</v>
      </c>
      <c r="N217">
        <v>8</v>
      </c>
      <c r="O217">
        <v>0</v>
      </c>
      <c r="P217">
        <v>0</v>
      </c>
      <c r="Q217">
        <v>359</v>
      </c>
      <c r="R217">
        <v>0</v>
      </c>
      <c r="S217">
        <v>0</v>
      </c>
      <c r="T217" t="s">
        <v>24</v>
      </c>
    </row>
    <row r="218" spans="1:20" x14ac:dyDescent="0.35">
      <c r="A218" t="s">
        <v>385</v>
      </c>
      <c r="B218" t="s">
        <v>919</v>
      </c>
      <c r="C218" t="s">
        <v>919</v>
      </c>
      <c r="D218" t="b">
        <v>0</v>
      </c>
      <c r="E218" t="s">
        <v>920</v>
      </c>
      <c r="F218" t="s">
        <v>921</v>
      </c>
      <c r="G218" t="str">
        <f t="shared" si="6"/>
        <v>2025-03-26</v>
      </c>
      <c r="H218">
        <f t="shared" si="7"/>
        <v>2025</v>
      </c>
      <c r="I218" t="s">
        <v>922</v>
      </c>
      <c r="J218" t="b">
        <v>0</v>
      </c>
      <c r="K218" t="b">
        <v>1</v>
      </c>
      <c r="L218" t="b">
        <v>0</v>
      </c>
      <c r="N218">
        <v>1</v>
      </c>
      <c r="O218">
        <v>0</v>
      </c>
      <c r="P218">
        <v>0</v>
      </c>
      <c r="Q218">
        <v>59</v>
      </c>
      <c r="R218">
        <v>0</v>
      </c>
      <c r="S218">
        <v>0</v>
      </c>
      <c r="T218" t="s">
        <v>24</v>
      </c>
    </row>
    <row r="219" spans="1:20" x14ac:dyDescent="0.35">
      <c r="A219" t="s">
        <v>385</v>
      </c>
      <c r="B219" t="s">
        <v>923</v>
      </c>
      <c r="C219" t="s">
        <v>924</v>
      </c>
      <c r="D219" t="b">
        <v>1</v>
      </c>
      <c r="E219" t="s">
        <v>925</v>
      </c>
      <c r="F219" t="s">
        <v>926</v>
      </c>
      <c r="G219" t="str">
        <f t="shared" si="6"/>
        <v>2025-03-25</v>
      </c>
      <c r="H219">
        <f t="shared" si="7"/>
        <v>2025</v>
      </c>
      <c r="I219" t="s">
        <v>927</v>
      </c>
      <c r="J219" t="b">
        <v>0</v>
      </c>
      <c r="K219" t="b">
        <v>1</v>
      </c>
      <c r="L219" t="b">
        <v>1</v>
      </c>
      <c r="M219" t="s">
        <v>34</v>
      </c>
      <c r="N219">
        <v>0</v>
      </c>
      <c r="O219">
        <v>0</v>
      </c>
      <c r="P219">
        <v>0</v>
      </c>
      <c r="Q219">
        <v>59</v>
      </c>
      <c r="R219">
        <v>0</v>
      </c>
      <c r="S219">
        <v>0</v>
      </c>
      <c r="T219" t="s">
        <v>69</v>
      </c>
    </row>
    <row r="220" spans="1:20" x14ac:dyDescent="0.35">
      <c r="A220" t="s">
        <v>385</v>
      </c>
      <c r="B220" t="s">
        <v>928</v>
      </c>
      <c r="C220" t="s">
        <v>929</v>
      </c>
      <c r="D220" t="b">
        <v>1</v>
      </c>
      <c r="E220" t="s">
        <v>925</v>
      </c>
      <c r="F220" t="s">
        <v>930</v>
      </c>
      <c r="G220" t="str">
        <f t="shared" si="6"/>
        <v>2025-03-24</v>
      </c>
      <c r="H220">
        <f t="shared" si="7"/>
        <v>2025</v>
      </c>
      <c r="I220" t="s">
        <v>931</v>
      </c>
      <c r="J220" t="b">
        <v>0</v>
      </c>
      <c r="K220" t="b">
        <v>1</v>
      </c>
      <c r="L220" t="b">
        <v>1</v>
      </c>
      <c r="M220" t="s">
        <v>34</v>
      </c>
      <c r="N220">
        <v>2</v>
      </c>
      <c r="O220">
        <v>0</v>
      </c>
      <c r="P220">
        <v>0</v>
      </c>
      <c r="Q220">
        <v>347</v>
      </c>
      <c r="R220">
        <v>0</v>
      </c>
      <c r="S220">
        <v>0</v>
      </c>
      <c r="T220" t="s">
        <v>69</v>
      </c>
    </row>
    <row r="221" spans="1:20" x14ac:dyDescent="0.35">
      <c r="A221" t="s">
        <v>385</v>
      </c>
      <c r="B221" t="s">
        <v>932</v>
      </c>
      <c r="C221" t="s">
        <v>933</v>
      </c>
      <c r="D221" t="b">
        <v>1</v>
      </c>
      <c r="E221" t="s">
        <v>934</v>
      </c>
      <c r="F221" t="s">
        <v>935</v>
      </c>
      <c r="G221" t="str">
        <f t="shared" si="6"/>
        <v>2025-03-22</v>
      </c>
      <c r="H221">
        <f t="shared" si="7"/>
        <v>2025</v>
      </c>
      <c r="I221" t="s">
        <v>936</v>
      </c>
      <c r="J221" t="b">
        <v>0</v>
      </c>
      <c r="K221" t="b">
        <v>1</v>
      </c>
      <c r="L221" t="b">
        <v>0</v>
      </c>
      <c r="N221">
        <v>31</v>
      </c>
      <c r="O221">
        <v>2</v>
      </c>
      <c r="P221">
        <v>6</v>
      </c>
      <c r="Q221">
        <v>2960</v>
      </c>
      <c r="R221">
        <v>0</v>
      </c>
      <c r="S221">
        <v>0</v>
      </c>
      <c r="T221" t="s">
        <v>56</v>
      </c>
    </row>
    <row r="222" spans="1:20" x14ac:dyDescent="0.35">
      <c r="A222" t="s">
        <v>385</v>
      </c>
      <c r="B222" t="s">
        <v>937</v>
      </c>
      <c r="C222" t="s">
        <v>938</v>
      </c>
      <c r="D222" t="b">
        <v>0</v>
      </c>
      <c r="E222" t="s">
        <v>939</v>
      </c>
      <c r="F222" t="s">
        <v>940</v>
      </c>
      <c r="G222" t="str">
        <f t="shared" si="6"/>
        <v>2025-03-17</v>
      </c>
      <c r="H222">
        <f t="shared" si="7"/>
        <v>2025</v>
      </c>
      <c r="I222" t="s">
        <v>941</v>
      </c>
      <c r="J222" t="b">
        <v>0</v>
      </c>
      <c r="K222" t="b">
        <v>1</v>
      </c>
      <c r="L222" t="b">
        <v>1</v>
      </c>
      <c r="M222" t="s">
        <v>40</v>
      </c>
      <c r="N222">
        <v>2</v>
      </c>
      <c r="O222">
        <v>0</v>
      </c>
      <c r="P222">
        <v>0</v>
      </c>
      <c r="Q222">
        <v>306</v>
      </c>
      <c r="R222">
        <v>0</v>
      </c>
      <c r="S222">
        <v>0</v>
      </c>
      <c r="T222" t="s">
        <v>24</v>
      </c>
    </row>
    <row r="223" spans="1:20" x14ac:dyDescent="0.35">
      <c r="A223" t="s">
        <v>385</v>
      </c>
      <c r="B223" t="s">
        <v>908</v>
      </c>
      <c r="C223" t="s">
        <v>909</v>
      </c>
      <c r="D223" t="b">
        <v>0</v>
      </c>
      <c r="E223" t="s">
        <v>942</v>
      </c>
      <c r="F223" t="s">
        <v>943</v>
      </c>
      <c r="G223" t="str">
        <f t="shared" si="6"/>
        <v>2025-03-17</v>
      </c>
      <c r="H223">
        <f t="shared" si="7"/>
        <v>2025</v>
      </c>
      <c r="I223" t="s">
        <v>944</v>
      </c>
      <c r="J223" t="b">
        <v>0</v>
      </c>
      <c r="K223" t="b">
        <v>1</v>
      </c>
      <c r="L223" t="b">
        <v>0</v>
      </c>
      <c r="N223">
        <v>0</v>
      </c>
      <c r="O223">
        <v>0</v>
      </c>
      <c r="P223">
        <v>0</v>
      </c>
      <c r="Q223">
        <v>18</v>
      </c>
      <c r="R223">
        <v>0</v>
      </c>
      <c r="S223">
        <v>0</v>
      </c>
      <c r="T223" t="s">
        <v>24</v>
      </c>
    </row>
    <row r="224" spans="1:20" x14ac:dyDescent="0.35">
      <c r="A224" t="s">
        <v>385</v>
      </c>
      <c r="B224" t="s">
        <v>945</v>
      </c>
      <c r="C224" t="s">
        <v>946</v>
      </c>
      <c r="D224" t="b">
        <v>0</v>
      </c>
      <c r="E224" t="s">
        <v>947</v>
      </c>
      <c r="F224" t="s">
        <v>948</v>
      </c>
      <c r="G224" t="str">
        <f t="shared" si="6"/>
        <v>2025-03-17</v>
      </c>
      <c r="H224">
        <f t="shared" si="7"/>
        <v>2025</v>
      </c>
      <c r="I224" t="s">
        <v>949</v>
      </c>
      <c r="J224" t="b">
        <v>0</v>
      </c>
      <c r="K224" t="b">
        <v>1</v>
      </c>
      <c r="L224" t="b">
        <v>1</v>
      </c>
      <c r="M224" t="s">
        <v>34</v>
      </c>
      <c r="N224">
        <v>0</v>
      </c>
      <c r="O224">
        <v>0</v>
      </c>
      <c r="P224">
        <v>0</v>
      </c>
      <c r="Q224">
        <v>31</v>
      </c>
      <c r="R224">
        <v>0</v>
      </c>
      <c r="S224">
        <v>0</v>
      </c>
      <c r="T224" t="s">
        <v>24</v>
      </c>
    </row>
    <row r="225" spans="1:20" x14ac:dyDescent="0.35">
      <c r="A225" t="s">
        <v>385</v>
      </c>
      <c r="B225" t="s">
        <v>950</v>
      </c>
      <c r="C225" t="s">
        <v>951</v>
      </c>
      <c r="D225" t="b">
        <v>0</v>
      </c>
      <c r="E225" t="s">
        <v>952</v>
      </c>
      <c r="F225" t="s">
        <v>953</v>
      </c>
      <c r="G225" t="str">
        <f t="shared" si="6"/>
        <v>2025-03-17</v>
      </c>
      <c r="H225">
        <f t="shared" si="7"/>
        <v>2025</v>
      </c>
      <c r="I225" t="s">
        <v>954</v>
      </c>
      <c r="J225" t="b">
        <v>0</v>
      </c>
      <c r="K225" t="b">
        <v>1</v>
      </c>
      <c r="L225" t="b">
        <v>0</v>
      </c>
      <c r="N225">
        <v>2</v>
      </c>
      <c r="O225">
        <v>0</v>
      </c>
      <c r="P225">
        <v>0</v>
      </c>
      <c r="Q225">
        <v>164</v>
      </c>
      <c r="R225">
        <v>0</v>
      </c>
      <c r="S225">
        <v>0</v>
      </c>
      <c r="T225" t="s">
        <v>24</v>
      </c>
    </row>
    <row r="226" spans="1:20" x14ac:dyDescent="0.35">
      <c r="A226" t="s">
        <v>385</v>
      </c>
      <c r="B226" t="s">
        <v>955</v>
      </c>
      <c r="C226" t="s">
        <v>955</v>
      </c>
      <c r="D226" t="b">
        <v>1</v>
      </c>
      <c r="E226" t="s">
        <v>956</v>
      </c>
      <c r="F226" t="s">
        <v>957</v>
      </c>
      <c r="G226" t="str">
        <f t="shared" si="6"/>
        <v>2025-03-13</v>
      </c>
      <c r="H226">
        <f t="shared" si="7"/>
        <v>2025</v>
      </c>
      <c r="I226" t="s">
        <v>958</v>
      </c>
      <c r="J226" t="b">
        <v>0</v>
      </c>
      <c r="K226" t="b">
        <v>1</v>
      </c>
      <c r="L226" t="b">
        <v>0</v>
      </c>
      <c r="N226">
        <v>0</v>
      </c>
      <c r="O226">
        <v>0</v>
      </c>
      <c r="P226">
        <v>0</v>
      </c>
      <c r="Q226">
        <v>21</v>
      </c>
      <c r="R226">
        <v>0</v>
      </c>
      <c r="S226">
        <v>0</v>
      </c>
      <c r="T226" t="s">
        <v>56</v>
      </c>
    </row>
    <row r="227" spans="1:20" x14ac:dyDescent="0.35">
      <c r="A227" t="s">
        <v>385</v>
      </c>
      <c r="B227" t="s">
        <v>959</v>
      </c>
      <c r="C227" t="s">
        <v>960</v>
      </c>
      <c r="D227" t="b">
        <v>1</v>
      </c>
      <c r="E227" t="s">
        <v>961</v>
      </c>
      <c r="F227" t="s">
        <v>962</v>
      </c>
      <c r="G227" t="str">
        <f t="shared" si="6"/>
        <v>2025-03-12</v>
      </c>
      <c r="H227">
        <f t="shared" si="7"/>
        <v>2025</v>
      </c>
      <c r="I227" t="s">
        <v>963</v>
      </c>
      <c r="J227" t="b">
        <v>0</v>
      </c>
      <c r="K227" t="b">
        <v>1</v>
      </c>
      <c r="L227" t="b">
        <v>1</v>
      </c>
      <c r="M227" t="s">
        <v>40</v>
      </c>
      <c r="N227">
        <v>2</v>
      </c>
      <c r="O227">
        <v>1</v>
      </c>
      <c r="P227">
        <v>0</v>
      </c>
      <c r="Q227">
        <v>67</v>
      </c>
      <c r="R227">
        <v>0</v>
      </c>
      <c r="S227">
        <v>0</v>
      </c>
      <c r="T227" t="s">
        <v>69</v>
      </c>
    </row>
    <row r="228" spans="1:20" x14ac:dyDescent="0.35">
      <c r="A228" t="s">
        <v>385</v>
      </c>
      <c r="B228" t="s">
        <v>964</v>
      </c>
      <c r="C228" t="s">
        <v>965</v>
      </c>
      <c r="D228" t="b">
        <v>0</v>
      </c>
      <c r="E228" t="s">
        <v>966</v>
      </c>
      <c r="F228" t="s">
        <v>967</v>
      </c>
      <c r="G228" t="str">
        <f t="shared" si="6"/>
        <v>2025-03-12</v>
      </c>
      <c r="H228">
        <f t="shared" si="7"/>
        <v>2025</v>
      </c>
      <c r="I228" t="s">
        <v>968</v>
      </c>
      <c r="J228" t="b">
        <v>0</v>
      </c>
      <c r="K228" t="b">
        <v>1</v>
      </c>
      <c r="L228" t="b">
        <v>0</v>
      </c>
      <c r="N228">
        <v>1</v>
      </c>
      <c r="O228">
        <v>0</v>
      </c>
      <c r="P228">
        <v>0</v>
      </c>
      <c r="Q228">
        <v>211</v>
      </c>
      <c r="R228">
        <v>0</v>
      </c>
      <c r="S228">
        <v>0</v>
      </c>
      <c r="T228" t="s">
        <v>56</v>
      </c>
    </row>
    <row r="229" spans="1:20" x14ac:dyDescent="0.35">
      <c r="A229" t="s">
        <v>385</v>
      </c>
      <c r="B229" t="s">
        <v>969</v>
      </c>
      <c r="C229" t="s">
        <v>970</v>
      </c>
      <c r="D229" t="b">
        <v>1</v>
      </c>
      <c r="E229" t="s">
        <v>971</v>
      </c>
      <c r="F229" t="s">
        <v>972</v>
      </c>
      <c r="G229" t="str">
        <f t="shared" si="6"/>
        <v>2025-03-11</v>
      </c>
      <c r="H229">
        <f t="shared" si="7"/>
        <v>2025</v>
      </c>
      <c r="I229" t="s">
        <v>973</v>
      </c>
      <c r="J229" t="b">
        <v>0</v>
      </c>
      <c r="K229" t="b">
        <v>1</v>
      </c>
      <c r="L229" t="b">
        <v>0</v>
      </c>
      <c r="N229">
        <v>0</v>
      </c>
      <c r="O229">
        <v>0</v>
      </c>
      <c r="P229">
        <v>2</v>
      </c>
      <c r="Q229">
        <v>53</v>
      </c>
      <c r="R229">
        <v>0</v>
      </c>
      <c r="S229">
        <v>0</v>
      </c>
      <c r="T229" t="s">
        <v>24</v>
      </c>
    </row>
    <row r="230" spans="1:20" x14ac:dyDescent="0.35">
      <c r="A230" t="s">
        <v>385</v>
      </c>
      <c r="B230" t="s">
        <v>974</v>
      </c>
      <c r="C230" t="s">
        <v>975</v>
      </c>
      <c r="D230" t="b">
        <v>0</v>
      </c>
      <c r="E230" t="s">
        <v>976</v>
      </c>
      <c r="F230" t="s">
        <v>977</v>
      </c>
      <c r="G230" t="str">
        <f t="shared" si="6"/>
        <v>2025-03-11</v>
      </c>
      <c r="H230">
        <f t="shared" si="7"/>
        <v>2025</v>
      </c>
      <c r="I230" t="s">
        <v>978</v>
      </c>
      <c r="J230" t="b">
        <v>0</v>
      </c>
      <c r="K230" t="b">
        <v>1</v>
      </c>
      <c r="L230" t="b">
        <v>0</v>
      </c>
      <c r="N230">
        <v>0</v>
      </c>
      <c r="O230">
        <v>0</v>
      </c>
      <c r="P230">
        <v>0</v>
      </c>
      <c r="Q230">
        <v>13</v>
      </c>
      <c r="R230">
        <v>0</v>
      </c>
      <c r="S230">
        <v>0</v>
      </c>
      <c r="T230" t="s">
        <v>24</v>
      </c>
    </row>
    <row r="231" spans="1:20" x14ac:dyDescent="0.35">
      <c r="A231" t="s">
        <v>385</v>
      </c>
      <c r="B231" t="s">
        <v>564</v>
      </c>
      <c r="C231" t="s">
        <v>565</v>
      </c>
      <c r="D231" t="b">
        <v>0</v>
      </c>
      <c r="E231" t="s">
        <v>979</v>
      </c>
      <c r="F231" t="s">
        <v>980</v>
      </c>
      <c r="G231" t="str">
        <f t="shared" si="6"/>
        <v>2025-03-11</v>
      </c>
      <c r="H231">
        <f t="shared" si="7"/>
        <v>2025</v>
      </c>
      <c r="I231" t="s">
        <v>981</v>
      </c>
      <c r="J231" t="b">
        <v>0</v>
      </c>
      <c r="K231" t="b">
        <v>1</v>
      </c>
      <c r="L231" t="b">
        <v>0</v>
      </c>
      <c r="N231">
        <v>0</v>
      </c>
      <c r="O231">
        <v>0</v>
      </c>
      <c r="P231">
        <v>0</v>
      </c>
      <c r="Q231">
        <v>64</v>
      </c>
      <c r="R231">
        <v>0</v>
      </c>
      <c r="S231">
        <v>0</v>
      </c>
      <c r="T231" t="s">
        <v>69</v>
      </c>
    </row>
    <row r="232" spans="1:20" x14ac:dyDescent="0.35">
      <c r="A232" t="s">
        <v>385</v>
      </c>
      <c r="B232" t="s">
        <v>982</v>
      </c>
      <c r="C232" t="s">
        <v>982</v>
      </c>
      <c r="D232" t="b">
        <v>0</v>
      </c>
      <c r="E232" t="s">
        <v>983</v>
      </c>
      <c r="F232" t="s">
        <v>984</v>
      </c>
      <c r="G232" t="str">
        <f t="shared" si="6"/>
        <v>2025-03-11</v>
      </c>
      <c r="H232">
        <f t="shared" si="7"/>
        <v>2025</v>
      </c>
      <c r="I232" t="s">
        <v>985</v>
      </c>
      <c r="J232" t="b">
        <v>0</v>
      </c>
      <c r="K232" t="b">
        <v>1</v>
      </c>
      <c r="L232" t="b">
        <v>1</v>
      </c>
      <c r="M232" t="s">
        <v>40</v>
      </c>
      <c r="N232">
        <v>0</v>
      </c>
      <c r="O232">
        <v>1</v>
      </c>
      <c r="P232">
        <v>0</v>
      </c>
      <c r="Q232">
        <v>295</v>
      </c>
      <c r="R232">
        <v>0</v>
      </c>
      <c r="S232">
        <v>0</v>
      </c>
      <c r="T232" t="s">
        <v>24</v>
      </c>
    </row>
    <row r="233" spans="1:20" x14ac:dyDescent="0.35">
      <c r="A233" t="s">
        <v>385</v>
      </c>
      <c r="B233" t="s">
        <v>259</v>
      </c>
      <c r="C233" t="s">
        <v>260</v>
      </c>
      <c r="D233" t="b">
        <v>1</v>
      </c>
      <c r="E233" t="s">
        <v>986</v>
      </c>
      <c r="F233" t="s">
        <v>987</v>
      </c>
      <c r="G233" t="str">
        <f t="shared" si="6"/>
        <v>2025-03-08</v>
      </c>
      <c r="H233">
        <f t="shared" si="7"/>
        <v>2025</v>
      </c>
      <c r="I233" t="s">
        <v>988</v>
      </c>
      <c r="J233" t="b">
        <v>0</v>
      </c>
      <c r="K233" t="b">
        <v>1</v>
      </c>
      <c r="L233" t="b">
        <v>1</v>
      </c>
      <c r="M233" t="s">
        <v>40</v>
      </c>
      <c r="N233">
        <v>13</v>
      </c>
      <c r="O233">
        <v>3</v>
      </c>
      <c r="P233">
        <v>0</v>
      </c>
      <c r="Q233">
        <v>1334</v>
      </c>
      <c r="R233">
        <v>0</v>
      </c>
      <c r="S233">
        <v>0</v>
      </c>
      <c r="T233" t="s">
        <v>24</v>
      </c>
    </row>
    <row r="234" spans="1:20" x14ac:dyDescent="0.35">
      <c r="A234" t="s">
        <v>385</v>
      </c>
      <c r="B234" t="s">
        <v>989</v>
      </c>
      <c r="C234" t="s">
        <v>990</v>
      </c>
      <c r="D234" t="b">
        <v>0</v>
      </c>
      <c r="E234" t="s">
        <v>991</v>
      </c>
      <c r="F234" t="s">
        <v>992</v>
      </c>
      <c r="G234" t="str">
        <f t="shared" si="6"/>
        <v>2025-03-07</v>
      </c>
      <c r="H234">
        <f t="shared" si="7"/>
        <v>2025</v>
      </c>
      <c r="I234" t="s">
        <v>993</v>
      </c>
      <c r="J234" t="b">
        <v>0</v>
      </c>
      <c r="K234" t="b">
        <v>1</v>
      </c>
      <c r="L234" t="b">
        <v>1</v>
      </c>
      <c r="M234" t="s">
        <v>34</v>
      </c>
      <c r="N234">
        <v>0</v>
      </c>
      <c r="O234">
        <v>0</v>
      </c>
      <c r="P234">
        <v>0</v>
      </c>
      <c r="Q234">
        <v>136</v>
      </c>
      <c r="R234">
        <v>0</v>
      </c>
      <c r="S234">
        <v>0</v>
      </c>
      <c r="T234" t="s">
        <v>24</v>
      </c>
    </row>
    <row r="235" spans="1:20" x14ac:dyDescent="0.35">
      <c r="A235" t="s">
        <v>385</v>
      </c>
      <c r="B235" t="s">
        <v>994</v>
      </c>
      <c r="C235" t="s">
        <v>995</v>
      </c>
      <c r="D235" t="b">
        <v>0</v>
      </c>
      <c r="E235" t="s">
        <v>996</v>
      </c>
      <c r="F235" t="s">
        <v>997</v>
      </c>
      <c r="G235" t="str">
        <f t="shared" si="6"/>
        <v>2025-03-06</v>
      </c>
      <c r="H235">
        <f t="shared" si="7"/>
        <v>2025</v>
      </c>
      <c r="I235" t="s">
        <v>998</v>
      </c>
      <c r="J235" t="b">
        <v>0</v>
      </c>
      <c r="K235" t="b">
        <v>1</v>
      </c>
      <c r="L235" t="b">
        <v>0</v>
      </c>
      <c r="N235">
        <v>0</v>
      </c>
      <c r="O235">
        <v>0</v>
      </c>
      <c r="P235">
        <v>1</v>
      </c>
      <c r="Q235">
        <v>99</v>
      </c>
      <c r="R235">
        <v>0</v>
      </c>
      <c r="S235">
        <v>0</v>
      </c>
      <c r="T235" t="s">
        <v>24</v>
      </c>
    </row>
    <row r="236" spans="1:20" x14ac:dyDescent="0.35">
      <c r="A236" t="s">
        <v>385</v>
      </c>
      <c r="B236" t="s">
        <v>999</v>
      </c>
      <c r="C236" t="s">
        <v>1000</v>
      </c>
      <c r="D236" t="b">
        <v>0</v>
      </c>
      <c r="E236" t="s">
        <v>1001</v>
      </c>
      <c r="F236" t="s">
        <v>1002</v>
      </c>
      <c r="G236" t="str">
        <f t="shared" si="6"/>
        <v>2025-03-06</v>
      </c>
      <c r="H236">
        <f t="shared" si="7"/>
        <v>2025</v>
      </c>
      <c r="I236" t="s">
        <v>1003</v>
      </c>
      <c r="J236" t="b">
        <v>0</v>
      </c>
      <c r="K236" t="b">
        <v>1</v>
      </c>
      <c r="L236" t="b">
        <v>0</v>
      </c>
      <c r="N236">
        <v>0</v>
      </c>
      <c r="O236">
        <v>0</v>
      </c>
      <c r="P236">
        <v>1</v>
      </c>
      <c r="Q236">
        <v>94</v>
      </c>
      <c r="R236">
        <v>0</v>
      </c>
      <c r="S236">
        <v>0</v>
      </c>
      <c r="T236" t="s">
        <v>69</v>
      </c>
    </row>
    <row r="237" spans="1:20" x14ac:dyDescent="0.35">
      <c r="A237" t="s">
        <v>385</v>
      </c>
      <c r="B237" t="s">
        <v>1004</v>
      </c>
      <c r="C237" t="s">
        <v>1005</v>
      </c>
      <c r="D237" t="b">
        <v>1</v>
      </c>
      <c r="E237" t="s">
        <v>1006</v>
      </c>
      <c r="F237" t="s">
        <v>1007</v>
      </c>
      <c r="G237" t="str">
        <f t="shared" si="6"/>
        <v>2025-03-05</v>
      </c>
      <c r="H237">
        <f t="shared" si="7"/>
        <v>2025</v>
      </c>
      <c r="I237" t="s">
        <v>1008</v>
      </c>
      <c r="J237" t="b">
        <v>0</v>
      </c>
      <c r="K237" t="b">
        <v>1</v>
      </c>
      <c r="L237" t="b">
        <v>0</v>
      </c>
      <c r="N237">
        <v>0</v>
      </c>
      <c r="O237">
        <v>0</v>
      </c>
      <c r="P237">
        <v>0</v>
      </c>
      <c r="Q237">
        <v>820</v>
      </c>
      <c r="R237">
        <v>0</v>
      </c>
      <c r="S237">
        <v>0</v>
      </c>
      <c r="T237" t="s">
        <v>56</v>
      </c>
    </row>
    <row r="238" spans="1:20" x14ac:dyDescent="0.35">
      <c r="A238" t="s">
        <v>385</v>
      </c>
      <c r="B238" t="s">
        <v>1009</v>
      </c>
      <c r="C238" t="s">
        <v>1010</v>
      </c>
      <c r="D238" t="b">
        <v>0</v>
      </c>
      <c r="E238" t="s">
        <v>1011</v>
      </c>
      <c r="F238" t="s">
        <v>1012</v>
      </c>
      <c r="G238" t="str">
        <f t="shared" si="6"/>
        <v>2025-03-05</v>
      </c>
      <c r="H238">
        <f t="shared" si="7"/>
        <v>2025</v>
      </c>
      <c r="I238" t="s">
        <v>1013</v>
      </c>
      <c r="J238" t="b">
        <v>0</v>
      </c>
      <c r="K238" t="b">
        <v>1</v>
      </c>
      <c r="L238" t="b">
        <v>0</v>
      </c>
      <c r="N238">
        <v>1</v>
      </c>
      <c r="O238">
        <v>1</v>
      </c>
      <c r="P238">
        <v>0</v>
      </c>
      <c r="Q238">
        <v>514</v>
      </c>
      <c r="R238">
        <v>0</v>
      </c>
      <c r="S238">
        <v>0</v>
      </c>
      <c r="T238" t="s">
        <v>56</v>
      </c>
    </row>
    <row r="239" spans="1:20" x14ac:dyDescent="0.35">
      <c r="A239" t="s">
        <v>385</v>
      </c>
      <c r="B239" t="s">
        <v>1014</v>
      </c>
      <c r="C239" t="s">
        <v>1015</v>
      </c>
      <c r="D239" t="b">
        <v>0</v>
      </c>
      <c r="E239" t="s">
        <v>1016</v>
      </c>
      <c r="F239" t="s">
        <v>1017</v>
      </c>
      <c r="G239" t="str">
        <f t="shared" si="6"/>
        <v>2025-03-03</v>
      </c>
      <c r="H239">
        <f t="shared" si="7"/>
        <v>2025</v>
      </c>
      <c r="I239" t="s">
        <v>1018</v>
      </c>
      <c r="J239" t="b">
        <v>0</v>
      </c>
      <c r="K239" t="b">
        <v>1</v>
      </c>
      <c r="L239" t="b">
        <v>0</v>
      </c>
      <c r="N239">
        <v>40</v>
      </c>
      <c r="O239">
        <v>4</v>
      </c>
      <c r="P239">
        <v>1</v>
      </c>
      <c r="Q239">
        <v>1787</v>
      </c>
      <c r="R239">
        <v>0</v>
      </c>
      <c r="S239">
        <v>0</v>
      </c>
      <c r="T239" t="s">
        <v>24</v>
      </c>
    </row>
    <row r="240" spans="1:20" x14ac:dyDescent="0.35">
      <c r="A240" t="s">
        <v>385</v>
      </c>
      <c r="B240" t="s">
        <v>1019</v>
      </c>
      <c r="C240" t="s">
        <v>1020</v>
      </c>
      <c r="D240" t="b">
        <v>0</v>
      </c>
      <c r="E240" t="s">
        <v>1021</v>
      </c>
      <c r="F240" t="s">
        <v>1022</v>
      </c>
      <c r="G240" t="str">
        <f t="shared" si="6"/>
        <v>2025-03-03</v>
      </c>
      <c r="H240">
        <f t="shared" si="7"/>
        <v>2025</v>
      </c>
      <c r="I240" t="s">
        <v>1023</v>
      </c>
      <c r="J240" t="b">
        <v>0</v>
      </c>
      <c r="K240" t="b">
        <v>1</v>
      </c>
      <c r="L240" t="b">
        <v>1</v>
      </c>
      <c r="M240" t="s">
        <v>34</v>
      </c>
      <c r="N240">
        <v>0</v>
      </c>
      <c r="O240">
        <v>0</v>
      </c>
      <c r="P240">
        <v>0</v>
      </c>
      <c r="Q240">
        <v>20</v>
      </c>
      <c r="R240">
        <v>0</v>
      </c>
      <c r="S240">
        <v>0</v>
      </c>
      <c r="T240" t="s">
        <v>24</v>
      </c>
    </row>
    <row r="241" spans="1:20" x14ac:dyDescent="0.35">
      <c r="A241" t="s">
        <v>385</v>
      </c>
      <c r="B241" t="s">
        <v>1024</v>
      </c>
      <c r="C241" t="s">
        <v>1025</v>
      </c>
      <c r="D241" t="b">
        <v>0</v>
      </c>
      <c r="E241" t="s">
        <v>1026</v>
      </c>
      <c r="F241" t="s">
        <v>1027</v>
      </c>
      <c r="G241" t="str">
        <f t="shared" si="6"/>
        <v>2025-03-03</v>
      </c>
      <c r="H241">
        <f t="shared" si="7"/>
        <v>2025</v>
      </c>
      <c r="I241" t="s">
        <v>1028</v>
      </c>
      <c r="J241" t="b">
        <v>0</v>
      </c>
      <c r="K241" t="b">
        <v>1</v>
      </c>
      <c r="L241" t="b">
        <v>0</v>
      </c>
      <c r="N241">
        <v>0</v>
      </c>
      <c r="O241">
        <v>0</v>
      </c>
      <c r="P241">
        <v>0</v>
      </c>
      <c r="Q241">
        <v>30</v>
      </c>
      <c r="R241">
        <v>0</v>
      </c>
      <c r="S241">
        <v>0</v>
      </c>
      <c r="T241" t="s">
        <v>24</v>
      </c>
    </row>
    <row r="242" spans="1:20" x14ac:dyDescent="0.35">
      <c r="A242" t="s">
        <v>385</v>
      </c>
      <c r="B242" t="s">
        <v>1029</v>
      </c>
      <c r="C242" t="s">
        <v>1030</v>
      </c>
      <c r="D242" t="b">
        <v>0</v>
      </c>
      <c r="E242" t="s">
        <v>1031</v>
      </c>
      <c r="F242" t="s">
        <v>1032</v>
      </c>
      <c r="G242" t="str">
        <f t="shared" si="6"/>
        <v>2025-03-03</v>
      </c>
      <c r="H242">
        <f t="shared" si="7"/>
        <v>2025</v>
      </c>
      <c r="I242" t="s">
        <v>1033</v>
      </c>
      <c r="J242" t="b">
        <v>0</v>
      </c>
      <c r="K242" t="b">
        <v>1</v>
      </c>
      <c r="L242" t="b">
        <v>0</v>
      </c>
      <c r="N242">
        <v>0</v>
      </c>
      <c r="O242">
        <v>0</v>
      </c>
      <c r="P242">
        <v>0</v>
      </c>
      <c r="Q242">
        <v>36</v>
      </c>
      <c r="R242">
        <v>0</v>
      </c>
      <c r="S242">
        <v>0</v>
      </c>
      <c r="T242" t="s">
        <v>24</v>
      </c>
    </row>
    <row r="243" spans="1:20" x14ac:dyDescent="0.35">
      <c r="A243" t="s">
        <v>385</v>
      </c>
      <c r="B243" t="s">
        <v>1034</v>
      </c>
      <c r="C243" t="s">
        <v>1035</v>
      </c>
      <c r="D243" t="b">
        <v>0</v>
      </c>
      <c r="E243" t="s">
        <v>1036</v>
      </c>
      <c r="F243" t="s">
        <v>1037</v>
      </c>
      <c r="G243" t="str">
        <f t="shared" si="6"/>
        <v>2025-03-03</v>
      </c>
      <c r="H243">
        <f t="shared" si="7"/>
        <v>2025</v>
      </c>
      <c r="I243" t="s">
        <v>1038</v>
      </c>
      <c r="J243" t="b">
        <v>0</v>
      </c>
      <c r="K243" t="b">
        <v>1</v>
      </c>
      <c r="L243" t="b">
        <v>0</v>
      </c>
      <c r="N243">
        <v>0</v>
      </c>
      <c r="O243">
        <v>0</v>
      </c>
      <c r="P243">
        <v>0</v>
      </c>
      <c r="Q243">
        <v>31</v>
      </c>
      <c r="R243">
        <v>0</v>
      </c>
      <c r="S243">
        <v>0</v>
      </c>
      <c r="T243" t="s">
        <v>24</v>
      </c>
    </row>
    <row r="244" spans="1:20" x14ac:dyDescent="0.35">
      <c r="A244" t="s">
        <v>385</v>
      </c>
      <c r="B244" t="s">
        <v>1039</v>
      </c>
      <c r="C244" t="s">
        <v>1040</v>
      </c>
      <c r="D244" t="b">
        <v>0</v>
      </c>
      <c r="E244" t="s">
        <v>1041</v>
      </c>
      <c r="F244" t="s">
        <v>1042</v>
      </c>
      <c r="G244" t="str">
        <f t="shared" si="6"/>
        <v>2025-03-03</v>
      </c>
      <c r="H244">
        <f t="shared" si="7"/>
        <v>2025</v>
      </c>
      <c r="I244" t="s">
        <v>1043</v>
      </c>
      <c r="J244" t="b">
        <v>0</v>
      </c>
      <c r="K244" t="b">
        <v>1</v>
      </c>
      <c r="L244" t="b">
        <v>0</v>
      </c>
      <c r="N244">
        <v>0</v>
      </c>
      <c r="O244">
        <v>0</v>
      </c>
      <c r="P244">
        <v>0</v>
      </c>
      <c r="Q244">
        <v>26</v>
      </c>
      <c r="R244">
        <v>0</v>
      </c>
      <c r="S244">
        <v>0</v>
      </c>
      <c r="T244" t="s">
        <v>56</v>
      </c>
    </row>
    <row r="245" spans="1:20" x14ac:dyDescent="0.35">
      <c r="A245" t="s">
        <v>385</v>
      </c>
      <c r="B245" t="s">
        <v>1044</v>
      </c>
      <c r="C245" t="s">
        <v>1045</v>
      </c>
      <c r="D245" t="b">
        <v>1</v>
      </c>
      <c r="E245" t="s">
        <v>1046</v>
      </c>
      <c r="F245" t="s">
        <v>1047</v>
      </c>
      <c r="G245" t="str">
        <f t="shared" si="6"/>
        <v>2025-03-03</v>
      </c>
      <c r="H245">
        <f t="shared" si="7"/>
        <v>2025</v>
      </c>
      <c r="I245" t="s">
        <v>1048</v>
      </c>
      <c r="J245" t="b">
        <v>0</v>
      </c>
      <c r="K245" t="b">
        <v>1</v>
      </c>
      <c r="L245" t="b">
        <v>1</v>
      </c>
      <c r="M245" t="s">
        <v>40</v>
      </c>
      <c r="N245">
        <v>61</v>
      </c>
      <c r="O245">
        <v>2</v>
      </c>
      <c r="P245">
        <v>76</v>
      </c>
      <c r="Q245">
        <v>340</v>
      </c>
      <c r="R245">
        <v>0</v>
      </c>
      <c r="S245">
        <v>0</v>
      </c>
      <c r="T245" t="s">
        <v>56</v>
      </c>
    </row>
    <row r="246" spans="1:20" x14ac:dyDescent="0.35">
      <c r="A246" t="s">
        <v>385</v>
      </c>
      <c r="B246" t="s">
        <v>651</v>
      </c>
      <c r="C246" t="s">
        <v>652</v>
      </c>
      <c r="D246" t="b">
        <v>1</v>
      </c>
      <c r="E246" t="s">
        <v>1049</v>
      </c>
      <c r="F246" t="s">
        <v>1050</v>
      </c>
      <c r="G246" t="str">
        <f t="shared" si="6"/>
        <v>2025-03-01</v>
      </c>
      <c r="H246">
        <f t="shared" si="7"/>
        <v>2025</v>
      </c>
      <c r="I246" t="s">
        <v>1051</v>
      </c>
      <c r="J246" t="b">
        <v>0</v>
      </c>
      <c r="K246" t="b">
        <v>1</v>
      </c>
      <c r="L246" t="b">
        <v>1</v>
      </c>
      <c r="M246" t="s">
        <v>40</v>
      </c>
      <c r="N246">
        <v>39</v>
      </c>
      <c r="O246">
        <v>3</v>
      </c>
      <c r="P246">
        <v>2</v>
      </c>
      <c r="Q246">
        <v>5455</v>
      </c>
      <c r="R246">
        <v>0</v>
      </c>
      <c r="S246">
        <v>0</v>
      </c>
      <c r="T246" t="s">
        <v>69</v>
      </c>
    </row>
    <row r="247" spans="1:20" x14ac:dyDescent="0.35">
      <c r="A247" t="s">
        <v>385</v>
      </c>
      <c r="B247" t="s">
        <v>1052</v>
      </c>
      <c r="C247" t="s">
        <v>1053</v>
      </c>
      <c r="D247" t="b">
        <v>1</v>
      </c>
      <c r="E247" t="s">
        <v>1054</v>
      </c>
      <c r="F247" t="s">
        <v>1055</v>
      </c>
      <c r="G247" t="str">
        <f t="shared" si="6"/>
        <v>2025-03-01</v>
      </c>
      <c r="H247">
        <f t="shared" si="7"/>
        <v>2025</v>
      </c>
      <c r="I247" t="s">
        <v>1056</v>
      </c>
      <c r="J247" t="b">
        <v>0</v>
      </c>
      <c r="K247" t="b">
        <v>1</v>
      </c>
      <c r="L247" t="b">
        <v>1</v>
      </c>
      <c r="M247" t="s">
        <v>40</v>
      </c>
      <c r="N247">
        <v>0</v>
      </c>
      <c r="O247">
        <v>0</v>
      </c>
      <c r="P247">
        <v>0</v>
      </c>
      <c r="Q247">
        <v>60</v>
      </c>
      <c r="R247">
        <v>0</v>
      </c>
      <c r="S247">
        <v>0</v>
      </c>
      <c r="T247" t="s">
        <v>56</v>
      </c>
    </row>
    <row r="248" spans="1:20" x14ac:dyDescent="0.35">
      <c r="A248" t="s">
        <v>385</v>
      </c>
      <c r="B248" t="s">
        <v>708</v>
      </c>
      <c r="C248" t="s">
        <v>709</v>
      </c>
      <c r="D248" t="b">
        <v>1</v>
      </c>
      <c r="E248" t="s">
        <v>1057</v>
      </c>
      <c r="F248" t="s">
        <v>1058</v>
      </c>
      <c r="G248" t="str">
        <f t="shared" si="6"/>
        <v>2025-03-01</v>
      </c>
      <c r="H248">
        <f t="shared" si="7"/>
        <v>2025</v>
      </c>
      <c r="I248" t="s">
        <v>1059</v>
      </c>
      <c r="J248" t="b">
        <v>0</v>
      </c>
      <c r="K248" t="b">
        <v>1</v>
      </c>
      <c r="L248" t="b">
        <v>1</v>
      </c>
      <c r="M248" t="s">
        <v>34</v>
      </c>
      <c r="N248">
        <v>2</v>
      </c>
      <c r="O248">
        <v>0</v>
      </c>
      <c r="P248">
        <v>0</v>
      </c>
      <c r="Q248">
        <v>2767</v>
      </c>
      <c r="R248">
        <v>0</v>
      </c>
      <c r="S248">
        <v>0</v>
      </c>
      <c r="T248" t="s">
        <v>24</v>
      </c>
    </row>
    <row r="249" spans="1:20" x14ac:dyDescent="0.35">
      <c r="A249" t="s">
        <v>385</v>
      </c>
      <c r="B249" t="s">
        <v>1060</v>
      </c>
      <c r="C249" t="s">
        <v>1061</v>
      </c>
      <c r="D249" t="b">
        <v>0</v>
      </c>
      <c r="E249" t="s">
        <v>1062</v>
      </c>
      <c r="F249" t="s">
        <v>1063</v>
      </c>
      <c r="G249" t="str">
        <f t="shared" si="6"/>
        <v>2025-02-28</v>
      </c>
      <c r="H249">
        <f t="shared" si="7"/>
        <v>2025</v>
      </c>
      <c r="I249" t="s">
        <v>1064</v>
      </c>
      <c r="J249" t="b">
        <v>0</v>
      </c>
      <c r="K249" t="b">
        <v>1</v>
      </c>
      <c r="L249" t="b">
        <v>0</v>
      </c>
      <c r="N249">
        <v>0</v>
      </c>
      <c r="O249">
        <v>0</v>
      </c>
      <c r="P249">
        <v>0</v>
      </c>
      <c r="Q249">
        <v>37</v>
      </c>
      <c r="R249">
        <v>0</v>
      </c>
      <c r="S249">
        <v>0</v>
      </c>
      <c r="T249" t="s">
        <v>69</v>
      </c>
    </row>
    <row r="250" spans="1:20" x14ac:dyDescent="0.35">
      <c r="A250" t="s">
        <v>385</v>
      </c>
      <c r="B250" t="s">
        <v>140</v>
      </c>
      <c r="C250" t="s">
        <v>141</v>
      </c>
      <c r="D250" t="b">
        <v>1</v>
      </c>
      <c r="E250" t="s">
        <v>1065</v>
      </c>
      <c r="F250" t="s">
        <v>1066</v>
      </c>
      <c r="G250" t="str">
        <f t="shared" si="6"/>
        <v>2025-02-28</v>
      </c>
      <c r="H250">
        <f t="shared" si="7"/>
        <v>2025</v>
      </c>
      <c r="I250" t="s">
        <v>1067</v>
      </c>
      <c r="J250" t="b">
        <v>0</v>
      </c>
      <c r="K250" t="b">
        <v>1</v>
      </c>
      <c r="L250" t="b">
        <v>0</v>
      </c>
      <c r="N250">
        <v>0</v>
      </c>
      <c r="O250">
        <v>1</v>
      </c>
      <c r="P250">
        <v>0</v>
      </c>
      <c r="Q250">
        <v>154</v>
      </c>
      <c r="R250">
        <v>0</v>
      </c>
      <c r="S250">
        <v>0</v>
      </c>
      <c r="T250" t="s">
        <v>69</v>
      </c>
    </row>
    <row r="251" spans="1:20" x14ac:dyDescent="0.35">
      <c r="A251" t="s">
        <v>385</v>
      </c>
      <c r="B251" t="s">
        <v>1068</v>
      </c>
      <c r="C251" t="s">
        <v>1068</v>
      </c>
      <c r="D251" t="b">
        <v>0</v>
      </c>
      <c r="E251" t="s">
        <v>1069</v>
      </c>
      <c r="F251" t="s">
        <v>1070</v>
      </c>
      <c r="G251" t="str">
        <f t="shared" si="6"/>
        <v>2025-02-28</v>
      </c>
      <c r="H251">
        <f t="shared" si="7"/>
        <v>2025</v>
      </c>
      <c r="I251" t="s">
        <v>1071</v>
      </c>
      <c r="J251" t="b">
        <v>0</v>
      </c>
      <c r="K251" t="b">
        <v>1</v>
      </c>
      <c r="L251" t="b">
        <v>0</v>
      </c>
      <c r="N251">
        <v>0</v>
      </c>
      <c r="O251">
        <v>0</v>
      </c>
      <c r="P251">
        <v>1</v>
      </c>
      <c r="Q251">
        <v>56</v>
      </c>
      <c r="R251">
        <v>0</v>
      </c>
      <c r="S251">
        <v>0</v>
      </c>
      <c r="T251" t="s">
        <v>69</v>
      </c>
    </row>
    <row r="252" spans="1:20" x14ac:dyDescent="0.35">
      <c r="A252" t="s">
        <v>385</v>
      </c>
      <c r="B252" t="s">
        <v>1072</v>
      </c>
      <c r="C252" t="s">
        <v>1073</v>
      </c>
      <c r="D252" t="b">
        <v>0</v>
      </c>
      <c r="E252" t="s">
        <v>1074</v>
      </c>
      <c r="F252" t="s">
        <v>1075</v>
      </c>
      <c r="G252" t="str">
        <f t="shared" si="6"/>
        <v>2025-02-28</v>
      </c>
      <c r="H252">
        <f t="shared" si="7"/>
        <v>2025</v>
      </c>
      <c r="I252" t="s">
        <v>1076</v>
      </c>
      <c r="J252" t="b">
        <v>0</v>
      </c>
      <c r="K252" t="b">
        <v>1</v>
      </c>
      <c r="L252" t="b">
        <v>1</v>
      </c>
      <c r="M252" t="s">
        <v>40</v>
      </c>
      <c r="N252">
        <v>1</v>
      </c>
      <c r="O252">
        <v>0</v>
      </c>
      <c r="P252">
        <v>0</v>
      </c>
      <c r="Q252">
        <v>84</v>
      </c>
      <c r="R252">
        <v>0</v>
      </c>
      <c r="S252">
        <v>0</v>
      </c>
      <c r="T252" t="s">
        <v>24</v>
      </c>
    </row>
    <row r="253" spans="1:20" x14ac:dyDescent="0.35">
      <c r="A253" t="s">
        <v>385</v>
      </c>
      <c r="B253" t="s">
        <v>1077</v>
      </c>
      <c r="C253" t="s">
        <v>1078</v>
      </c>
      <c r="D253" t="b">
        <v>1</v>
      </c>
      <c r="E253" t="s">
        <v>1079</v>
      </c>
      <c r="F253" t="s">
        <v>1080</v>
      </c>
      <c r="G253" t="str">
        <f t="shared" si="6"/>
        <v>2025-02-28</v>
      </c>
      <c r="H253">
        <f t="shared" si="7"/>
        <v>2025</v>
      </c>
      <c r="I253" t="s">
        <v>1081</v>
      </c>
      <c r="J253" t="b">
        <v>0</v>
      </c>
      <c r="K253" t="b">
        <v>1</v>
      </c>
      <c r="L253" t="b">
        <v>0</v>
      </c>
      <c r="N253">
        <v>2</v>
      </c>
      <c r="O253">
        <v>1</v>
      </c>
      <c r="P253">
        <v>0</v>
      </c>
      <c r="Q253">
        <v>361</v>
      </c>
      <c r="R253">
        <v>0</v>
      </c>
      <c r="S253">
        <v>0</v>
      </c>
      <c r="T253" t="s">
        <v>69</v>
      </c>
    </row>
    <row r="254" spans="1:20" x14ac:dyDescent="0.35">
      <c r="A254" t="s">
        <v>385</v>
      </c>
      <c r="B254" t="s">
        <v>140</v>
      </c>
      <c r="C254" t="s">
        <v>141</v>
      </c>
      <c r="D254" t="b">
        <v>1</v>
      </c>
      <c r="E254" t="s">
        <v>1082</v>
      </c>
      <c r="F254" t="s">
        <v>1083</v>
      </c>
      <c r="G254" t="str">
        <f t="shared" si="6"/>
        <v>2025-02-26</v>
      </c>
      <c r="H254">
        <f t="shared" si="7"/>
        <v>2025</v>
      </c>
      <c r="I254" t="s">
        <v>1084</v>
      </c>
      <c r="J254" t="b">
        <v>0</v>
      </c>
      <c r="K254" t="b">
        <v>1</v>
      </c>
      <c r="L254" t="b">
        <v>0</v>
      </c>
      <c r="N254">
        <v>1</v>
      </c>
      <c r="O254">
        <v>1</v>
      </c>
      <c r="P254">
        <v>1</v>
      </c>
      <c r="Q254">
        <v>102</v>
      </c>
      <c r="R254">
        <v>0</v>
      </c>
      <c r="S254">
        <v>0</v>
      </c>
      <c r="T254" t="s">
        <v>24</v>
      </c>
    </row>
    <row r="255" spans="1:20" x14ac:dyDescent="0.35">
      <c r="A255" t="s">
        <v>385</v>
      </c>
      <c r="B255" t="s">
        <v>41</v>
      </c>
      <c r="C255" t="s">
        <v>42</v>
      </c>
      <c r="D255" t="b">
        <v>0</v>
      </c>
      <c r="E255" t="s">
        <v>1085</v>
      </c>
      <c r="F255" t="s">
        <v>1086</v>
      </c>
      <c r="G255" t="str">
        <f t="shared" si="6"/>
        <v>2025-02-26</v>
      </c>
      <c r="H255">
        <f t="shared" si="7"/>
        <v>2025</v>
      </c>
      <c r="I255" t="s">
        <v>1087</v>
      </c>
      <c r="J255" t="b">
        <v>0</v>
      </c>
      <c r="K255" t="b">
        <v>1</v>
      </c>
      <c r="L255" t="b">
        <v>1</v>
      </c>
      <c r="M255" t="s">
        <v>40</v>
      </c>
      <c r="N255">
        <v>4</v>
      </c>
      <c r="O255">
        <v>0</v>
      </c>
      <c r="P255">
        <v>0</v>
      </c>
      <c r="Q255">
        <v>146</v>
      </c>
      <c r="R255">
        <v>0</v>
      </c>
      <c r="S255">
        <v>0</v>
      </c>
      <c r="T255" t="s">
        <v>24</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449bd3f-6d74-4e53-9d7c-ba7e044dcf0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5C56F79C50CB40979B6EF8BD2B7615" ma:contentTypeVersion="10" ma:contentTypeDescription="Create a new document." ma:contentTypeScope="" ma:versionID="c5bab7d324bc5847580b3548fea5dc47">
  <xsd:schema xmlns:xsd="http://www.w3.org/2001/XMLSchema" xmlns:xs="http://www.w3.org/2001/XMLSchema" xmlns:p="http://schemas.microsoft.com/office/2006/metadata/properties" xmlns:ns3="7449bd3f-6d74-4e53-9d7c-ba7e044dcf0a" targetNamespace="http://schemas.microsoft.com/office/2006/metadata/properties" ma:root="true" ma:fieldsID="8c8704b517e3502aa5e646d26bb21bd1" ns3:_="">
    <xsd:import namespace="7449bd3f-6d74-4e53-9d7c-ba7e044dcf0a"/>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49bd3f-6d74-4e53-9d7c-ba7e044dcf0a"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13FCB1-91BF-4143-A1CD-CE3C9D35B937}">
  <ds:schemaRefs>
    <ds:schemaRef ds:uri="http://schemas.microsoft.com/sharepoint/v3/contenttype/forms"/>
  </ds:schemaRefs>
</ds:datastoreItem>
</file>

<file path=customXml/itemProps2.xml><?xml version="1.0" encoding="utf-8"?>
<ds:datastoreItem xmlns:ds="http://schemas.openxmlformats.org/officeDocument/2006/customXml" ds:itemID="{8443313E-0491-4307-AF32-580246E393D1}">
  <ds:schemaRefs>
    <ds:schemaRef ds:uri="http://www.w3.org/XML/1998/namespace"/>
    <ds:schemaRef ds:uri="http://purl.org/dc/dcmitype/"/>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7449bd3f-6d74-4e53-9d7c-ba7e044dcf0a"/>
    <ds:schemaRef ds:uri="http://purl.org/dc/terms/"/>
  </ds:schemaRefs>
</ds:datastoreItem>
</file>

<file path=customXml/itemProps3.xml><?xml version="1.0" encoding="utf-8"?>
<ds:datastoreItem xmlns:ds="http://schemas.openxmlformats.org/officeDocument/2006/customXml" ds:itemID="{76145926-F4BA-4574-85B6-16513DC9E3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49bd3f-6d74-4e53-9d7c-ba7e044dcf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Rishipriya Ramadoss</cp:lastModifiedBy>
  <dcterms:created xsi:type="dcterms:W3CDTF">2025-06-17T12:07:52Z</dcterms:created>
  <dcterms:modified xsi:type="dcterms:W3CDTF">2025-06-20T14:13:04Z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0x0101001A5C56F79C50CB40979B6EF8BD2B7615</vt:lpwstr>
  </property>
</Properties>
</file>