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04ce927c12f435/Documents/"/>
    </mc:Choice>
  </mc:AlternateContent>
  <xr:revisionPtr revIDLastSave="0" documentId="8_{4EA3EB95-98CF-4936-A8F5-DE6D5A818564}" xr6:coauthVersionLast="47" xr6:coauthVersionMax="47" xr10:uidLastSave="{00000000-0000-0000-0000-000000000000}"/>
  <bookViews>
    <workbookView xWindow="-108" yWindow="-108" windowWidth="23256" windowHeight="12456" xr2:uid="{B2B1131D-B3FF-4768-A0A5-B3B068A2D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" l="1"/>
  <c r="B47" i="1"/>
  <c r="B14" i="1"/>
  <c r="C13" i="1"/>
</calcChain>
</file>

<file path=xl/sharedStrings.xml><?xml version="1.0" encoding="utf-8"?>
<sst xmlns="http://schemas.openxmlformats.org/spreadsheetml/2006/main" count="32" uniqueCount="26">
  <si>
    <t>STATISTICS ASSIGNMENT</t>
  </si>
  <si>
    <t>Questions on Correlation and Covariance</t>
  </si>
  <si>
    <t>Q1</t>
  </si>
  <si>
    <t>1) Question : A marketing department wants to understand the relationship between
advertising expenditure and sales revenue to assess the effectiveness of their
advertising campaigns.</t>
  </si>
  <si>
    <t>Advertising Expenditure</t>
  </si>
  <si>
    <t>Sales Revenue</t>
  </si>
  <si>
    <t>Calculate the correlation coefficient between advertising expenditure and sales revenue.</t>
  </si>
  <si>
    <t>Questions:</t>
  </si>
  <si>
    <t>Interpret the value of the correlation coefficient and explain the nature of the relationship
between advertising expenditure and sales revenue.</t>
  </si>
  <si>
    <t>The correlation coefficient is close to 1 and this shows that advertising expenditure and sales revenue are highly correlated to each other.</t>
  </si>
  <si>
    <t>Q2</t>
  </si>
  <si>
    <t>2) Question : An investment analyst wants to assess the relationship between the
stock prices of two companies to identify potential investment opportunities.</t>
  </si>
  <si>
    <t>Company A</t>
  </si>
  <si>
    <t>Company B</t>
  </si>
  <si>
    <t>Calculate the covariance between the stock prices of Company A and Company B.</t>
  </si>
  <si>
    <t>Covariance:</t>
  </si>
  <si>
    <t>Interpret the value of the covariance and explain the nature of the relationship between
the two stocks.</t>
  </si>
  <si>
    <t>The covariance is high, so we can say that stocks of company A and stocks of company B are highly related and are in sync.</t>
  </si>
  <si>
    <t>Q3</t>
  </si>
  <si>
    <t>3) Question : A researcher wants to examine the relationship between the hours
spent studying and the exam scores of a group of students.</t>
  </si>
  <si>
    <t>Hours Spent Studying</t>
  </si>
  <si>
    <t>Exam Scores</t>
  </si>
  <si>
    <t>Calculate the correlation coefficient between the hours spent studying and the exam
scores.</t>
  </si>
  <si>
    <t>Correlation coefficient:</t>
  </si>
  <si>
    <t>Interpret the value of the correlation coefficient and explain the nature of the
relationship between studying hours and exam scores.</t>
  </si>
  <si>
    <t>The correlation coefficient is close to 1 and this shows that hours spent studying and exam scores are highly correlated to each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</si>
</sst>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0" xfId="0" applyFont="1" applyFill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/>
    <xf numFmtId="0" fontId="0" fillId="5" borderId="1" xfId="0" applyFont="1" applyFill="1" applyBorder="1" applyAlignment="1">
      <alignment wrapText="1"/>
    </xf>
    <xf numFmtId="0" fontId="0" fillId="5" borderId="1" xfId="0" applyFill="1" applyBorder="1"/>
    <xf numFmtId="0" fontId="0" fillId="8" borderId="1" xfId="0" applyFill="1" applyBorder="1"/>
    <xf numFmtId="0" fontId="0" fillId="8" borderId="4" xfId="0" applyFill="1" applyBorder="1"/>
    <xf numFmtId="0" fontId="0" fillId="7" borderId="5" xfId="0" applyFont="1" applyFill="1" applyBorder="1" applyAlignment="1">
      <alignment wrapText="1"/>
    </xf>
    <xf numFmtId="0" fontId="0" fillId="7" borderId="6" xfId="0" applyFill="1" applyBorder="1"/>
    <xf numFmtId="0" fontId="0" fillId="7" borderId="7" xfId="0" applyFont="1" applyFill="1" applyBorder="1" applyAlignment="1">
      <alignment wrapText="1"/>
    </xf>
    <xf numFmtId="0" fontId="0" fillId="5" borderId="8" xfId="0" applyFill="1" applyBorder="1"/>
    <xf numFmtId="0" fontId="0" fillId="7" borderId="9" xfId="0" applyFill="1" applyBorder="1"/>
    <xf numFmtId="0" fontId="0" fillId="5" borderId="10" xfId="0" applyFill="1" applyBorder="1"/>
    <xf numFmtId="0" fontId="0" fillId="8" borderId="11" xfId="0" applyFill="1" applyBorder="1"/>
    <xf numFmtId="0" fontId="0" fillId="6" borderId="2" xfId="0" applyFill="1" applyBorder="1" applyAlignment="1">
      <alignment horizontal="left"/>
    </xf>
    <xf numFmtId="0" fontId="4" fillId="9" borderId="0" xfId="0" applyFont="1" applyFill="1" applyAlignment="1">
      <alignment vertical="top" wrapText="1"/>
    </xf>
    <xf numFmtId="0" fontId="4" fillId="9" borderId="0" xfId="0" applyFont="1" applyFill="1" applyAlignment="1">
      <alignment vertical="top"/>
    </xf>
    <xf numFmtId="0" fontId="0" fillId="9" borderId="3" xfId="0" applyFill="1" applyBorder="1"/>
    <xf numFmtId="0" fontId="0" fillId="6" borderId="2" xfId="0" applyFill="1" applyBorder="1" applyAlignment="1">
      <alignment horizontal="left" wrapText="1"/>
    </xf>
    <xf numFmtId="0" fontId="0" fillId="10" borderId="0" xfId="0" applyFill="1" applyAlignment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/>
    <xf numFmtId="0" fontId="0" fillId="1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0AC8-97F9-408C-88B6-948C200123BD}">
  <dimension ref="A1:O93"/>
  <sheetViews>
    <sheetView tabSelected="1" zoomScale="83" zoomScaleNormal="83" workbookViewId="0">
      <selection activeCell="A93" sqref="A93:N93"/>
    </sheetView>
  </sheetViews>
  <sheetFormatPr defaultRowHeight="14.4" x14ac:dyDescent="0.3"/>
  <cols>
    <col min="1" max="1" width="50.44140625" bestFit="1" customWidth="1"/>
    <col min="2" max="2" width="20.21875" bestFit="1" customWidth="1"/>
    <col min="3" max="3" width="12.5546875" bestFit="1" customWidth="1"/>
    <col min="15" max="15" width="1.88671875" style="2" customWidth="1"/>
  </cols>
  <sheetData>
    <row r="1" spans="1:14" ht="36.6" x14ac:dyDescent="0.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3.4" x14ac:dyDescent="0.4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5" spans="1:14" ht="25.8" x14ac:dyDescent="0.5">
      <c r="D5" s="4" t="s">
        <v>2</v>
      </c>
    </row>
    <row r="6" spans="1:14" ht="66" customHeight="1" x14ac:dyDescent="0.3">
      <c r="A6" s="20" t="s">
        <v>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ht="17.399999999999999" customHeight="1" x14ac:dyDescent="0.4">
      <c r="A7" s="6" t="s">
        <v>4</v>
      </c>
      <c r="B7" s="8">
        <v>10</v>
      </c>
      <c r="C7" s="8">
        <v>12</v>
      </c>
      <c r="D7" s="8">
        <v>15</v>
      </c>
      <c r="E7" s="8">
        <v>18</v>
      </c>
      <c r="F7" s="8">
        <v>20</v>
      </c>
      <c r="G7" s="8">
        <v>22</v>
      </c>
      <c r="H7" s="8">
        <v>25</v>
      </c>
      <c r="I7" s="8">
        <v>28</v>
      </c>
      <c r="J7" s="8">
        <v>30</v>
      </c>
      <c r="K7" s="8">
        <v>32</v>
      </c>
      <c r="L7" s="8">
        <v>35</v>
      </c>
      <c r="M7" s="8">
        <v>38</v>
      </c>
      <c r="N7" s="5"/>
    </row>
    <row r="8" spans="1:14" x14ac:dyDescent="0.3">
      <c r="A8" s="7" t="s">
        <v>5</v>
      </c>
      <c r="B8" s="9">
        <v>50</v>
      </c>
      <c r="C8" s="9">
        <v>55</v>
      </c>
      <c r="D8" s="9">
        <v>60</v>
      </c>
      <c r="E8" s="9">
        <v>65</v>
      </c>
      <c r="F8" s="9">
        <v>70</v>
      </c>
      <c r="G8" s="9">
        <v>75</v>
      </c>
      <c r="H8" s="9">
        <v>80</v>
      </c>
      <c r="I8" s="9">
        <v>85</v>
      </c>
      <c r="J8" s="9">
        <v>90</v>
      </c>
      <c r="K8" s="9">
        <v>95</v>
      </c>
      <c r="L8" s="9">
        <v>100</v>
      </c>
      <c r="M8" s="9">
        <v>105</v>
      </c>
    </row>
    <row r="10" spans="1:14" x14ac:dyDescent="0.3">
      <c r="A10" s="22" t="s">
        <v>7</v>
      </c>
    </row>
    <row r="11" spans="1:14" ht="15" thickBot="1" x14ac:dyDescent="0.35">
      <c r="A11" s="19" t="s">
        <v>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3">
      <c r="A12" s="11">
        <v>1</v>
      </c>
      <c r="B12" s="12" t="s">
        <v>4</v>
      </c>
      <c r="C12" s="13" t="s">
        <v>5</v>
      </c>
    </row>
    <row r="13" spans="1:14" ht="14.4" customHeight="1" x14ac:dyDescent="0.3">
      <c r="A13" s="14" t="s">
        <v>4</v>
      </c>
      <c r="B13" s="10">
        <v>1</v>
      </c>
      <c r="C13" s="15">
        <f>CORREL(B8:M8,B7:M7)</f>
        <v>0.99921031003664817</v>
      </c>
    </row>
    <row r="14" spans="1:14" ht="15" thickBot="1" x14ac:dyDescent="0.35">
      <c r="A14" s="16" t="s">
        <v>5</v>
      </c>
      <c r="B14" s="17">
        <f>CORREL(B7:M7,B8:M8)</f>
        <v>0.99921031003664817</v>
      </c>
      <c r="C14" s="18">
        <v>1</v>
      </c>
    </row>
    <row r="16" spans="1:14" ht="29.4" customHeight="1" x14ac:dyDescent="0.3">
      <c r="A16" s="23" t="s">
        <v>8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3">
      <c r="A17" s="24" t="s">
        <v>9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9" spans="1:1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1" spans="1:14" ht="25.8" x14ac:dyDescent="0.5">
      <c r="D21" s="4" t="s">
        <v>10</v>
      </c>
    </row>
    <row r="22" spans="1:14" ht="43.8" customHeight="1" x14ac:dyDescent="0.3">
      <c r="A22" s="20" t="s">
        <v>11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x14ac:dyDescent="0.3">
      <c r="A23" s="25" t="s">
        <v>12</v>
      </c>
      <c r="B23" s="25" t="s">
        <v>13</v>
      </c>
    </row>
    <row r="24" spans="1:14" x14ac:dyDescent="0.3">
      <c r="A24" s="26">
        <v>45</v>
      </c>
      <c r="B24" s="26">
        <v>52</v>
      </c>
    </row>
    <row r="25" spans="1:14" x14ac:dyDescent="0.3">
      <c r="A25" s="26">
        <v>47</v>
      </c>
      <c r="B25" s="26">
        <v>54</v>
      </c>
    </row>
    <row r="26" spans="1:14" x14ac:dyDescent="0.3">
      <c r="A26" s="26">
        <v>48</v>
      </c>
      <c r="B26" s="26">
        <v>55</v>
      </c>
    </row>
    <row r="27" spans="1:14" x14ac:dyDescent="0.3">
      <c r="A27" s="26">
        <v>50</v>
      </c>
      <c r="B27" s="26">
        <v>57</v>
      </c>
    </row>
    <row r="28" spans="1:14" x14ac:dyDescent="0.3">
      <c r="A28" s="26">
        <v>52</v>
      </c>
      <c r="B28" s="26">
        <v>59</v>
      </c>
    </row>
    <row r="29" spans="1:14" x14ac:dyDescent="0.3">
      <c r="A29" s="26">
        <v>53</v>
      </c>
      <c r="B29" s="26">
        <v>60</v>
      </c>
    </row>
    <row r="30" spans="1:14" x14ac:dyDescent="0.3">
      <c r="A30" s="26">
        <v>55</v>
      </c>
      <c r="B30" s="26">
        <v>61</v>
      </c>
    </row>
    <row r="31" spans="1:14" x14ac:dyDescent="0.3">
      <c r="A31" s="26">
        <v>56</v>
      </c>
      <c r="B31" s="26">
        <v>62</v>
      </c>
    </row>
    <row r="32" spans="1:14" x14ac:dyDescent="0.3">
      <c r="A32" s="26">
        <v>58</v>
      </c>
      <c r="B32" s="26">
        <v>64</v>
      </c>
    </row>
    <row r="33" spans="1:14" x14ac:dyDescent="0.3">
      <c r="A33" s="26">
        <v>60</v>
      </c>
      <c r="B33" s="26">
        <v>66</v>
      </c>
    </row>
    <row r="34" spans="1:14" x14ac:dyDescent="0.3">
      <c r="A34" s="26">
        <v>62</v>
      </c>
      <c r="B34" s="26">
        <v>67</v>
      </c>
    </row>
    <row r="35" spans="1:14" x14ac:dyDescent="0.3">
      <c r="A35" s="26">
        <v>64</v>
      </c>
      <c r="B35" s="26">
        <v>69</v>
      </c>
    </row>
    <row r="36" spans="1:14" x14ac:dyDescent="0.3">
      <c r="A36" s="26">
        <v>65</v>
      </c>
      <c r="B36" s="26">
        <v>71</v>
      </c>
    </row>
    <row r="37" spans="1:14" x14ac:dyDescent="0.3">
      <c r="A37" s="26">
        <v>67</v>
      </c>
      <c r="B37" s="26">
        <v>73</v>
      </c>
    </row>
    <row r="38" spans="1:14" x14ac:dyDescent="0.3">
      <c r="A38" s="26">
        <v>69</v>
      </c>
      <c r="B38" s="26">
        <v>74</v>
      </c>
    </row>
    <row r="39" spans="1:14" x14ac:dyDescent="0.3">
      <c r="A39" s="26">
        <v>70</v>
      </c>
      <c r="B39" s="26">
        <v>76</v>
      </c>
    </row>
    <row r="40" spans="1:14" x14ac:dyDescent="0.3">
      <c r="A40" s="26">
        <v>72</v>
      </c>
      <c r="B40" s="26">
        <v>78</v>
      </c>
    </row>
    <row r="41" spans="1:14" x14ac:dyDescent="0.3">
      <c r="A41" s="26">
        <v>74</v>
      </c>
      <c r="B41" s="26">
        <v>80</v>
      </c>
    </row>
    <row r="42" spans="1:14" x14ac:dyDescent="0.3">
      <c r="A42" s="26">
        <v>76</v>
      </c>
      <c r="B42" s="26">
        <v>82</v>
      </c>
    </row>
    <row r="43" spans="1:14" x14ac:dyDescent="0.3">
      <c r="A43" s="26">
        <v>77</v>
      </c>
      <c r="B43" s="26">
        <v>83</v>
      </c>
    </row>
    <row r="45" spans="1:14" x14ac:dyDescent="0.3">
      <c r="A45" s="22" t="s">
        <v>7</v>
      </c>
    </row>
    <row r="46" spans="1:14" x14ac:dyDescent="0.3">
      <c r="A46" s="19" t="s">
        <v>14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3">
      <c r="A47" s="27" t="s">
        <v>15</v>
      </c>
      <c r="B47" s="10">
        <f>_xlfn.COVARIANCE.P(A24:A43,B24:B43)</f>
        <v>92.65</v>
      </c>
    </row>
    <row r="49" spans="1:14" ht="31.2" customHeight="1" x14ac:dyDescent="0.3">
      <c r="A49" s="23" t="s">
        <v>16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3">
      <c r="A50" s="28" t="s">
        <v>17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2" spans="1:1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4" spans="1:14" ht="25.8" x14ac:dyDescent="0.5">
      <c r="D54" s="4" t="s">
        <v>18</v>
      </c>
    </row>
    <row r="55" spans="1:14" ht="45.6" customHeight="1" x14ac:dyDescent="0.3">
      <c r="A55" s="20" t="s">
        <v>19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spans="1:14" x14ac:dyDescent="0.3">
      <c r="A56" s="25" t="s">
        <v>20</v>
      </c>
      <c r="B56" s="25" t="s">
        <v>21</v>
      </c>
    </row>
    <row r="57" spans="1:14" x14ac:dyDescent="0.3">
      <c r="A57" s="26">
        <v>10</v>
      </c>
      <c r="B57" s="26">
        <v>60</v>
      </c>
    </row>
    <row r="58" spans="1:14" x14ac:dyDescent="0.3">
      <c r="A58" s="26">
        <v>12</v>
      </c>
      <c r="B58" s="26">
        <v>65</v>
      </c>
    </row>
    <row r="59" spans="1:14" x14ac:dyDescent="0.3">
      <c r="A59" s="26">
        <v>15</v>
      </c>
      <c r="B59" s="26">
        <v>70</v>
      </c>
    </row>
    <row r="60" spans="1:14" x14ac:dyDescent="0.3">
      <c r="A60" s="26">
        <v>18</v>
      </c>
      <c r="B60" s="26">
        <v>75</v>
      </c>
    </row>
    <row r="61" spans="1:14" x14ac:dyDescent="0.3">
      <c r="A61" s="26">
        <v>20</v>
      </c>
      <c r="B61" s="26">
        <v>80</v>
      </c>
    </row>
    <row r="62" spans="1:14" x14ac:dyDescent="0.3">
      <c r="A62" s="26">
        <v>22</v>
      </c>
      <c r="B62" s="26">
        <v>82</v>
      </c>
    </row>
    <row r="63" spans="1:14" x14ac:dyDescent="0.3">
      <c r="A63" s="26">
        <v>25</v>
      </c>
      <c r="B63" s="26">
        <v>85</v>
      </c>
    </row>
    <row r="64" spans="1:14" x14ac:dyDescent="0.3">
      <c r="A64" s="26">
        <v>28</v>
      </c>
      <c r="B64" s="26">
        <v>88</v>
      </c>
    </row>
    <row r="65" spans="1:2" x14ac:dyDescent="0.3">
      <c r="A65" s="26">
        <v>30</v>
      </c>
      <c r="B65" s="26">
        <v>90</v>
      </c>
    </row>
    <row r="66" spans="1:2" x14ac:dyDescent="0.3">
      <c r="A66" s="26">
        <v>32</v>
      </c>
      <c r="B66" s="26">
        <v>92</v>
      </c>
    </row>
    <row r="67" spans="1:2" x14ac:dyDescent="0.3">
      <c r="A67" s="26">
        <v>35</v>
      </c>
      <c r="B67" s="26">
        <v>93</v>
      </c>
    </row>
    <row r="68" spans="1:2" x14ac:dyDescent="0.3">
      <c r="A68" s="26">
        <v>38</v>
      </c>
      <c r="B68" s="26">
        <v>95</v>
      </c>
    </row>
    <row r="69" spans="1:2" x14ac:dyDescent="0.3">
      <c r="A69" s="26">
        <v>40</v>
      </c>
      <c r="B69" s="26">
        <v>96</v>
      </c>
    </row>
    <row r="70" spans="1:2" x14ac:dyDescent="0.3">
      <c r="A70" s="26">
        <v>42</v>
      </c>
      <c r="B70" s="26">
        <v>97</v>
      </c>
    </row>
    <row r="71" spans="1:2" x14ac:dyDescent="0.3">
      <c r="A71" s="26">
        <v>45</v>
      </c>
      <c r="B71" s="26">
        <v>98</v>
      </c>
    </row>
    <row r="72" spans="1:2" x14ac:dyDescent="0.3">
      <c r="A72" s="26">
        <v>48</v>
      </c>
      <c r="B72" s="26">
        <v>99</v>
      </c>
    </row>
    <row r="73" spans="1:2" x14ac:dyDescent="0.3">
      <c r="A73" s="26">
        <v>50</v>
      </c>
      <c r="B73" s="26">
        <v>100</v>
      </c>
    </row>
    <row r="74" spans="1:2" x14ac:dyDescent="0.3">
      <c r="A74" s="26">
        <v>52</v>
      </c>
      <c r="B74" s="26">
        <v>102</v>
      </c>
    </row>
    <row r="75" spans="1:2" x14ac:dyDescent="0.3">
      <c r="A75" s="26">
        <v>55</v>
      </c>
      <c r="B75" s="26">
        <v>105</v>
      </c>
    </row>
    <row r="76" spans="1:2" x14ac:dyDescent="0.3">
      <c r="A76" s="26">
        <v>58</v>
      </c>
      <c r="B76" s="26">
        <v>106</v>
      </c>
    </row>
    <row r="77" spans="1:2" x14ac:dyDescent="0.3">
      <c r="A77" s="26">
        <v>60</v>
      </c>
      <c r="B77" s="26">
        <v>107</v>
      </c>
    </row>
    <row r="78" spans="1:2" x14ac:dyDescent="0.3">
      <c r="A78" s="26">
        <v>62</v>
      </c>
      <c r="B78" s="26">
        <v>108</v>
      </c>
    </row>
    <row r="79" spans="1:2" x14ac:dyDescent="0.3">
      <c r="A79" s="26">
        <v>65</v>
      </c>
      <c r="B79" s="26">
        <v>110</v>
      </c>
    </row>
    <row r="80" spans="1:2" x14ac:dyDescent="0.3">
      <c r="A80" s="26">
        <v>68</v>
      </c>
      <c r="B80" s="26">
        <v>112</v>
      </c>
    </row>
    <row r="81" spans="1:14" x14ac:dyDescent="0.3">
      <c r="A81" s="26">
        <v>70</v>
      </c>
      <c r="B81" s="26">
        <v>114</v>
      </c>
    </row>
    <row r="82" spans="1:14" x14ac:dyDescent="0.3">
      <c r="A82" s="26">
        <v>72</v>
      </c>
      <c r="B82" s="26">
        <v>115</v>
      </c>
    </row>
    <row r="83" spans="1:14" x14ac:dyDescent="0.3">
      <c r="A83" s="26">
        <v>75</v>
      </c>
      <c r="B83" s="26">
        <v>116</v>
      </c>
    </row>
    <row r="84" spans="1:14" x14ac:dyDescent="0.3">
      <c r="A84" s="26">
        <v>78</v>
      </c>
      <c r="B84" s="26">
        <v>118</v>
      </c>
    </row>
    <row r="85" spans="1:14" x14ac:dyDescent="0.3">
      <c r="A85" s="26">
        <v>80</v>
      </c>
      <c r="B85" s="26">
        <v>120</v>
      </c>
    </row>
    <row r="86" spans="1:14" x14ac:dyDescent="0.3">
      <c r="A86" s="26">
        <v>82</v>
      </c>
      <c r="B86" s="26">
        <v>122</v>
      </c>
    </row>
    <row r="88" spans="1:14" x14ac:dyDescent="0.3">
      <c r="A88" s="22" t="s">
        <v>7</v>
      </c>
    </row>
    <row r="89" spans="1:14" ht="28.2" customHeight="1" x14ac:dyDescent="0.3">
      <c r="A89" s="23" t="s">
        <v>22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3">
      <c r="A90" s="27" t="s">
        <v>23</v>
      </c>
      <c r="B90" s="10">
        <f>CORREL(A57:A86,B57:B86)</f>
        <v>0.97729508301867352</v>
      </c>
    </row>
    <row r="92" spans="1:14" ht="28.2" customHeight="1" x14ac:dyDescent="0.3">
      <c r="A92" s="23" t="s">
        <v>24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3">
      <c r="A93" s="24" t="s">
        <v>25</v>
      </c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</row>
  </sheetData>
  <mergeCells count="14">
    <mergeCell ref="A89:N89"/>
    <mergeCell ref="A92:N92"/>
    <mergeCell ref="A93:N93"/>
    <mergeCell ref="A17:N17"/>
    <mergeCell ref="A22:N22"/>
    <mergeCell ref="A46:N46"/>
    <mergeCell ref="A49:N49"/>
    <mergeCell ref="A50:N50"/>
    <mergeCell ref="A55:N55"/>
    <mergeCell ref="A1:N1"/>
    <mergeCell ref="A3:N3"/>
    <mergeCell ref="A6:N6"/>
    <mergeCell ref="A11:N11"/>
    <mergeCell ref="A16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Vyas</dc:creator>
  <cp:lastModifiedBy>Yashvi Vyas</cp:lastModifiedBy>
  <dcterms:created xsi:type="dcterms:W3CDTF">2024-04-25T18:10:01Z</dcterms:created>
  <dcterms:modified xsi:type="dcterms:W3CDTF">2024-04-25T18:47:22Z</dcterms:modified>
</cp:coreProperties>
</file>