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f04ce927c12f435/Documents/"/>
    </mc:Choice>
  </mc:AlternateContent>
  <xr:revisionPtr revIDLastSave="0" documentId="8_{30E77382-2109-4774-A766-2BF2106C75F7}" xr6:coauthVersionLast="47" xr6:coauthVersionMax="47" xr10:uidLastSave="{00000000-0000-0000-0000-000000000000}"/>
  <bookViews>
    <workbookView xWindow="-108" yWindow="-108" windowWidth="23256" windowHeight="12456" xr2:uid="{DD3AF522-4729-43A0-8AAA-1F9617CFB9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4" i="1" l="1"/>
  <c r="E93" i="1"/>
  <c r="E74" i="1"/>
  <c r="E73" i="1"/>
  <c r="E54" i="1"/>
  <c r="E53" i="1"/>
  <c r="D34" i="1"/>
  <c r="D33" i="1"/>
  <c r="G14" i="1"/>
  <c r="G13" i="1"/>
</calcChain>
</file>

<file path=xl/sharedStrings.xml><?xml version="1.0" encoding="utf-8"?>
<sst xmlns="http://schemas.openxmlformats.org/spreadsheetml/2006/main" count="42" uniqueCount="29">
  <si>
    <t>STATISTICS ASSIGNMENT</t>
  </si>
  <si>
    <t>Questions on Measure of Skewness and Kurtosis</t>
  </si>
  <si>
    <t>Q1</t>
  </si>
  <si>
    <t>Question : A company wants to analyze the monthly returns of its investment
portfolio to understand the distribution and risk associated with the returns.</t>
  </si>
  <si>
    <t>Monthly Returns(%)</t>
  </si>
  <si>
    <t>2. Kurtosis: Calculate the kurtosis of the monthly returns.</t>
  </si>
  <si>
    <t>1. Skewness: Calculate the skewness of the monthly returns.</t>
  </si>
  <si>
    <t>3. Interpretation: Based on the skewness and kurtosis values, what can be said about the distribution of returns?</t>
  </si>
  <si>
    <t>1.From the skewness of the data, we observe that it has positive skewness that is; the data is on the left side and the tail of the data is on the right side.
2. From the kurtosis of the data, we observe that the curve is Platykurtic curve and has a flat peak.</t>
  </si>
  <si>
    <t>Q2</t>
  </si>
  <si>
    <t>2) Question : A research study wants to analyze the income distribution of a
population to understand the level of income inequality.</t>
  </si>
  <si>
    <t>Monthly incomes (in thousands of dollars)</t>
  </si>
  <si>
    <t>1. Skewness: Calculate the skewness of the income distribution.</t>
  </si>
  <si>
    <t>2. Kurtosis: Calculate the kurtosis of the income distribution</t>
  </si>
  <si>
    <t>3. Interpretation: Based on the skewness and kurtosis values, what can be inferred
about the income inequality?</t>
  </si>
  <si>
    <t>Q3</t>
  </si>
  <si>
    <t>3) Question : A survey was conducted to analyze the satisfaction ratings of
customers on a scale of 1 to 5 for a specific product.</t>
  </si>
  <si>
    <t>Satisfaction ratings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</si>
  <si>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</si>
  <si>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</si>
  <si>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</si>
  <si>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Questions:</t>
  </si>
  <si>
    <t>Q4</t>
  </si>
  <si>
    <t>4) Question : A study wants to analyze the distribution of house prices in a specific
city to understand the market trends.</t>
  </si>
  <si>
    <t>House prices (in thousands of dollars)</t>
  </si>
  <si>
    <t>Q5</t>
  </si>
  <si>
    <t>5) Question : A company wants to analyze the waiting times of customers at a
service center to improve operational efficiency.</t>
  </si>
  <si>
    <t>Waiting times (in minutes)</t>
  </si>
  <si>
    <t>1.From the skewness of the data, we observe that it has negative skewness that is; the data is on the right side and the tail of the data is on the left side.
2. From the kurtosis of the data, we observe that the curve is Platykurtic curve and has a flat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</si>
</sst>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8"/>
      <color theme="1"/>
      <name val="Calibri"/>
      <family val="2"/>
      <scheme val="minor"/>
    </font>
    <font>
      <sz val="16"/>
      <color theme="1"/>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2"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3" fillId="4" borderId="0" xfId="0" applyFont="1" applyFill="1" applyAlignment="1">
      <alignment horizontal="left" wrapText="1"/>
    </xf>
    <xf numFmtId="0" fontId="3" fillId="4" borderId="0" xfId="0" applyFont="1" applyFill="1" applyAlignment="1">
      <alignment horizontal="left"/>
    </xf>
    <xf numFmtId="0" fontId="0" fillId="6" borderId="1" xfId="0" applyFill="1" applyBorder="1"/>
    <xf numFmtId="0" fontId="1" fillId="7" borderId="1" xfId="0" applyFont="1" applyFill="1" applyBorder="1" applyAlignment="1">
      <alignment horizontal="center"/>
    </xf>
    <xf numFmtId="0" fontId="0" fillId="8" borderId="0" xfId="0" applyFill="1"/>
    <xf numFmtId="0" fontId="0" fillId="9" borderId="2"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0" fillId="9" borderId="1" xfId="0" applyFill="1" applyBorder="1" applyAlignment="1">
      <alignment horizontal="center"/>
    </xf>
    <xf numFmtId="0" fontId="0" fillId="9" borderId="1" xfId="0"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center" vertical="top"/>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2" borderId="0" xfId="0" applyFont="1" applyFill="1" applyAlignment="1">
      <alignment horizontal="left" wrapText="1"/>
    </xf>
    <xf numFmtId="0" fontId="3" fillId="2" borderId="0" xfId="0" applyFont="1" applyFill="1" applyAlignment="1">
      <alignment horizontal="left"/>
    </xf>
    <xf numFmtId="0" fontId="1" fillId="3" borderId="1" xfId="0" applyFont="1" applyFill="1" applyBorder="1" applyAlignment="1">
      <alignment horizontal="center"/>
    </xf>
    <xf numFmtId="0" fontId="0" fillId="12" borderId="1" xfId="0" applyFill="1" applyBorder="1"/>
    <xf numFmtId="0" fontId="1" fillId="6" borderId="1" xfId="0" applyFont="1" applyFill="1" applyBorder="1" applyAlignment="1">
      <alignment horizontal="left"/>
    </xf>
    <xf numFmtId="0" fontId="1" fillId="6" borderId="1" xfId="0" applyFont="1" applyFill="1" applyBorder="1" applyAlignment="1">
      <alignment horizontal="left" vertical="top" wrapText="1"/>
    </xf>
    <xf numFmtId="0" fontId="1" fillId="6" borderId="1" xfId="0" applyFont="1" applyFill="1" applyBorder="1" applyAlignment="1">
      <alignment horizontal="left" vertical="top"/>
    </xf>
    <xf numFmtId="0" fontId="3" fillId="13" borderId="1" xfId="0" applyFont="1" applyFill="1" applyBorder="1" applyAlignment="1">
      <alignment horizontal="center"/>
    </xf>
    <xf numFmtId="0" fontId="0" fillId="13" borderId="1" xfId="0" applyFill="1" applyBorder="1" applyAlignment="1">
      <alignment horizontal="center"/>
    </xf>
    <xf numFmtId="0" fontId="2" fillId="5" borderId="0" xfId="0" applyFont="1" applyFill="1" applyAlignment="1">
      <alignment horizontal="center"/>
    </xf>
    <xf numFmtId="0" fontId="1" fillId="6" borderId="1" xfId="0" applyFont="1" applyFill="1" applyBorder="1" applyAlignment="1">
      <alignment horizontal="left" wrapText="1"/>
    </xf>
    <xf numFmtId="0" fontId="1" fillId="3" borderId="0" xfId="0" applyFont="1" applyFill="1"/>
    <xf numFmtId="0" fontId="0" fillId="14" borderId="0" xfId="0" applyFill="1" applyAlignment="1">
      <alignment vertical="top"/>
    </xf>
    <xf numFmtId="0" fontId="0" fillId="14" borderId="0" xfId="0" applyFill="1"/>
    <xf numFmtId="0" fontId="3" fillId="11" borderId="1" xfId="0" applyFont="1" applyFill="1" applyBorder="1" applyAlignment="1">
      <alignment horizontal="center" vertical="top"/>
    </xf>
    <xf numFmtId="0" fontId="3" fillId="2" borderId="0" xfId="0" applyFont="1" applyFill="1" applyAlignment="1">
      <alignment horizontal="left" vertical="top" wrapText="1"/>
    </xf>
    <xf numFmtId="0" fontId="3" fillId="2" borderId="0" xfId="0" applyFont="1" applyFill="1" applyAlignment="1">
      <alignment horizontal="left" vertical="top"/>
    </xf>
  </cellXfs>
  <cellStyles count="1">
    <cellStyle name="Normal" xfId="0" builtinId="0"/>
  </cellStyles>
  <dxfs count="0"/>
  <tableStyles count="0" defaultTableStyle="TableStyleMedium2" defaultPivotStyle="PivotStyleLight16"/>
  <colors>
    <mruColors>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491FC-E85B-413D-A51E-43C52FF59C56}">
  <dimension ref="A1:O95"/>
  <sheetViews>
    <sheetView tabSelected="1" zoomScale="88" zoomScaleNormal="88" workbookViewId="0">
      <selection activeCell="E95" sqref="E95:J95"/>
    </sheetView>
  </sheetViews>
  <sheetFormatPr defaultRowHeight="14.4" x14ac:dyDescent="0.3"/>
  <cols>
    <col min="1" max="1" width="37.109375" bestFit="1" customWidth="1"/>
    <col min="15" max="15" width="2.5546875" style="5" customWidth="1"/>
  </cols>
  <sheetData>
    <row r="1" spans="1:14" ht="36.6" x14ac:dyDescent="0.7">
      <c r="A1" s="24" t="s">
        <v>0</v>
      </c>
      <c r="B1" s="24"/>
      <c r="C1" s="24"/>
      <c r="D1" s="24"/>
      <c r="E1" s="24"/>
      <c r="F1" s="24"/>
      <c r="G1" s="24"/>
      <c r="H1" s="24"/>
      <c r="I1" s="24"/>
      <c r="J1" s="24"/>
      <c r="K1" s="24"/>
      <c r="L1" s="24"/>
      <c r="M1" s="24"/>
      <c r="N1" s="24"/>
    </row>
    <row r="2" spans="1:14" ht="24" customHeight="1" x14ac:dyDescent="0.4">
      <c r="A2" s="22" t="s">
        <v>1</v>
      </c>
      <c r="B2" s="23"/>
      <c r="C2" s="23"/>
      <c r="D2" s="23"/>
      <c r="E2" s="23"/>
      <c r="F2" s="23"/>
      <c r="G2" s="23"/>
      <c r="H2" s="23"/>
      <c r="I2" s="23"/>
      <c r="J2" s="23"/>
      <c r="K2" s="23"/>
      <c r="L2" s="23"/>
      <c r="M2" s="23"/>
      <c r="N2" s="23"/>
    </row>
    <row r="4" spans="1:14" ht="21" x14ac:dyDescent="0.4">
      <c r="H4" s="13" t="s">
        <v>2</v>
      </c>
    </row>
    <row r="5" spans="1:14" ht="40.200000000000003" customHeight="1" x14ac:dyDescent="0.4">
      <c r="A5" s="1" t="s">
        <v>3</v>
      </c>
      <c r="B5" s="2"/>
      <c r="C5" s="2"/>
      <c r="D5" s="2"/>
      <c r="E5" s="2"/>
      <c r="F5" s="2"/>
      <c r="G5" s="2"/>
      <c r="H5" s="2"/>
      <c r="I5" s="2"/>
      <c r="J5" s="2"/>
      <c r="K5" s="2"/>
      <c r="L5" s="2"/>
      <c r="M5" s="2"/>
      <c r="N5" s="2"/>
    </row>
    <row r="6" spans="1:14" x14ac:dyDescent="0.3">
      <c r="A6" s="4" t="s">
        <v>4</v>
      </c>
      <c r="B6" s="4"/>
      <c r="C6" s="4"/>
      <c r="D6" s="4"/>
      <c r="E6" s="4"/>
      <c r="F6" s="4"/>
      <c r="G6" s="4"/>
      <c r="H6" s="4"/>
      <c r="I6" s="4"/>
      <c r="J6" s="4"/>
    </row>
    <row r="7" spans="1:14" x14ac:dyDescent="0.3">
      <c r="A7" s="3">
        <v>-2.5</v>
      </c>
      <c r="B7" s="3">
        <v>1.3</v>
      </c>
      <c r="C7" s="3">
        <v>-0.8</v>
      </c>
      <c r="D7" s="3">
        <v>-1.9</v>
      </c>
      <c r="E7" s="3">
        <v>2.1</v>
      </c>
      <c r="F7" s="3">
        <v>0.5</v>
      </c>
      <c r="G7" s="3">
        <v>-1.2</v>
      </c>
      <c r="H7" s="3">
        <v>1.8</v>
      </c>
      <c r="I7" s="3">
        <v>-0.5</v>
      </c>
      <c r="J7" s="3">
        <v>2.2999999999999998</v>
      </c>
    </row>
    <row r="8" spans="1:14" x14ac:dyDescent="0.3">
      <c r="A8" s="3">
        <v>-0.7</v>
      </c>
      <c r="B8" s="3">
        <v>1.2</v>
      </c>
      <c r="C8" s="3">
        <v>-1.5</v>
      </c>
      <c r="D8" s="3">
        <v>-0.3</v>
      </c>
      <c r="E8" s="3">
        <v>2.6</v>
      </c>
      <c r="F8" s="3">
        <v>1.1000000000000001</v>
      </c>
      <c r="G8" s="3">
        <v>-1.7</v>
      </c>
      <c r="H8" s="3">
        <v>0.9</v>
      </c>
      <c r="I8" s="3">
        <v>-1.4</v>
      </c>
      <c r="J8" s="3">
        <v>0.3</v>
      </c>
    </row>
    <row r="9" spans="1:14" x14ac:dyDescent="0.3">
      <c r="A9" s="3">
        <v>1.9</v>
      </c>
      <c r="B9" s="3">
        <v>-1.1000000000000001</v>
      </c>
      <c r="C9" s="3">
        <v>-0.4</v>
      </c>
      <c r="D9" s="3">
        <v>2.2000000000000002</v>
      </c>
      <c r="E9" s="3">
        <v>-0.9</v>
      </c>
      <c r="F9" s="3">
        <v>1.6</v>
      </c>
      <c r="G9" s="3">
        <v>-0.6</v>
      </c>
      <c r="H9" s="3">
        <v>-1.3</v>
      </c>
      <c r="I9" s="3">
        <v>2.4</v>
      </c>
      <c r="J9" s="3">
        <v>0.7</v>
      </c>
    </row>
    <row r="10" spans="1:14" x14ac:dyDescent="0.3">
      <c r="A10" s="3">
        <v>-1.8</v>
      </c>
      <c r="B10" s="3">
        <v>1.5</v>
      </c>
      <c r="C10" s="3">
        <v>-0.2</v>
      </c>
      <c r="D10" s="3">
        <v>-2.1</v>
      </c>
      <c r="E10" s="3">
        <v>2.8</v>
      </c>
      <c r="F10" s="3">
        <v>0.8</v>
      </c>
      <c r="G10" s="3">
        <v>-1.6</v>
      </c>
      <c r="H10" s="3">
        <v>1.4</v>
      </c>
      <c r="I10" s="3">
        <v>-0.1</v>
      </c>
      <c r="J10" s="3">
        <v>2.5</v>
      </c>
    </row>
    <row r="11" spans="1:14" x14ac:dyDescent="0.3">
      <c r="A11" s="3">
        <v>-1</v>
      </c>
      <c r="B11" s="3">
        <v>1.7</v>
      </c>
      <c r="C11" s="3">
        <v>-0.9</v>
      </c>
      <c r="D11" s="3">
        <v>-2</v>
      </c>
      <c r="E11" s="3">
        <v>2.7</v>
      </c>
      <c r="F11" s="3">
        <v>0.6</v>
      </c>
      <c r="G11" s="3">
        <v>-1.4</v>
      </c>
      <c r="H11" s="3">
        <v>1.1000000000000001</v>
      </c>
      <c r="I11" s="3">
        <v>-0.3</v>
      </c>
      <c r="J11" s="3">
        <v>2</v>
      </c>
    </row>
    <row r="12" spans="1:14" x14ac:dyDescent="0.3">
      <c r="A12" s="26" t="s">
        <v>21</v>
      </c>
    </row>
    <row r="13" spans="1:14" x14ac:dyDescent="0.3">
      <c r="A13" s="19" t="s">
        <v>6</v>
      </c>
      <c r="B13" s="19"/>
      <c r="C13" s="19"/>
      <c r="D13" s="19"/>
      <c r="E13" s="19"/>
      <c r="F13" s="19"/>
      <c r="G13" s="6">
        <f>SKEW(A7:J11)</f>
        <v>5.4546017084340551E-2</v>
      </c>
      <c r="H13" s="7"/>
      <c r="I13" s="7"/>
      <c r="J13" s="7"/>
      <c r="K13" s="7"/>
      <c r="L13" s="7"/>
      <c r="M13" s="8"/>
    </row>
    <row r="14" spans="1:14" x14ac:dyDescent="0.3">
      <c r="A14" s="19" t="s">
        <v>5</v>
      </c>
      <c r="B14" s="19"/>
      <c r="C14" s="19"/>
      <c r="D14" s="19"/>
      <c r="E14" s="19"/>
      <c r="F14" s="19"/>
      <c r="G14" s="9">
        <f>KURT(A7:J11)</f>
        <v>-1.3042496425917365</v>
      </c>
      <c r="H14" s="9"/>
      <c r="I14" s="9"/>
      <c r="J14" s="9"/>
      <c r="K14" s="9"/>
      <c r="L14" s="9"/>
      <c r="M14" s="9"/>
    </row>
    <row r="15" spans="1:14" ht="78.599999999999994" customHeight="1" x14ac:dyDescent="0.3">
      <c r="A15" s="20" t="s">
        <v>7</v>
      </c>
      <c r="B15" s="21"/>
      <c r="C15" s="21"/>
      <c r="D15" s="21"/>
      <c r="E15" s="21"/>
      <c r="F15" s="21"/>
      <c r="G15" s="10" t="s">
        <v>8</v>
      </c>
      <c r="H15" s="11"/>
      <c r="I15" s="11"/>
      <c r="J15" s="11"/>
      <c r="K15" s="11"/>
      <c r="L15" s="11"/>
      <c r="M15" s="11"/>
    </row>
    <row r="17" spans="1:14" x14ac:dyDescent="0.3">
      <c r="A17" s="5"/>
      <c r="B17" s="5"/>
      <c r="C17" s="5"/>
      <c r="D17" s="5"/>
      <c r="E17" s="5"/>
      <c r="F17" s="5"/>
      <c r="G17" s="5"/>
      <c r="H17" s="5"/>
      <c r="I17" s="5"/>
      <c r="J17" s="5"/>
      <c r="K17" s="5"/>
      <c r="L17" s="5"/>
      <c r="M17" s="5"/>
      <c r="N17" s="5"/>
    </row>
    <row r="19" spans="1:14" ht="21" x14ac:dyDescent="0.4">
      <c r="H19" s="13" t="s">
        <v>9</v>
      </c>
    </row>
    <row r="20" spans="1:14" ht="39" customHeight="1" x14ac:dyDescent="0.4">
      <c r="A20" s="1" t="s">
        <v>10</v>
      </c>
      <c r="B20" s="2"/>
      <c r="C20" s="2"/>
      <c r="D20" s="2"/>
      <c r="E20" s="2"/>
      <c r="F20" s="2"/>
      <c r="G20" s="2"/>
      <c r="H20" s="2"/>
      <c r="I20" s="2"/>
      <c r="J20" s="2"/>
      <c r="K20" s="2"/>
      <c r="L20" s="2"/>
      <c r="M20" s="2"/>
      <c r="N20" s="2"/>
    </row>
    <row r="21" spans="1:14" x14ac:dyDescent="0.3">
      <c r="A21" s="4" t="s">
        <v>11</v>
      </c>
      <c r="B21" s="4"/>
      <c r="C21" s="4"/>
      <c r="D21" s="4"/>
      <c r="E21" s="4"/>
      <c r="F21" s="4"/>
      <c r="G21" s="4"/>
      <c r="H21" s="4"/>
      <c r="I21" s="4"/>
      <c r="J21" s="4"/>
    </row>
    <row r="22" spans="1:14" x14ac:dyDescent="0.3">
      <c r="A22" s="3">
        <v>2.5</v>
      </c>
      <c r="B22" s="3">
        <v>4.8</v>
      </c>
      <c r="C22" s="3">
        <v>3.2</v>
      </c>
      <c r="D22" s="3">
        <v>2.1</v>
      </c>
      <c r="E22" s="3">
        <v>4.5</v>
      </c>
      <c r="F22" s="3">
        <v>2.9</v>
      </c>
      <c r="G22" s="3">
        <v>2.2999999999999998</v>
      </c>
      <c r="H22" s="3">
        <v>3.1</v>
      </c>
      <c r="I22" s="3">
        <v>4.2</v>
      </c>
      <c r="J22" s="3">
        <v>3.9</v>
      </c>
    </row>
    <row r="23" spans="1:14" x14ac:dyDescent="0.3">
      <c r="A23" s="3">
        <v>2.8</v>
      </c>
      <c r="B23" s="3">
        <v>4.0999999999999996</v>
      </c>
      <c r="C23" s="3">
        <v>2.6</v>
      </c>
      <c r="D23" s="3">
        <v>2.4</v>
      </c>
      <c r="E23" s="3">
        <v>4.7</v>
      </c>
      <c r="F23" s="3">
        <v>3.3</v>
      </c>
      <c r="G23" s="3">
        <v>2.7</v>
      </c>
      <c r="H23" s="3">
        <v>3</v>
      </c>
      <c r="I23" s="3">
        <v>4.3</v>
      </c>
      <c r="J23" s="3">
        <v>3.7</v>
      </c>
    </row>
    <row r="24" spans="1:14" x14ac:dyDescent="0.3">
      <c r="A24" s="3">
        <v>2.2000000000000002</v>
      </c>
      <c r="B24" s="3">
        <v>3.6</v>
      </c>
      <c r="C24" s="3">
        <v>4</v>
      </c>
      <c r="D24" s="3">
        <v>2.7</v>
      </c>
      <c r="E24" s="3">
        <v>3.8</v>
      </c>
      <c r="F24" s="3">
        <v>3.5</v>
      </c>
      <c r="G24" s="3">
        <v>3.2</v>
      </c>
      <c r="H24" s="3">
        <v>4.4000000000000004</v>
      </c>
      <c r="I24" s="3">
        <v>2</v>
      </c>
      <c r="J24" s="3">
        <v>3.4</v>
      </c>
    </row>
    <row r="25" spans="1:14" x14ac:dyDescent="0.3">
      <c r="A25" s="3">
        <v>3.1</v>
      </c>
      <c r="B25" s="3">
        <v>2.9</v>
      </c>
      <c r="C25" s="3">
        <v>4.5999999999999996</v>
      </c>
      <c r="D25" s="3">
        <v>3.3</v>
      </c>
      <c r="E25" s="3">
        <v>2.5</v>
      </c>
      <c r="F25" s="3">
        <v>4.9000000000000004</v>
      </c>
      <c r="G25" s="3">
        <v>2.8</v>
      </c>
      <c r="H25" s="3">
        <v>3</v>
      </c>
      <c r="I25" s="3">
        <v>4.2</v>
      </c>
      <c r="J25" s="3">
        <v>3.9</v>
      </c>
    </row>
    <row r="26" spans="1:14" x14ac:dyDescent="0.3">
      <c r="A26" s="3">
        <v>2.8</v>
      </c>
      <c r="B26" s="3">
        <v>4.0999999999999996</v>
      </c>
      <c r="C26" s="3">
        <v>2.6</v>
      </c>
      <c r="D26" s="3">
        <v>2.4</v>
      </c>
      <c r="E26" s="3">
        <v>4.7</v>
      </c>
      <c r="F26" s="3">
        <v>3.3</v>
      </c>
      <c r="G26" s="3">
        <v>2.7</v>
      </c>
      <c r="H26" s="3">
        <v>3</v>
      </c>
      <c r="I26" s="3">
        <v>4.3</v>
      </c>
      <c r="J26" s="3">
        <v>3.7</v>
      </c>
    </row>
    <row r="27" spans="1:14" x14ac:dyDescent="0.3">
      <c r="A27" s="3">
        <v>2.2000000000000002</v>
      </c>
      <c r="B27" s="3">
        <v>3.6</v>
      </c>
      <c r="C27" s="3">
        <v>4</v>
      </c>
      <c r="D27" s="3">
        <v>2.7</v>
      </c>
      <c r="E27" s="3">
        <v>3.8</v>
      </c>
      <c r="F27" s="3">
        <v>3.5</v>
      </c>
      <c r="G27" s="3">
        <v>3.2</v>
      </c>
      <c r="H27" s="3">
        <v>4.4000000000000004</v>
      </c>
      <c r="I27" s="3">
        <v>2</v>
      </c>
      <c r="J27" s="3">
        <v>3.4</v>
      </c>
    </row>
    <row r="28" spans="1:14" x14ac:dyDescent="0.3">
      <c r="A28" s="3">
        <v>3.1</v>
      </c>
      <c r="B28" s="3">
        <v>2.9</v>
      </c>
      <c r="C28" s="3">
        <v>4.5999999999999996</v>
      </c>
      <c r="D28" s="3">
        <v>3.3</v>
      </c>
      <c r="E28" s="3">
        <v>2.5</v>
      </c>
      <c r="F28" s="3">
        <v>4.9000000000000004</v>
      </c>
      <c r="G28" s="3">
        <v>2.8</v>
      </c>
      <c r="H28" s="3">
        <v>3</v>
      </c>
      <c r="I28" s="3">
        <v>4.2</v>
      </c>
      <c r="J28" s="3">
        <v>3.9</v>
      </c>
    </row>
    <row r="29" spans="1:14" x14ac:dyDescent="0.3">
      <c r="A29" s="3">
        <v>2.8</v>
      </c>
      <c r="B29" s="3">
        <v>4.0999999999999996</v>
      </c>
      <c r="C29" s="3">
        <v>2.6</v>
      </c>
      <c r="D29" s="3">
        <v>2.4</v>
      </c>
      <c r="E29" s="3">
        <v>4.7</v>
      </c>
      <c r="F29" s="3">
        <v>3.3</v>
      </c>
      <c r="G29" s="3">
        <v>2.7</v>
      </c>
      <c r="H29" s="3">
        <v>3</v>
      </c>
      <c r="I29" s="3">
        <v>4.3</v>
      </c>
      <c r="J29" s="3">
        <v>3.7</v>
      </c>
    </row>
    <row r="30" spans="1:14" x14ac:dyDescent="0.3">
      <c r="A30" s="3">
        <v>2.2000000000000002</v>
      </c>
      <c r="B30" s="3">
        <v>3.6</v>
      </c>
      <c r="C30" s="3">
        <v>4</v>
      </c>
      <c r="D30" s="3">
        <v>2.7</v>
      </c>
      <c r="E30" s="3">
        <v>3.8</v>
      </c>
      <c r="F30" s="3">
        <v>3.5</v>
      </c>
      <c r="G30" s="3">
        <v>3.2</v>
      </c>
      <c r="H30" s="3">
        <v>4.4000000000000004</v>
      </c>
      <c r="I30" s="3">
        <v>2</v>
      </c>
      <c r="J30" s="3">
        <v>3.4</v>
      </c>
    </row>
    <row r="31" spans="1:14" x14ac:dyDescent="0.3">
      <c r="A31" s="3">
        <v>3.1</v>
      </c>
      <c r="B31" s="3">
        <v>2.9</v>
      </c>
      <c r="C31" s="3">
        <v>4.5999999999999996</v>
      </c>
      <c r="D31" s="3">
        <v>3.3</v>
      </c>
      <c r="E31" s="3">
        <v>2.5</v>
      </c>
      <c r="F31" s="3">
        <v>4.9000000000000004</v>
      </c>
      <c r="G31" s="3"/>
      <c r="H31" s="3"/>
      <c r="I31" s="3"/>
      <c r="J31" s="3"/>
    </row>
    <row r="32" spans="1:14" x14ac:dyDescent="0.3">
      <c r="A32" s="26" t="s">
        <v>21</v>
      </c>
    </row>
    <row r="33" spans="1:14" x14ac:dyDescent="0.3">
      <c r="A33" s="19" t="s">
        <v>12</v>
      </c>
      <c r="B33" s="19"/>
      <c r="C33" s="19"/>
      <c r="D33" s="12">
        <f>SKEW(A22:J31)</f>
        <v>0.22402536454542335</v>
      </c>
      <c r="E33" s="12"/>
      <c r="F33" s="12"/>
      <c r="G33" s="12"/>
      <c r="H33" s="12"/>
      <c r="I33" s="12"/>
      <c r="J33" s="12"/>
      <c r="K33" s="12"/>
    </row>
    <row r="34" spans="1:14" x14ac:dyDescent="0.3">
      <c r="A34" s="19" t="s">
        <v>13</v>
      </c>
      <c r="B34" s="19"/>
      <c r="C34" s="19"/>
      <c r="D34" s="9">
        <f>KURT(A22:J31)</f>
        <v>-0.93120912452529181</v>
      </c>
      <c r="E34" s="9"/>
      <c r="F34" s="9"/>
      <c r="G34" s="9"/>
      <c r="H34" s="9"/>
      <c r="I34" s="9"/>
      <c r="J34" s="9"/>
      <c r="K34" s="9"/>
    </row>
    <row r="35" spans="1:14" ht="59.4" customHeight="1" x14ac:dyDescent="0.3">
      <c r="A35" s="25" t="s">
        <v>14</v>
      </c>
      <c r="B35" s="25"/>
      <c r="C35" s="25"/>
      <c r="D35" s="10" t="s">
        <v>8</v>
      </c>
      <c r="E35" s="11"/>
      <c r="F35" s="11"/>
      <c r="G35" s="11"/>
      <c r="H35" s="11"/>
      <c r="I35" s="11"/>
      <c r="J35" s="11"/>
      <c r="K35" s="11"/>
    </row>
    <row r="37" spans="1:14" ht="13.8" customHeight="1" x14ac:dyDescent="0.3">
      <c r="A37" s="5"/>
      <c r="B37" s="5"/>
      <c r="C37" s="5"/>
      <c r="D37" s="5"/>
      <c r="E37" s="5"/>
      <c r="F37" s="5"/>
      <c r="G37" s="5"/>
      <c r="H37" s="5"/>
      <c r="I37" s="5"/>
      <c r="J37" s="5"/>
      <c r="K37" s="5"/>
      <c r="L37" s="5"/>
      <c r="M37" s="5"/>
      <c r="N37" s="5"/>
    </row>
    <row r="39" spans="1:14" ht="21" x14ac:dyDescent="0.4">
      <c r="H39" s="14" t="s">
        <v>15</v>
      </c>
    </row>
    <row r="40" spans="1:14" ht="44.4" customHeight="1" x14ac:dyDescent="0.4">
      <c r="A40" s="15" t="s">
        <v>16</v>
      </c>
      <c r="B40" s="16"/>
      <c r="C40" s="16"/>
      <c r="D40" s="16"/>
      <c r="E40" s="16"/>
      <c r="F40" s="16"/>
      <c r="G40" s="16"/>
      <c r="H40" s="16"/>
      <c r="I40" s="16"/>
      <c r="J40" s="16"/>
      <c r="K40" s="16"/>
      <c r="L40" s="16"/>
      <c r="M40" s="16"/>
      <c r="N40" s="16"/>
    </row>
    <row r="41" spans="1:14" x14ac:dyDescent="0.3">
      <c r="A41" s="17" t="s">
        <v>17</v>
      </c>
      <c r="B41" s="17"/>
      <c r="C41" s="17"/>
      <c r="D41" s="17"/>
      <c r="E41" s="17"/>
      <c r="F41" s="17"/>
      <c r="G41" s="17"/>
      <c r="H41" s="17"/>
      <c r="I41" s="17"/>
      <c r="J41" s="17"/>
    </row>
    <row r="42" spans="1:14" x14ac:dyDescent="0.3">
      <c r="A42" s="18">
        <v>4</v>
      </c>
      <c r="B42" s="18">
        <v>5</v>
      </c>
      <c r="C42" s="18">
        <v>3</v>
      </c>
      <c r="D42" s="18">
        <v>4</v>
      </c>
      <c r="E42" s="18">
        <v>4</v>
      </c>
      <c r="F42" s="18">
        <v>3</v>
      </c>
      <c r="G42" s="18">
        <v>2</v>
      </c>
      <c r="H42" s="18">
        <v>5</v>
      </c>
      <c r="I42" s="18">
        <v>4</v>
      </c>
      <c r="J42" s="18">
        <v>3</v>
      </c>
    </row>
    <row r="43" spans="1:14" x14ac:dyDescent="0.3">
      <c r="A43" s="18">
        <v>5</v>
      </c>
      <c r="B43" s="18">
        <v>4</v>
      </c>
      <c r="C43" s="18">
        <v>2</v>
      </c>
      <c r="D43" s="18">
        <v>3</v>
      </c>
      <c r="E43" s="18">
        <v>4</v>
      </c>
      <c r="F43" s="18">
        <v>5</v>
      </c>
      <c r="G43" s="18">
        <v>3</v>
      </c>
      <c r="H43" s="18">
        <v>4</v>
      </c>
      <c r="I43" s="18">
        <v>5</v>
      </c>
      <c r="J43" s="18">
        <v>3</v>
      </c>
    </row>
    <row r="44" spans="1:14" x14ac:dyDescent="0.3">
      <c r="A44" s="18">
        <v>4</v>
      </c>
      <c r="B44" s="18">
        <v>3</v>
      </c>
      <c r="C44" s="18">
        <v>2</v>
      </c>
      <c r="D44" s="18">
        <v>4</v>
      </c>
      <c r="E44" s="18">
        <v>5</v>
      </c>
      <c r="F44" s="18">
        <v>3</v>
      </c>
      <c r="G44" s="18">
        <v>4</v>
      </c>
      <c r="H44" s="18">
        <v>5</v>
      </c>
      <c r="I44" s="18">
        <v>4</v>
      </c>
      <c r="J44" s="18">
        <v>3</v>
      </c>
    </row>
    <row r="45" spans="1:14" x14ac:dyDescent="0.3">
      <c r="A45" s="18">
        <v>3</v>
      </c>
      <c r="B45" s="18">
        <v>4</v>
      </c>
      <c r="C45" s="18">
        <v>5</v>
      </c>
      <c r="D45" s="18">
        <v>2</v>
      </c>
      <c r="E45" s="18">
        <v>3</v>
      </c>
      <c r="F45" s="18">
        <v>4</v>
      </c>
      <c r="G45" s="18">
        <v>4</v>
      </c>
      <c r="H45" s="18">
        <v>3</v>
      </c>
      <c r="I45" s="18">
        <v>5</v>
      </c>
      <c r="J45" s="18">
        <v>4</v>
      </c>
    </row>
    <row r="46" spans="1:14" x14ac:dyDescent="0.3">
      <c r="A46" s="18">
        <v>3</v>
      </c>
      <c r="B46" s="18">
        <v>4</v>
      </c>
      <c r="C46" s="18">
        <v>5</v>
      </c>
      <c r="D46" s="18">
        <v>4</v>
      </c>
      <c r="E46" s="18">
        <v>2</v>
      </c>
      <c r="F46" s="18">
        <v>3</v>
      </c>
      <c r="G46" s="18">
        <v>4</v>
      </c>
      <c r="H46" s="18">
        <v>5</v>
      </c>
      <c r="I46" s="18">
        <v>3</v>
      </c>
      <c r="J46" s="18">
        <v>4</v>
      </c>
    </row>
    <row r="47" spans="1:14" x14ac:dyDescent="0.3">
      <c r="A47" s="18">
        <v>5</v>
      </c>
      <c r="B47" s="18">
        <v>4</v>
      </c>
      <c r="C47" s="18">
        <v>3</v>
      </c>
      <c r="D47" s="18">
        <v>4</v>
      </c>
      <c r="E47" s="18">
        <v>5</v>
      </c>
      <c r="F47" s="18">
        <v>3</v>
      </c>
      <c r="G47" s="18">
        <v>4</v>
      </c>
      <c r="H47" s="18">
        <v>5</v>
      </c>
      <c r="I47" s="18">
        <v>4</v>
      </c>
      <c r="J47" s="18">
        <v>3</v>
      </c>
    </row>
    <row r="48" spans="1:14" x14ac:dyDescent="0.3">
      <c r="A48" s="18">
        <v>3</v>
      </c>
      <c r="B48" s="18">
        <v>4</v>
      </c>
      <c r="C48" s="18">
        <v>5</v>
      </c>
      <c r="D48" s="18">
        <v>2</v>
      </c>
      <c r="E48" s="18">
        <v>3</v>
      </c>
      <c r="F48" s="18">
        <v>4</v>
      </c>
      <c r="G48" s="18">
        <v>4</v>
      </c>
      <c r="H48" s="18">
        <v>3</v>
      </c>
      <c r="I48" s="18">
        <v>5</v>
      </c>
      <c r="J48" s="18">
        <v>4</v>
      </c>
    </row>
    <row r="49" spans="1:14" x14ac:dyDescent="0.3">
      <c r="A49" s="18">
        <v>3</v>
      </c>
      <c r="B49" s="18">
        <v>4</v>
      </c>
      <c r="C49" s="18">
        <v>5</v>
      </c>
      <c r="D49" s="18">
        <v>4</v>
      </c>
      <c r="E49" s="18">
        <v>2</v>
      </c>
      <c r="F49" s="18">
        <v>3</v>
      </c>
      <c r="G49" s="18">
        <v>4</v>
      </c>
      <c r="H49" s="18">
        <v>5</v>
      </c>
      <c r="I49" s="18">
        <v>3</v>
      </c>
      <c r="J49" s="18">
        <v>4</v>
      </c>
    </row>
    <row r="50" spans="1:14" x14ac:dyDescent="0.3">
      <c r="A50" s="18">
        <v>5</v>
      </c>
      <c r="B50" s="18">
        <v>4</v>
      </c>
      <c r="C50" s="18">
        <v>3</v>
      </c>
      <c r="D50" s="18">
        <v>4</v>
      </c>
      <c r="E50" s="18">
        <v>5</v>
      </c>
      <c r="F50" s="18">
        <v>3</v>
      </c>
      <c r="G50" s="18">
        <v>4</v>
      </c>
      <c r="H50" s="18">
        <v>5</v>
      </c>
      <c r="I50" s="18">
        <v>4</v>
      </c>
      <c r="J50" s="18">
        <v>3</v>
      </c>
    </row>
    <row r="51" spans="1:14" x14ac:dyDescent="0.3">
      <c r="A51" s="18">
        <v>3</v>
      </c>
      <c r="B51" s="18">
        <v>4</v>
      </c>
      <c r="C51" s="18">
        <v>5</v>
      </c>
      <c r="D51" s="18">
        <v>2</v>
      </c>
      <c r="E51" s="18">
        <v>3</v>
      </c>
      <c r="F51" s="18">
        <v>4</v>
      </c>
      <c r="G51" s="18">
        <v>4</v>
      </c>
      <c r="H51" s="18">
        <v>3</v>
      </c>
      <c r="I51" s="18">
        <v>5</v>
      </c>
      <c r="J51" s="18">
        <v>4</v>
      </c>
    </row>
    <row r="52" spans="1:14" x14ac:dyDescent="0.3">
      <c r="A52" s="26" t="s">
        <v>21</v>
      </c>
    </row>
    <row r="53" spans="1:14" x14ac:dyDescent="0.3">
      <c r="A53" s="19" t="s">
        <v>18</v>
      </c>
      <c r="B53" s="19"/>
      <c r="C53" s="19"/>
      <c r="D53" s="19"/>
      <c r="E53" s="9">
        <f>SKEW(A42:J51)</f>
        <v>-0.21090973977304461</v>
      </c>
      <c r="F53" s="9"/>
      <c r="G53" s="9"/>
      <c r="H53" s="9"/>
      <c r="I53" s="9"/>
      <c r="J53" s="9"/>
    </row>
    <row r="54" spans="1:14" x14ac:dyDescent="0.3">
      <c r="A54" s="19" t="s">
        <v>19</v>
      </c>
      <c r="B54" s="19"/>
      <c r="C54" s="19"/>
      <c r="D54" s="19"/>
      <c r="E54" s="9">
        <f>KURT(A42:J51)</f>
        <v>-0.74525627211662515</v>
      </c>
      <c r="F54" s="9"/>
      <c r="G54" s="9"/>
      <c r="H54" s="9"/>
      <c r="I54" s="9"/>
      <c r="J54" s="9"/>
    </row>
    <row r="55" spans="1:14" ht="78.599999999999994" customHeight="1" x14ac:dyDescent="0.3">
      <c r="A55" s="20" t="s">
        <v>20</v>
      </c>
      <c r="B55" s="21"/>
      <c r="C55" s="21"/>
      <c r="D55" s="21"/>
      <c r="E55" s="10" t="s">
        <v>28</v>
      </c>
      <c r="F55" s="11"/>
      <c r="G55" s="11"/>
      <c r="H55" s="11"/>
      <c r="I55" s="11"/>
      <c r="J55" s="11"/>
    </row>
    <row r="57" spans="1:14" x14ac:dyDescent="0.3">
      <c r="A57" s="27"/>
      <c r="B57" s="28"/>
      <c r="C57" s="28"/>
      <c r="D57" s="28"/>
      <c r="E57" s="28"/>
      <c r="F57" s="28"/>
      <c r="G57" s="28"/>
      <c r="H57" s="28"/>
      <c r="I57" s="28"/>
      <c r="J57" s="28"/>
      <c r="K57" s="28"/>
      <c r="L57" s="28"/>
      <c r="M57" s="28"/>
      <c r="N57" s="28"/>
    </row>
    <row r="59" spans="1:14" ht="21" x14ac:dyDescent="0.3">
      <c r="H59" s="29" t="s">
        <v>22</v>
      </c>
    </row>
    <row r="60" spans="1:14" ht="49.2" customHeight="1" x14ac:dyDescent="0.3">
      <c r="A60" s="30" t="s">
        <v>23</v>
      </c>
      <c r="B60" s="31"/>
      <c r="C60" s="31"/>
      <c r="D60" s="31"/>
      <c r="E60" s="31"/>
      <c r="F60" s="31"/>
      <c r="G60" s="31"/>
      <c r="H60" s="31"/>
      <c r="I60" s="31"/>
      <c r="J60" s="31"/>
      <c r="K60" s="31"/>
      <c r="L60" s="31"/>
      <c r="M60" s="31"/>
      <c r="N60" s="31"/>
    </row>
    <row r="61" spans="1:14" x14ac:dyDescent="0.3">
      <c r="A61" s="17" t="s">
        <v>24</v>
      </c>
      <c r="B61" s="17"/>
      <c r="C61" s="17"/>
      <c r="D61" s="17"/>
      <c r="E61" s="17"/>
      <c r="F61" s="17"/>
      <c r="G61" s="17"/>
      <c r="H61" s="17"/>
      <c r="I61" s="17"/>
      <c r="J61" s="17"/>
    </row>
    <row r="62" spans="1:14" x14ac:dyDescent="0.3">
      <c r="A62" s="18">
        <v>280</v>
      </c>
      <c r="B62" s="18">
        <v>350</v>
      </c>
      <c r="C62" s="18">
        <v>310</v>
      </c>
      <c r="D62" s="18">
        <v>270</v>
      </c>
      <c r="E62" s="18">
        <v>390</v>
      </c>
      <c r="F62" s="18">
        <v>320</v>
      </c>
      <c r="G62" s="18">
        <v>290</v>
      </c>
      <c r="H62" s="18">
        <v>340</v>
      </c>
      <c r="I62" s="18">
        <v>310</v>
      </c>
      <c r="J62" s="18">
        <v>380</v>
      </c>
    </row>
    <row r="63" spans="1:14" x14ac:dyDescent="0.3">
      <c r="A63" s="18">
        <v>270</v>
      </c>
      <c r="B63" s="18">
        <v>350</v>
      </c>
      <c r="C63" s="18">
        <v>300</v>
      </c>
      <c r="D63" s="18">
        <v>330</v>
      </c>
      <c r="E63" s="18">
        <v>370</v>
      </c>
      <c r="F63" s="18">
        <v>310</v>
      </c>
      <c r="G63" s="18">
        <v>280</v>
      </c>
      <c r="H63" s="18">
        <v>320</v>
      </c>
      <c r="I63" s="18">
        <v>350</v>
      </c>
      <c r="J63" s="18">
        <v>290</v>
      </c>
    </row>
    <row r="64" spans="1:14" x14ac:dyDescent="0.3">
      <c r="A64" s="18">
        <v>270</v>
      </c>
      <c r="B64" s="18">
        <v>350</v>
      </c>
      <c r="C64" s="18">
        <v>300</v>
      </c>
      <c r="D64" s="18">
        <v>330</v>
      </c>
      <c r="E64" s="18">
        <v>370</v>
      </c>
      <c r="F64" s="18">
        <v>310</v>
      </c>
      <c r="G64" s="18">
        <v>280</v>
      </c>
      <c r="H64" s="18">
        <v>320</v>
      </c>
      <c r="I64" s="18">
        <v>350</v>
      </c>
      <c r="J64" s="18">
        <v>290</v>
      </c>
    </row>
    <row r="65" spans="1:14" x14ac:dyDescent="0.3">
      <c r="A65" s="18">
        <v>270</v>
      </c>
      <c r="B65" s="18">
        <v>350</v>
      </c>
      <c r="C65" s="18">
        <v>300</v>
      </c>
      <c r="D65" s="18">
        <v>330</v>
      </c>
      <c r="E65" s="18">
        <v>370</v>
      </c>
      <c r="F65" s="18">
        <v>310</v>
      </c>
      <c r="G65" s="18">
        <v>280</v>
      </c>
      <c r="H65" s="18">
        <v>320</v>
      </c>
      <c r="I65" s="18">
        <v>350</v>
      </c>
      <c r="J65" s="18">
        <v>290</v>
      </c>
    </row>
    <row r="66" spans="1:14" x14ac:dyDescent="0.3">
      <c r="A66" s="18">
        <v>270</v>
      </c>
      <c r="B66" s="18">
        <v>350</v>
      </c>
      <c r="C66" s="18">
        <v>300</v>
      </c>
      <c r="D66" s="18">
        <v>330</v>
      </c>
      <c r="E66" s="18">
        <v>370</v>
      </c>
      <c r="F66" s="18">
        <v>310</v>
      </c>
      <c r="G66" s="18">
        <v>280</v>
      </c>
      <c r="H66" s="18">
        <v>320</v>
      </c>
      <c r="I66" s="18">
        <v>350</v>
      </c>
      <c r="J66" s="18">
        <v>290</v>
      </c>
    </row>
    <row r="67" spans="1:14" x14ac:dyDescent="0.3">
      <c r="A67" s="18">
        <v>270</v>
      </c>
      <c r="B67" s="18">
        <v>350</v>
      </c>
      <c r="C67" s="18">
        <v>300</v>
      </c>
      <c r="D67" s="18">
        <v>330</v>
      </c>
      <c r="E67" s="18">
        <v>370</v>
      </c>
      <c r="F67" s="18">
        <v>310</v>
      </c>
      <c r="G67" s="18">
        <v>280</v>
      </c>
      <c r="H67" s="18">
        <v>320</v>
      </c>
      <c r="I67" s="18">
        <v>350</v>
      </c>
      <c r="J67" s="18">
        <v>290</v>
      </c>
    </row>
    <row r="68" spans="1:14" x14ac:dyDescent="0.3">
      <c r="A68" s="18">
        <v>270</v>
      </c>
      <c r="B68" s="18">
        <v>350</v>
      </c>
      <c r="C68" s="18">
        <v>300</v>
      </c>
      <c r="D68" s="18">
        <v>330</v>
      </c>
      <c r="E68" s="18">
        <v>370</v>
      </c>
      <c r="F68" s="18">
        <v>310</v>
      </c>
      <c r="G68" s="18">
        <v>280</v>
      </c>
      <c r="H68" s="18">
        <v>320</v>
      </c>
      <c r="I68" s="18">
        <v>350</v>
      </c>
      <c r="J68" s="18">
        <v>290</v>
      </c>
    </row>
    <row r="69" spans="1:14" x14ac:dyDescent="0.3">
      <c r="A69" s="18">
        <v>270</v>
      </c>
      <c r="B69" s="18">
        <v>350</v>
      </c>
      <c r="C69" s="18">
        <v>300</v>
      </c>
      <c r="D69" s="18">
        <v>330</v>
      </c>
      <c r="E69" s="18">
        <v>370</v>
      </c>
      <c r="F69" s="18">
        <v>310</v>
      </c>
      <c r="G69" s="18">
        <v>280</v>
      </c>
      <c r="H69" s="18">
        <v>320</v>
      </c>
      <c r="I69" s="18">
        <v>350</v>
      </c>
      <c r="J69" s="18">
        <v>290</v>
      </c>
    </row>
    <row r="70" spans="1:14" x14ac:dyDescent="0.3">
      <c r="A70" s="18">
        <v>270</v>
      </c>
      <c r="B70" s="18">
        <v>350</v>
      </c>
      <c r="C70" s="18">
        <v>300</v>
      </c>
      <c r="D70" s="18">
        <v>330</v>
      </c>
      <c r="E70" s="18">
        <v>370</v>
      </c>
      <c r="F70" s="18">
        <v>310</v>
      </c>
      <c r="G70" s="18">
        <v>280</v>
      </c>
      <c r="H70" s="18">
        <v>320</v>
      </c>
      <c r="I70" s="18">
        <v>350</v>
      </c>
      <c r="J70" s="18">
        <v>290</v>
      </c>
    </row>
    <row r="71" spans="1:14" x14ac:dyDescent="0.3">
      <c r="A71" s="18">
        <v>270</v>
      </c>
      <c r="B71" s="18">
        <v>350</v>
      </c>
      <c r="C71" s="18">
        <v>300</v>
      </c>
      <c r="D71" s="18">
        <v>330</v>
      </c>
      <c r="E71" s="18">
        <v>370</v>
      </c>
      <c r="F71" s="18">
        <v>310</v>
      </c>
      <c r="G71" s="18">
        <v>280</v>
      </c>
      <c r="H71" s="18">
        <v>320</v>
      </c>
      <c r="I71" s="18">
        <v>350</v>
      </c>
      <c r="J71" s="18">
        <v>290</v>
      </c>
    </row>
    <row r="72" spans="1:14" x14ac:dyDescent="0.3">
      <c r="A72" s="26" t="s">
        <v>21</v>
      </c>
    </row>
    <row r="73" spans="1:14" x14ac:dyDescent="0.3">
      <c r="A73" s="19" t="s">
        <v>18</v>
      </c>
      <c r="B73" s="19"/>
      <c r="C73" s="19"/>
      <c r="D73" s="19"/>
      <c r="E73" s="9">
        <f>SKEW(A62:J71)</f>
        <v>0.2092186247974063</v>
      </c>
      <c r="F73" s="9"/>
      <c r="G73" s="9"/>
      <c r="H73" s="9"/>
      <c r="I73" s="9"/>
      <c r="J73" s="9"/>
    </row>
    <row r="74" spans="1:14" x14ac:dyDescent="0.3">
      <c r="A74" s="19" t="s">
        <v>19</v>
      </c>
      <c r="B74" s="19"/>
      <c r="C74" s="19"/>
      <c r="D74" s="19"/>
      <c r="E74" s="9">
        <f>KURT(A62:J71)</f>
        <v>-1.0374244845101974</v>
      </c>
      <c r="F74" s="9"/>
      <c r="G74" s="9"/>
      <c r="H74" s="9"/>
      <c r="I74" s="9"/>
      <c r="J74" s="9"/>
    </row>
    <row r="75" spans="1:14" ht="78.599999999999994" customHeight="1" x14ac:dyDescent="0.3">
      <c r="A75" s="20" t="s">
        <v>20</v>
      </c>
      <c r="B75" s="21"/>
      <c r="C75" s="21"/>
      <c r="D75" s="21"/>
      <c r="E75" s="10" t="s">
        <v>8</v>
      </c>
      <c r="F75" s="11"/>
      <c r="G75" s="11"/>
      <c r="H75" s="11"/>
      <c r="I75" s="11"/>
      <c r="J75" s="11"/>
    </row>
    <row r="77" spans="1:14" x14ac:dyDescent="0.3">
      <c r="A77" s="28"/>
      <c r="B77" s="28"/>
      <c r="C77" s="28"/>
      <c r="D77" s="28"/>
      <c r="E77" s="28"/>
      <c r="F77" s="28"/>
      <c r="G77" s="28"/>
      <c r="H77" s="28"/>
      <c r="I77" s="28"/>
      <c r="J77" s="28"/>
      <c r="K77" s="28"/>
      <c r="L77" s="28"/>
      <c r="M77" s="28"/>
      <c r="N77" s="28"/>
    </row>
    <row r="79" spans="1:14" ht="21" x14ac:dyDescent="0.3">
      <c r="H79" s="29" t="s">
        <v>25</v>
      </c>
    </row>
    <row r="80" spans="1:14" ht="47.4" customHeight="1" x14ac:dyDescent="0.3">
      <c r="A80" s="30" t="s">
        <v>26</v>
      </c>
      <c r="B80" s="31"/>
      <c r="C80" s="31"/>
      <c r="D80" s="31"/>
      <c r="E80" s="31"/>
      <c r="F80" s="31"/>
      <c r="G80" s="31"/>
      <c r="H80" s="31"/>
      <c r="I80" s="31"/>
      <c r="J80" s="31"/>
      <c r="K80" s="31"/>
      <c r="L80" s="31"/>
      <c r="M80" s="31"/>
      <c r="N80" s="31"/>
    </row>
    <row r="81" spans="1:10" x14ac:dyDescent="0.3">
      <c r="A81" s="17" t="s">
        <v>27</v>
      </c>
      <c r="B81" s="17"/>
      <c r="C81" s="17"/>
      <c r="D81" s="17"/>
      <c r="E81" s="17"/>
      <c r="F81" s="17"/>
      <c r="G81" s="17"/>
      <c r="H81" s="17"/>
      <c r="I81" s="17"/>
      <c r="J81" s="17"/>
    </row>
    <row r="82" spans="1:10" x14ac:dyDescent="0.3">
      <c r="A82" s="18">
        <v>12</v>
      </c>
      <c r="B82" s="18">
        <v>18</v>
      </c>
      <c r="C82" s="18">
        <v>15</v>
      </c>
      <c r="D82" s="18">
        <v>22</v>
      </c>
      <c r="E82" s="18">
        <v>20</v>
      </c>
      <c r="F82" s="18">
        <v>14</v>
      </c>
      <c r="G82" s="18">
        <v>16</v>
      </c>
      <c r="H82" s="18">
        <v>21</v>
      </c>
      <c r="I82" s="18">
        <v>19</v>
      </c>
      <c r="J82" s="18">
        <v>17</v>
      </c>
    </row>
    <row r="83" spans="1:10" x14ac:dyDescent="0.3">
      <c r="A83" s="18">
        <v>22</v>
      </c>
      <c r="B83" s="18">
        <v>19</v>
      </c>
      <c r="C83" s="18">
        <v>13</v>
      </c>
      <c r="D83" s="18">
        <v>16</v>
      </c>
      <c r="E83" s="18">
        <v>21</v>
      </c>
      <c r="F83" s="18">
        <v>22</v>
      </c>
      <c r="G83" s="18">
        <v>17</v>
      </c>
      <c r="H83" s="18">
        <v>19</v>
      </c>
      <c r="I83" s="18">
        <v>22</v>
      </c>
      <c r="J83" s="18">
        <v>18</v>
      </c>
    </row>
    <row r="84" spans="1:10" x14ac:dyDescent="0.3">
      <c r="A84" s="18">
        <v>14</v>
      </c>
      <c r="B84" s="18">
        <v>20</v>
      </c>
      <c r="C84" s="18">
        <v>19</v>
      </c>
      <c r="D84" s="18">
        <v>17</v>
      </c>
      <c r="E84" s="18">
        <v>22</v>
      </c>
      <c r="F84" s="18">
        <v>18</v>
      </c>
      <c r="G84" s="18">
        <v>15</v>
      </c>
      <c r="H84" s="18">
        <v>21</v>
      </c>
      <c r="I84" s="18">
        <v>20</v>
      </c>
      <c r="J84" s="18">
        <v>16</v>
      </c>
    </row>
    <row r="85" spans="1:10" x14ac:dyDescent="0.3">
      <c r="A85" s="18">
        <v>12</v>
      </c>
      <c r="B85" s="18">
        <v>18</v>
      </c>
      <c r="C85" s="18">
        <v>15</v>
      </c>
      <c r="D85" s="18">
        <v>22</v>
      </c>
      <c r="E85" s="18">
        <v>20</v>
      </c>
      <c r="F85" s="18">
        <v>14</v>
      </c>
      <c r="G85" s="18">
        <v>16</v>
      </c>
      <c r="H85" s="18">
        <v>21</v>
      </c>
      <c r="I85" s="18">
        <v>19</v>
      </c>
      <c r="J85" s="18">
        <v>17</v>
      </c>
    </row>
    <row r="86" spans="1:10" x14ac:dyDescent="0.3">
      <c r="A86" s="18">
        <v>22</v>
      </c>
      <c r="B86" s="18">
        <v>19</v>
      </c>
      <c r="C86" s="18">
        <v>13</v>
      </c>
      <c r="D86" s="18">
        <v>16</v>
      </c>
      <c r="E86" s="18">
        <v>21</v>
      </c>
      <c r="F86" s="18">
        <v>22</v>
      </c>
      <c r="G86" s="18">
        <v>17</v>
      </c>
      <c r="H86" s="18">
        <v>19</v>
      </c>
      <c r="I86" s="18">
        <v>22</v>
      </c>
      <c r="J86" s="18">
        <v>18</v>
      </c>
    </row>
    <row r="87" spans="1:10" x14ac:dyDescent="0.3">
      <c r="A87" s="18">
        <v>14</v>
      </c>
      <c r="B87" s="18">
        <v>20</v>
      </c>
      <c r="C87" s="18">
        <v>19</v>
      </c>
      <c r="D87" s="18">
        <v>17</v>
      </c>
      <c r="E87" s="18">
        <v>22</v>
      </c>
      <c r="F87" s="18">
        <v>18</v>
      </c>
      <c r="G87" s="18">
        <v>15</v>
      </c>
      <c r="H87" s="18">
        <v>21</v>
      </c>
      <c r="I87" s="18">
        <v>20</v>
      </c>
      <c r="J87" s="18">
        <v>16</v>
      </c>
    </row>
    <row r="88" spans="1:10" x14ac:dyDescent="0.3">
      <c r="A88" s="18">
        <v>12</v>
      </c>
      <c r="B88" s="18">
        <v>18</v>
      </c>
      <c r="C88" s="18">
        <v>15</v>
      </c>
      <c r="D88" s="18">
        <v>22</v>
      </c>
      <c r="E88" s="18">
        <v>20</v>
      </c>
      <c r="F88" s="18">
        <v>14</v>
      </c>
      <c r="G88" s="18">
        <v>16</v>
      </c>
      <c r="H88" s="18">
        <v>21</v>
      </c>
      <c r="I88" s="18">
        <v>19</v>
      </c>
      <c r="J88" s="18">
        <v>17</v>
      </c>
    </row>
    <row r="89" spans="1:10" x14ac:dyDescent="0.3">
      <c r="A89" s="18">
        <v>22</v>
      </c>
      <c r="B89" s="18">
        <v>19</v>
      </c>
      <c r="C89" s="18">
        <v>13</v>
      </c>
      <c r="D89" s="18">
        <v>16</v>
      </c>
      <c r="E89" s="18">
        <v>21</v>
      </c>
      <c r="F89" s="18">
        <v>22</v>
      </c>
      <c r="G89" s="18">
        <v>17</v>
      </c>
      <c r="H89" s="18">
        <v>19</v>
      </c>
      <c r="I89" s="18">
        <v>22</v>
      </c>
      <c r="J89" s="18">
        <v>18</v>
      </c>
    </row>
    <row r="90" spans="1:10" x14ac:dyDescent="0.3">
      <c r="A90" s="18">
        <v>14</v>
      </c>
      <c r="B90" s="18">
        <v>20</v>
      </c>
      <c r="C90" s="18">
        <v>19</v>
      </c>
      <c r="D90" s="18">
        <v>17</v>
      </c>
      <c r="E90" s="18">
        <v>22</v>
      </c>
      <c r="F90" s="18">
        <v>18</v>
      </c>
      <c r="G90" s="18">
        <v>15</v>
      </c>
      <c r="H90" s="18">
        <v>21</v>
      </c>
      <c r="I90" s="18">
        <v>20</v>
      </c>
      <c r="J90" s="18">
        <v>16</v>
      </c>
    </row>
    <row r="91" spans="1:10" x14ac:dyDescent="0.3">
      <c r="A91" s="18">
        <v>12</v>
      </c>
      <c r="B91" s="18">
        <v>18</v>
      </c>
      <c r="C91" s="18">
        <v>15</v>
      </c>
      <c r="D91" s="18">
        <v>22</v>
      </c>
      <c r="E91" s="18">
        <v>20</v>
      </c>
      <c r="F91" s="18">
        <v>14</v>
      </c>
      <c r="G91" s="18">
        <v>16</v>
      </c>
      <c r="H91" s="18">
        <v>21</v>
      </c>
      <c r="I91" s="18">
        <v>19</v>
      </c>
      <c r="J91" s="18">
        <v>17</v>
      </c>
    </row>
    <row r="92" spans="1:10" x14ac:dyDescent="0.3">
      <c r="A92" s="26" t="s">
        <v>21</v>
      </c>
    </row>
    <row r="93" spans="1:10" x14ac:dyDescent="0.3">
      <c r="A93" s="19" t="s">
        <v>18</v>
      </c>
      <c r="B93" s="19"/>
      <c r="C93" s="19"/>
      <c r="D93" s="19"/>
      <c r="E93" s="9">
        <f>SKEW(A82:J91)</f>
        <v>-0.3350128722188207</v>
      </c>
      <c r="F93" s="9"/>
      <c r="G93" s="9"/>
      <c r="H93" s="9"/>
      <c r="I93" s="9"/>
      <c r="J93" s="9"/>
    </row>
    <row r="94" spans="1:10" x14ac:dyDescent="0.3">
      <c r="A94" s="19" t="s">
        <v>19</v>
      </c>
      <c r="B94" s="19"/>
      <c r="C94" s="19"/>
      <c r="D94" s="19"/>
      <c r="E94" s="9">
        <f>KURT(A82:J91)</f>
        <v>-0.88101144669010489</v>
      </c>
      <c r="F94" s="9"/>
      <c r="G94" s="9"/>
      <c r="H94" s="9"/>
      <c r="I94" s="9"/>
      <c r="J94" s="9"/>
    </row>
    <row r="95" spans="1:10" ht="76.8" customHeight="1" x14ac:dyDescent="0.3">
      <c r="A95" s="20" t="s">
        <v>20</v>
      </c>
      <c r="B95" s="21"/>
      <c r="C95" s="21"/>
      <c r="D95" s="21"/>
      <c r="E95" s="10" t="s">
        <v>28</v>
      </c>
      <c r="F95" s="11"/>
      <c r="G95" s="11"/>
      <c r="H95" s="11"/>
      <c r="I95" s="11"/>
      <c r="J95" s="11"/>
    </row>
  </sheetData>
  <mergeCells count="42">
    <mergeCell ref="A94:D94"/>
    <mergeCell ref="E94:J94"/>
    <mergeCell ref="A95:D95"/>
    <mergeCell ref="E95:J95"/>
    <mergeCell ref="A75:D75"/>
    <mergeCell ref="E75:J75"/>
    <mergeCell ref="A80:N80"/>
    <mergeCell ref="A81:J81"/>
    <mergeCell ref="A93:D93"/>
    <mergeCell ref="E93:J93"/>
    <mergeCell ref="A60:N60"/>
    <mergeCell ref="A61:J61"/>
    <mergeCell ref="A73:D73"/>
    <mergeCell ref="E73:J73"/>
    <mergeCell ref="A74:D74"/>
    <mergeCell ref="E74:J74"/>
    <mergeCell ref="A40:N40"/>
    <mergeCell ref="A41:J41"/>
    <mergeCell ref="A53:D53"/>
    <mergeCell ref="A54:D54"/>
    <mergeCell ref="A55:D55"/>
    <mergeCell ref="E53:J53"/>
    <mergeCell ref="E54:J54"/>
    <mergeCell ref="E55:J55"/>
    <mergeCell ref="A20:N20"/>
    <mergeCell ref="A21:J21"/>
    <mergeCell ref="A33:C33"/>
    <mergeCell ref="A34:C34"/>
    <mergeCell ref="A35:C35"/>
    <mergeCell ref="D35:K35"/>
    <mergeCell ref="D33:K33"/>
    <mergeCell ref="D34:K34"/>
    <mergeCell ref="A14:F14"/>
    <mergeCell ref="A15:F15"/>
    <mergeCell ref="G15:M15"/>
    <mergeCell ref="G13:M13"/>
    <mergeCell ref="G14:M14"/>
    <mergeCell ref="A1:N1"/>
    <mergeCell ref="A2:N2"/>
    <mergeCell ref="A5:N5"/>
    <mergeCell ref="A6:J6"/>
    <mergeCell ref="A13:F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Yashvi Vyas</dc:creator>
  <cp:lastModifiedBy>Yashvi Vyas</cp:lastModifiedBy>
  <dcterms:created xsi:type="dcterms:W3CDTF">2024-04-21T10:51:48Z</dcterms:created>
  <dcterms:modified xsi:type="dcterms:W3CDTF">2024-04-21T12:12:25Z</dcterms:modified>
</cp:coreProperties>
</file>