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nv\Downloads\"/>
    </mc:Choice>
  </mc:AlternateContent>
  <xr:revisionPtr revIDLastSave="0" documentId="13_ncr:1_{2125FCCD-08FF-490D-ADCC-89D0788002C0}" xr6:coauthVersionLast="47" xr6:coauthVersionMax="47" xr10:uidLastSave="{00000000-0000-0000-0000-000000000000}"/>
  <bookViews>
    <workbookView xWindow="-108" yWindow="-108" windowWidth="23256" windowHeight="12456" firstSheet="11" activeTab="17" xr2:uid="{4EA52436-B442-4E62-88F9-BC27BC3E5771}"/>
  </bookViews>
  <sheets>
    <sheet name="30+%" sheetId="1" r:id="rId1"/>
    <sheet name="30+$" sheetId="2" r:id="rId2"/>
    <sheet name="90+%" sheetId="3" r:id="rId3"/>
    <sheet name="90+$" sheetId="4" r:id="rId4"/>
    <sheet name="ENR" sheetId="5" r:id="rId5"/>
    <sheet name="GCO %" sheetId="6" r:id="rId6"/>
    <sheet name="ECL IIP LI" sheetId="7" r:id="rId7"/>
    <sheet name="Country prod level app rate" sheetId="8" r:id="rId8"/>
    <sheet name="#monthly new approved" sheetId="9" r:id="rId9"/>
    <sheet name="# policy exception L2 and L3" sheetId="10" r:id="rId10"/>
    <sheet name="ME EA AWC" sheetId="11" r:id="rId11"/>
    <sheet name="PvB EA AWC" sheetId="12" r:id="rId12"/>
    <sheet name="RWA" sheetId="13" r:id="rId13"/>
    <sheet name="Interest Rates" sheetId="14" r:id="rId14"/>
    <sheet name="Fx Rates used" sheetId="15" r:id="rId15"/>
    <sheet name="PPI" sheetId="16" r:id="rId16"/>
    <sheet name="CCPL Volatile by Country" sheetId="17" r:id="rId17"/>
    <sheet name="LTV &gt; 80 Excl MIP" sheetId="18" r:id="rId18"/>
  </sheets>
  <definedNames>
    <definedName name="_xlnm._FilterDatabase" localSheetId="8" hidden="1">'#monthly new approved'!$A$1:$N$141</definedName>
    <definedName name="_xlnm._FilterDatabase" localSheetId="1" hidden="1">'30+$'!$A$2:$N$151</definedName>
    <definedName name="_xlnm._FilterDatabase" localSheetId="0" hidden="1">'30+%'!$A$2:$N$151</definedName>
    <definedName name="_xlnm._FilterDatabase" localSheetId="3" hidden="1">'90+$'!$A$2:$N$151</definedName>
    <definedName name="_xlnm._FilterDatabase" localSheetId="2" hidden="1">'90+%'!$A$2:$N$151</definedName>
    <definedName name="_xlnm._FilterDatabase" localSheetId="7" hidden="1">'Country prod level app rate'!$A$2:$N$142</definedName>
    <definedName name="_xlnm._FilterDatabase" localSheetId="4" hidden="1">ENR!$A$1:$N$219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3" l="1"/>
  <c r="M3" i="13"/>
  <c r="L3" i="13"/>
  <c r="K3" i="13"/>
  <c r="J3" i="13"/>
  <c r="I3" i="13"/>
  <c r="H3" i="13"/>
  <c r="G3" i="13"/>
  <c r="F3" i="13"/>
  <c r="E3" i="13"/>
  <c r="D3" i="13"/>
  <c r="C3" i="13"/>
  <c r="B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N185" i="13"/>
  <c r="M185" i="13"/>
  <c r="L185" i="13"/>
  <c r="K185" i="13"/>
  <c r="J185" i="13"/>
  <c r="I185" i="13"/>
  <c r="H185" i="13"/>
  <c r="G185" i="13"/>
  <c r="F185" i="13"/>
  <c r="E185" i="13"/>
  <c r="D185" i="13"/>
  <c r="C185" i="13"/>
  <c r="B185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B159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B153" i="13"/>
  <c r="N147" i="13"/>
  <c r="M147" i="13"/>
  <c r="L147" i="13"/>
  <c r="K147" i="13"/>
  <c r="J147" i="13"/>
  <c r="I147" i="13"/>
  <c r="H147" i="13"/>
  <c r="G147" i="13"/>
  <c r="F147" i="13"/>
  <c r="E147" i="13"/>
  <c r="D147" i="13"/>
  <c r="C147" i="13"/>
  <c r="B147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B103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AC62" i="10"/>
  <c r="AC58" i="10" s="1"/>
  <c r="AB62" i="10"/>
  <c r="AB58" i="10" s="1"/>
  <c r="AA62" i="10"/>
  <c r="AA58" i="10" s="1"/>
  <c r="Z62" i="10"/>
  <c r="Z58" i="10" s="1"/>
  <c r="Y62" i="10"/>
  <c r="Y58" i="10" s="1"/>
  <c r="X62" i="10"/>
  <c r="W62" i="10"/>
  <c r="V62" i="10"/>
  <c r="U62" i="10"/>
  <c r="U58" i="10" s="1"/>
  <c r="T62" i="10"/>
  <c r="T58" i="10" s="1"/>
  <c r="S62" i="10"/>
  <c r="S58" i="10" s="1"/>
  <c r="R62" i="10"/>
  <c r="R58" i="10" s="1"/>
  <c r="Q62" i="10"/>
  <c r="Q58" i="10" s="1"/>
  <c r="X58" i="10"/>
  <c r="W58" i="10"/>
  <c r="V58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N62" i="10"/>
  <c r="M62" i="10"/>
  <c r="M58" i="10" s="1"/>
  <c r="L62" i="10"/>
  <c r="K62" i="10"/>
  <c r="K58" i="10" s="1"/>
  <c r="J62" i="10"/>
  <c r="I62" i="10"/>
  <c r="I58" i="10" s="1"/>
  <c r="H62" i="10"/>
  <c r="G62" i="10"/>
  <c r="G58" i="10" s="1"/>
  <c r="F62" i="10"/>
  <c r="E62" i="10"/>
  <c r="E58" i="10" s="1"/>
  <c r="D62" i="10"/>
  <c r="C62" i="10"/>
  <c r="C58" i="10" s="1"/>
  <c r="B62" i="10"/>
  <c r="N58" i="10"/>
  <c r="L58" i="10"/>
  <c r="J58" i="10"/>
  <c r="H58" i="10"/>
  <c r="F58" i="10"/>
  <c r="D58" i="10"/>
  <c r="B58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N3" i="9"/>
  <c r="M3" i="9"/>
  <c r="L3" i="9"/>
  <c r="K3" i="9"/>
  <c r="J3" i="9"/>
  <c r="I3" i="9"/>
  <c r="H3" i="9"/>
  <c r="G3" i="9"/>
  <c r="F3" i="9"/>
  <c r="E3" i="9"/>
  <c r="D3" i="9"/>
  <c r="C3" i="9"/>
  <c r="B3" i="9"/>
  <c r="N8" i="9"/>
  <c r="M8" i="9"/>
  <c r="L8" i="9"/>
  <c r="K8" i="9"/>
  <c r="J8" i="9"/>
  <c r="I8" i="9"/>
  <c r="H8" i="9"/>
  <c r="G8" i="9"/>
  <c r="F8" i="9"/>
  <c r="E8" i="9"/>
  <c r="D8" i="9"/>
  <c r="C8" i="9"/>
  <c r="B8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N8" i="8"/>
  <c r="M8" i="8"/>
  <c r="L8" i="8"/>
  <c r="K8" i="8"/>
  <c r="J8" i="8"/>
  <c r="I8" i="8"/>
  <c r="H8" i="8"/>
  <c r="G8" i="8"/>
  <c r="F8" i="8"/>
  <c r="E8" i="8"/>
  <c r="D8" i="8"/>
  <c r="C8" i="8"/>
  <c r="B8" i="8"/>
  <c r="N3" i="8"/>
  <c r="M3" i="8"/>
  <c r="L3" i="8"/>
  <c r="K3" i="8"/>
  <c r="J3" i="8"/>
  <c r="I3" i="8"/>
  <c r="H3" i="8"/>
  <c r="G3" i="8"/>
  <c r="F3" i="8"/>
  <c r="E3" i="8"/>
  <c r="D3" i="8"/>
  <c r="C3" i="8"/>
  <c r="B3" i="8"/>
  <c r="B4" i="6"/>
  <c r="C4" i="6"/>
  <c r="D4" i="6"/>
  <c r="E4" i="6"/>
  <c r="F4" i="6"/>
  <c r="G4" i="6"/>
  <c r="H4" i="6"/>
  <c r="I4" i="6"/>
  <c r="J4" i="6"/>
  <c r="K4" i="6"/>
  <c r="L4" i="6"/>
  <c r="M4" i="6"/>
  <c r="N4" i="6"/>
  <c r="B5" i="6"/>
  <c r="C5" i="6"/>
  <c r="D5" i="6"/>
  <c r="E5" i="6"/>
  <c r="F5" i="6"/>
  <c r="G5" i="6"/>
  <c r="H5" i="6"/>
  <c r="I5" i="6"/>
  <c r="J5" i="6"/>
  <c r="K5" i="6"/>
  <c r="L5" i="6"/>
  <c r="M5" i="6"/>
  <c r="N5" i="6"/>
  <c r="B6" i="6"/>
  <c r="C6" i="6"/>
  <c r="D6" i="6"/>
  <c r="E6" i="6"/>
  <c r="F6" i="6"/>
  <c r="G6" i="6"/>
  <c r="H6" i="6"/>
  <c r="I6" i="6"/>
  <c r="J6" i="6"/>
  <c r="K6" i="6"/>
  <c r="L6" i="6"/>
  <c r="M6" i="6"/>
  <c r="N6" i="6"/>
  <c r="B7" i="6"/>
  <c r="C7" i="6"/>
  <c r="D7" i="6"/>
  <c r="E7" i="6"/>
  <c r="F7" i="6"/>
  <c r="G7" i="6"/>
  <c r="H7" i="6"/>
  <c r="I7" i="6"/>
  <c r="J7" i="6"/>
  <c r="K7" i="6"/>
  <c r="L7" i="6"/>
  <c r="M7" i="6"/>
  <c r="N7" i="6"/>
  <c r="B8" i="6"/>
  <c r="C8" i="6"/>
  <c r="D8" i="6"/>
  <c r="E8" i="6"/>
  <c r="F8" i="6"/>
  <c r="G8" i="6"/>
  <c r="H8" i="6"/>
  <c r="I8" i="6"/>
  <c r="J8" i="6"/>
  <c r="K8" i="6"/>
  <c r="L8" i="6"/>
  <c r="M8" i="6"/>
  <c r="N8" i="6"/>
  <c r="B9" i="6"/>
  <c r="C9" i="6"/>
  <c r="D9" i="6"/>
  <c r="E9" i="6"/>
  <c r="F9" i="6"/>
  <c r="G9" i="6"/>
  <c r="H9" i="6"/>
  <c r="I9" i="6"/>
  <c r="J9" i="6"/>
  <c r="K9" i="6"/>
  <c r="L9" i="6"/>
  <c r="M9" i="6"/>
  <c r="N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N3" i="6"/>
  <c r="M3" i="6"/>
  <c r="L3" i="6"/>
  <c r="K3" i="6"/>
  <c r="J3" i="6"/>
  <c r="I3" i="6"/>
  <c r="H3" i="6"/>
  <c r="G3" i="6"/>
  <c r="F3" i="6"/>
  <c r="E3" i="6"/>
  <c r="D3" i="6"/>
  <c r="C3" i="6"/>
  <c r="B3" i="6"/>
  <c r="N3" i="5"/>
  <c r="M3" i="5"/>
  <c r="L3" i="5"/>
  <c r="K3" i="5"/>
  <c r="J3" i="5"/>
  <c r="I3" i="5"/>
  <c r="H3" i="5"/>
  <c r="G3" i="5"/>
  <c r="F3" i="5"/>
  <c r="E3" i="5"/>
  <c r="D3" i="5"/>
  <c r="C3" i="5"/>
  <c r="B3" i="5"/>
  <c r="B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N4" i="5"/>
  <c r="M4" i="5"/>
  <c r="L4" i="5"/>
  <c r="K4" i="5"/>
  <c r="J4" i="5"/>
  <c r="I4" i="5"/>
  <c r="H4" i="5"/>
  <c r="G4" i="5"/>
  <c r="F4" i="5"/>
  <c r="E4" i="5"/>
  <c r="D4" i="5"/>
  <c r="C4" i="5"/>
  <c r="B4" i="5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N131" i="1"/>
  <c r="N130" i="1" s="1"/>
  <c r="M131" i="1"/>
  <c r="M130" i="1" s="1"/>
  <c r="L131" i="1"/>
  <c r="L130" i="1" s="1"/>
  <c r="K131" i="1"/>
  <c r="K130" i="1" s="1"/>
  <c r="J131" i="1"/>
  <c r="J130" i="1" s="1"/>
  <c r="I131" i="1"/>
  <c r="I130" i="1" s="1"/>
  <c r="H131" i="1"/>
  <c r="H130" i="1" s="1"/>
  <c r="G131" i="1"/>
  <c r="G130" i="1" s="1"/>
  <c r="F131" i="1"/>
  <c r="F130" i="1" s="1"/>
  <c r="E131" i="1"/>
  <c r="E130" i="1" s="1"/>
  <c r="D131" i="1"/>
  <c r="D130" i="1" s="1"/>
  <c r="C131" i="1"/>
  <c r="C130" i="1" s="1"/>
  <c r="B131" i="1"/>
  <c r="B130" i="1" s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N79" i="1"/>
  <c r="N78" i="1" s="1"/>
  <c r="M79" i="1"/>
  <c r="M78" i="1" s="1"/>
  <c r="L79" i="1"/>
  <c r="L78" i="1" s="1"/>
  <c r="K79" i="1"/>
  <c r="K78" i="1" s="1"/>
  <c r="J79" i="1"/>
  <c r="J78" i="1" s="1"/>
  <c r="I79" i="1"/>
  <c r="I78" i="1" s="1"/>
  <c r="H79" i="1"/>
  <c r="H78" i="1" s="1"/>
  <c r="G79" i="1"/>
  <c r="G78" i="1" s="1"/>
  <c r="F79" i="1"/>
  <c r="F78" i="1" s="1"/>
  <c r="E79" i="1"/>
  <c r="E78" i="1" s="1"/>
  <c r="D79" i="1"/>
  <c r="D78" i="1" s="1"/>
  <c r="C79" i="1"/>
  <c r="C78" i="1" s="1"/>
  <c r="B79" i="1"/>
  <c r="B78" i="1" s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N131" i="2"/>
  <c r="N130" i="2" s="1"/>
  <c r="M131" i="2"/>
  <c r="M130" i="2" s="1"/>
  <c r="L131" i="2"/>
  <c r="L130" i="2" s="1"/>
  <c r="K131" i="2"/>
  <c r="K130" i="2" s="1"/>
  <c r="J131" i="2"/>
  <c r="J130" i="2" s="1"/>
  <c r="I131" i="2"/>
  <c r="I130" i="2" s="1"/>
  <c r="H131" i="2"/>
  <c r="H130" i="2" s="1"/>
  <c r="G131" i="2"/>
  <c r="G130" i="2" s="1"/>
  <c r="F131" i="2"/>
  <c r="F130" i="2" s="1"/>
  <c r="E131" i="2"/>
  <c r="E130" i="2" s="1"/>
  <c r="D131" i="2"/>
  <c r="D130" i="2" s="1"/>
  <c r="C131" i="2"/>
  <c r="C130" i="2" s="1"/>
  <c r="B131" i="2"/>
  <c r="B130" i="2" s="1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N79" i="2"/>
  <c r="N78" i="2" s="1"/>
  <c r="M79" i="2"/>
  <c r="M78" i="2" s="1"/>
  <c r="L79" i="2"/>
  <c r="L78" i="2" s="1"/>
  <c r="K79" i="2"/>
  <c r="K78" i="2" s="1"/>
  <c r="J79" i="2"/>
  <c r="J78" i="2" s="1"/>
  <c r="I79" i="2"/>
  <c r="I78" i="2" s="1"/>
  <c r="H79" i="2"/>
  <c r="H78" i="2" s="1"/>
  <c r="G79" i="2"/>
  <c r="G78" i="2" s="1"/>
  <c r="F79" i="2"/>
  <c r="F78" i="2" s="1"/>
  <c r="E79" i="2"/>
  <c r="E78" i="2" s="1"/>
  <c r="D79" i="2"/>
  <c r="D78" i="2" s="1"/>
  <c r="C79" i="2"/>
  <c r="C78" i="2" s="1"/>
  <c r="B79" i="2"/>
  <c r="B78" i="2" s="1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N7" i="2"/>
  <c r="M7" i="2"/>
  <c r="L7" i="2"/>
  <c r="K7" i="2"/>
  <c r="J7" i="2"/>
  <c r="I7" i="2"/>
  <c r="H7" i="2"/>
  <c r="G7" i="2"/>
  <c r="F7" i="2"/>
  <c r="E7" i="2"/>
  <c r="D7" i="2"/>
  <c r="C7" i="2"/>
  <c r="B7" i="2"/>
  <c r="N6" i="2"/>
  <c r="M6" i="2"/>
  <c r="L6" i="2"/>
  <c r="K6" i="2"/>
  <c r="J6" i="2"/>
  <c r="I6" i="2"/>
  <c r="H6" i="2"/>
  <c r="G6" i="2"/>
  <c r="F6" i="2"/>
  <c r="E6" i="2"/>
  <c r="D6" i="2"/>
  <c r="C6" i="2"/>
  <c r="B6" i="2"/>
  <c r="N5" i="2"/>
  <c r="M5" i="2"/>
  <c r="L5" i="2"/>
  <c r="K5" i="2"/>
  <c r="J5" i="2"/>
  <c r="I5" i="2"/>
  <c r="H5" i="2"/>
  <c r="G5" i="2"/>
  <c r="F5" i="2"/>
  <c r="E5" i="2"/>
  <c r="D5" i="2"/>
  <c r="C5" i="2"/>
  <c r="B5" i="2"/>
  <c r="N4" i="2"/>
  <c r="M4" i="2"/>
  <c r="L4" i="2"/>
  <c r="K4" i="2"/>
  <c r="J4" i="2"/>
  <c r="I4" i="2"/>
  <c r="H4" i="2"/>
  <c r="G4" i="2"/>
  <c r="F4" i="2"/>
  <c r="E4" i="2"/>
  <c r="D4" i="2"/>
  <c r="C4" i="2"/>
  <c r="B4" i="2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N131" i="3"/>
  <c r="N130" i="3" s="1"/>
  <c r="M131" i="3"/>
  <c r="M130" i="3" s="1"/>
  <c r="L131" i="3"/>
  <c r="L130" i="3" s="1"/>
  <c r="K131" i="3"/>
  <c r="K130" i="3" s="1"/>
  <c r="J131" i="3"/>
  <c r="J130" i="3" s="1"/>
  <c r="I131" i="3"/>
  <c r="I130" i="3" s="1"/>
  <c r="H131" i="3"/>
  <c r="H130" i="3" s="1"/>
  <c r="G131" i="3"/>
  <c r="G130" i="3" s="1"/>
  <c r="F131" i="3"/>
  <c r="F130" i="3" s="1"/>
  <c r="E131" i="3"/>
  <c r="E130" i="3" s="1"/>
  <c r="D131" i="3"/>
  <c r="D130" i="3" s="1"/>
  <c r="C131" i="3"/>
  <c r="C130" i="3" s="1"/>
  <c r="B131" i="3"/>
  <c r="B130" i="3" s="1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N79" i="3"/>
  <c r="N78" i="3" s="1"/>
  <c r="M79" i="3"/>
  <c r="M78" i="3" s="1"/>
  <c r="L79" i="3"/>
  <c r="L78" i="3" s="1"/>
  <c r="K79" i="3"/>
  <c r="K78" i="3" s="1"/>
  <c r="J79" i="3"/>
  <c r="J78" i="3" s="1"/>
  <c r="I79" i="3"/>
  <c r="I78" i="3" s="1"/>
  <c r="H79" i="3"/>
  <c r="H78" i="3" s="1"/>
  <c r="G79" i="3"/>
  <c r="G78" i="3" s="1"/>
  <c r="F79" i="3"/>
  <c r="F78" i="3" s="1"/>
  <c r="E79" i="3"/>
  <c r="E78" i="3" s="1"/>
  <c r="D79" i="3"/>
  <c r="D78" i="3" s="1"/>
  <c r="C79" i="3"/>
  <c r="C78" i="3" s="1"/>
  <c r="B79" i="3"/>
  <c r="B78" i="3" s="1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N7" i="3"/>
  <c r="M7" i="3"/>
  <c r="L7" i="3"/>
  <c r="K7" i="3"/>
  <c r="J7" i="3"/>
  <c r="I7" i="3"/>
  <c r="H7" i="3"/>
  <c r="G7" i="3"/>
  <c r="F7" i="3"/>
  <c r="E7" i="3"/>
  <c r="D7" i="3"/>
  <c r="C7" i="3"/>
  <c r="B7" i="3"/>
  <c r="N6" i="3"/>
  <c r="M6" i="3"/>
  <c r="L6" i="3"/>
  <c r="K6" i="3"/>
  <c r="J6" i="3"/>
  <c r="I6" i="3"/>
  <c r="H6" i="3"/>
  <c r="G6" i="3"/>
  <c r="F6" i="3"/>
  <c r="E6" i="3"/>
  <c r="D6" i="3"/>
  <c r="C6" i="3"/>
  <c r="B6" i="3"/>
  <c r="N5" i="3"/>
  <c r="M5" i="3"/>
  <c r="L5" i="3"/>
  <c r="K5" i="3"/>
  <c r="J5" i="3"/>
  <c r="I5" i="3"/>
  <c r="H5" i="3"/>
  <c r="G5" i="3"/>
  <c r="F5" i="3"/>
  <c r="E5" i="3"/>
  <c r="D5" i="3"/>
  <c r="C5" i="3"/>
  <c r="B5" i="3"/>
  <c r="N4" i="3"/>
  <c r="M4" i="3"/>
  <c r="L4" i="3"/>
  <c r="K4" i="3"/>
  <c r="J4" i="3"/>
  <c r="I4" i="3"/>
  <c r="H4" i="3"/>
  <c r="G4" i="3"/>
  <c r="F4" i="3"/>
  <c r="E4" i="3"/>
  <c r="D4" i="3"/>
  <c r="C4" i="3"/>
  <c r="B4" i="3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N131" i="4"/>
  <c r="N130" i="4" s="1"/>
  <c r="M131" i="4"/>
  <c r="M130" i="4" s="1"/>
  <c r="L131" i="4"/>
  <c r="L130" i="4" s="1"/>
  <c r="K131" i="4"/>
  <c r="K130" i="4" s="1"/>
  <c r="J131" i="4"/>
  <c r="J130" i="4" s="1"/>
  <c r="I131" i="4"/>
  <c r="I130" i="4" s="1"/>
  <c r="H131" i="4"/>
  <c r="H130" i="4" s="1"/>
  <c r="G131" i="4"/>
  <c r="G130" i="4" s="1"/>
  <c r="F131" i="4"/>
  <c r="F130" i="4" s="1"/>
  <c r="E131" i="4"/>
  <c r="E130" i="4" s="1"/>
  <c r="D131" i="4"/>
  <c r="D130" i="4" s="1"/>
  <c r="C131" i="4"/>
  <c r="C130" i="4" s="1"/>
  <c r="B131" i="4"/>
  <c r="B130" i="4" s="1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N79" i="4"/>
  <c r="N78" i="4" s="1"/>
  <c r="M79" i="4"/>
  <c r="M78" i="4" s="1"/>
  <c r="L79" i="4"/>
  <c r="L78" i="4" s="1"/>
  <c r="K79" i="4"/>
  <c r="K78" i="4" s="1"/>
  <c r="J79" i="4"/>
  <c r="J78" i="4" s="1"/>
  <c r="I79" i="4"/>
  <c r="I78" i="4" s="1"/>
  <c r="H79" i="4"/>
  <c r="H78" i="4" s="1"/>
  <c r="G79" i="4"/>
  <c r="G78" i="4" s="1"/>
  <c r="F79" i="4"/>
  <c r="F78" i="4" s="1"/>
  <c r="E79" i="4"/>
  <c r="E78" i="4" s="1"/>
  <c r="D79" i="4"/>
  <c r="D78" i="4" s="1"/>
  <c r="C79" i="4"/>
  <c r="C78" i="4" s="1"/>
  <c r="B79" i="4"/>
  <c r="B78" i="4" s="1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7" i="4"/>
  <c r="M7" i="4"/>
  <c r="L7" i="4"/>
  <c r="K7" i="4"/>
  <c r="J7" i="4"/>
  <c r="I7" i="4"/>
  <c r="H7" i="4"/>
  <c r="G7" i="4"/>
  <c r="F7" i="4"/>
  <c r="E7" i="4"/>
  <c r="D7" i="4"/>
  <c r="C7" i="4"/>
  <c r="B7" i="4"/>
  <c r="N6" i="4"/>
  <c r="M6" i="4"/>
  <c r="L6" i="4"/>
  <c r="K6" i="4"/>
  <c r="J6" i="4"/>
  <c r="I6" i="4"/>
  <c r="H6" i="4"/>
  <c r="G6" i="4"/>
  <c r="F6" i="4"/>
  <c r="E6" i="4"/>
  <c r="D6" i="4"/>
  <c r="C6" i="4"/>
  <c r="B6" i="4"/>
  <c r="N5" i="4"/>
  <c r="M5" i="4"/>
  <c r="L5" i="4"/>
  <c r="K5" i="4"/>
  <c r="J5" i="4"/>
  <c r="I5" i="4"/>
  <c r="H5" i="4"/>
  <c r="G5" i="4"/>
  <c r="F5" i="4"/>
  <c r="E5" i="4"/>
  <c r="D5" i="4"/>
  <c r="C5" i="4"/>
  <c r="B5" i="4"/>
  <c r="N4" i="4"/>
  <c r="M4" i="4"/>
  <c r="L4" i="4"/>
  <c r="K4" i="4"/>
  <c r="J4" i="4"/>
  <c r="I4" i="4"/>
  <c r="H4" i="4"/>
  <c r="G4" i="4"/>
  <c r="F4" i="4"/>
  <c r="E4" i="4"/>
  <c r="D4" i="4"/>
  <c r="C4" i="4"/>
  <c r="B4" i="4"/>
  <c r="J4" i="7"/>
  <c r="K4" i="7"/>
  <c r="L4" i="7"/>
  <c r="M4" i="7"/>
  <c r="N4" i="7"/>
  <c r="O4" i="7"/>
  <c r="P4" i="7"/>
  <c r="Q4" i="7"/>
  <c r="R4" i="7"/>
  <c r="S4" i="7"/>
  <c r="T4" i="7"/>
  <c r="U4" i="7"/>
  <c r="J5" i="7"/>
  <c r="K5" i="7"/>
  <c r="L5" i="7"/>
  <c r="M5" i="7"/>
  <c r="N5" i="7"/>
  <c r="O5" i="7"/>
  <c r="P5" i="7"/>
  <c r="Q5" i="7"/>
  <c r="R5" i="7"/>
  <c r="S5" i="7"/>
  <c r="T5" i="7"/>
  <c r="U5" i="7"/>
  <c r="J6" i="7"/>
  <c r="K6" i="7"/>
  <c r="L6" i="7"/>
  <c r="M6" i="7"/>
  <c r="N6" i="7"/>
  <c r="O6" i="7"/>
  <c r="P6" i="7"/>
  <c r="Q6" i="7"/>
  <c r="R6" i="7"/>
  <c r="S6" i="7"/>
  <c r="T6" i="7"/>
  <c r="U6" i="7"/>
  <c r="J7" i="7"/>
  <c r="K7" i="7"/>
  <c r="L7" i="7"/>
  <c r="M7" i="7"/>
  <c r="N7" i="7"/>
  <c r="O7" i="7"/>
  <c r="P7" i="7"/>
  <c r="Q7" i="7"/>
  <c r="R7" i="7"/>
  <c r="S7" i="7"/>
  <c r="T7" i="7"/>
  <c r="U7" i="7"/>
  <c r="J8" i="7"/>
  <c r="K8" i="7"/>
  <c r="L8" i="7"/>
  <c r="M8" i="7"/>
  <c r="N8" i="7"/>
  <c r="O8" i="7"/>
  <c r="P8" i="7"/>
  <c r="Q8" i="7"/>
  <c r="R8" i="7"/>
  <c r="S8" i="7"/>
  <c r="T8" i="7"/>
  <c r="U8" i="7"/>
  <c r="U3" i="7"/>
  <c r="T3" i="7"/>
  <c r="S3" i="7"/>
  <c r="R3" i="7"/>
  <c r="Q3" i="7"/>
  <c r="P3" i="7"/>
  <c r="O3" i="7"/>
  <c r="N3" i="7"/>
  <c r="M3" i="7"/>
  <c r="L3" i="7"/>
  <c r="K3" i="7"/>
  <c r="J3" i="7"/>
  <c r="N16" i="13" l="1"/>
  <c r="B22" i="13"/>
  <c r="C16" i="13"/>
  <c r="K16" i="13"/>
  <c r="J22" i="13"/>
  <c r="I22" i="13"/>
  <c r="J16" i="13"/>
  <c r="N22" i="13"/>
  <c r="M22" i="13"/>
  <c r="L22" i="13"/>
  <c r="K22" i="13"/>
  <c r="H22" i="13"/>
  <c r="G22" i="13"/>
  <c r="F22" i="13"/>
  <c r="E22" i="13"/>
  <c r="D22" i="13"/>
  <c r="C22" i="13"/>
  <c r="M16" i="13"/>
  <c r="L16" i="13"/>
  <c r="I16" i="13"/>
  <c r="H16" i="13"/>
  <c r="G16" i="13"/>
  <c r="B16" i="13"/>
  <c r="F16" i="13"/>
  <c r="E16" i="13"/>
  <c r="D16" i="13"/>
  <c r="F4" i="13"/>
  <c r="N4" i="13"/>
  <c r="N10" i="13"/>
  <c r="M10" i="13"/>
  <c r="L10" i="13"/>
  <c r="D10" i="13"/>
  <c r="K10" i="13"/>
  <c r="J10" i="13"/>
  <c r="I10" i="13"/>
  <c r="G4" i="13"/>
  <c r="C10" i="13"/>
  <c r="H10" i="13"/>
  <c r="G10" i="13"/>
  <c r="F10" i="13"/>
  <c r="E10" i="13"/>
  <c r="B10" i="13"/>
  <c r="M4" i="13"/>
  <c r="L4" i="13"/>
  <c r="K4" i="13"/>
  <c r="J4" i="13"/>
  <c r="I4" i="13"/>
  <c r="H4" i="13"/>
  <c r="E4" i="13"/>
  <c r="D4" i="13"/>
  <c r="C4" i="13"/>
  <c r="B4" i="13"/>
  <c r="C38" i="1"/>
  <c r="K38" i="1"/>
  <c r="B120" i="1"/>
  <c r="E132" i="1"/>
  <c r="M132" i="1"/>
  <c r="F28" i="1"/>
  <c r="C3" i="1"/>
  <c r="C43" i="1"/>
  <c r="I53" i="1"/>
  <c r="G63" i="1"/>
  <c r="H18" i="1"/>
  <c r="E85" i="1"/>
  <c r="M85" i="1"/>
  <c r="F33" i="1"/>
  <c r="G23" i="1"/>
  <c r="E73" i="1"/>
  <c r="M73" i="1"/>
  <c r="G95" i="1"/>
  <c r="I125" i="1"/>
  <c r="C48" i="1"/>
  <c r="F132" i="1"/>
  <c r="B8" i="1"/>
  <c r="J8" i="1"/>
  <c r="E147" i="2"/>
  <c r="H8" i="1"/>
  <c r="C8" i="1"/>
  <c r="H58" i="1"/>
  <c r="L110" i="1"/>
  <c r="K3" i="1"/>
  <c r="J13" i="1"/>
  <c r="D48" i="1"/>
  <c r="L48" i="1"/>
  <c r="G48" i="1"/>
  <c r="C115" i="1"/>
  <c r="C147" i="1"/>
  <c r="K147" i="1"/>
  <c r="E8" i="1"/>
  <c r="E33" i="1"/>
  <c r="L3" i="1"/>
  <c r="I13" i="1"/>
  <c r="H28" i="1"/>
  <c r="C28" i="1"/>
  <c r="K28" i="1"/>
  <c r="K43" i="1"/>
  <c r="F68" i="1"/>
  <c r="N68" i="1"/>
  <c r="F100" i="1"/>
  <c r="D105" i="1"/>
  <c r="L105" i="1"/>
  <c r="D110" i="1"/>
  <c r="D142" i="1"/>
  <c r="L142" i="1"/>
  <c r="F147" i="1"/>
  <c r="N147" i="1"/>
  <c r="D147" i="1"/>
  <c r="L147" i="1"/>
  <c r="M8" i="1"/>
  <c r="M33" i="1"/>
  <c r="B13" i="1"/>
  <c r="H53" i="1"/>
  <c r="F63" i="1"/>
  <c r="N63" i="1"/>
  <c r="I85" i="1"/>
  <c r="N100" i="1"/>
  <c r="N132" i="2"/>
  <c r="F3" i="1"/>
  <c r="N3" i="1"/>
  <c r="I3" i="1"/>
  <c r="I18" i="1"/>
  <c r="D38" i="1"/>
  <c r="L38" i="1"/>
  <c r="E38" i="1"/>
  <c r="G43" i="1"/>
  <c r="B43" i="1"/>
  <c r="J43" i="1"/>
  <c r="E43" i="1"/>
  <c r="M43" i="1"/>
  <c r="B48" i="1"/>
  <c r="J48" i="1"/>
  <c r="H90" i="1"/>
  <c r="C95" i="1"/>
  <c r="K95" i="1"/>
  <c r="F95" i="1"/>
  <c r="N95" i="1"/>
  <c r="I95" i="1"/>
  <c r="D95" i="1"/>
  <c r="L95" i="1"/>
  <c r="E120" i="1"/>
  <c r="M120" i="1"/>
  <c r="C120" i="1"/>
  <c r="K120" i="1"/>
  <c r="N132" i="1"/>
  <c r="B137" i="1"/>
  <c r="J137" i="1"/>
  <c r="H147" i="1"/>
  <c r="H85" i="1"/>
  <c r="C85" i="1"/>
  <c r="K85" i="1"/>
  <c r="F85" i="1"/>
  <c r="K115" i="1"/>
  <c r="B3" i="2"/>
  <c r="J3" i="2"/>
  <c r="I8" i="2"/>
  <c r="B90" i="2"/>
  <c r="J90" i="2"/>
  <c r="F95" i="2"/>
  <c r="F23" i="1"/>
  <c r="N23" i="1"/>
  <c r="I23" i="1"/>
  <c r="D23" i="1"/>
  <c r="L23" i="1"/>
  <c r="N28" i="1"/>
  <c r="D43" i="1"/>
  <c r="B80" i="1"/>
  <c r="J80" i="1"/>
  <c r="E105" i="1"/>
  <c r="M105" i="1"/>
  <c r="G120" i="1"/>
  <c r="J120" i="1"/>
  <c r="D137" i="1"/>
  <c r="L137" i="1"/>
  <c r="K8" i="1"/>
  <c r="F13" i="1"/>
  <c r="N13" i="1"/>
  <c r="G28" i="1"/>
  <c r="B58" i="1"/>
  <c r="J58" i="1"/>
  <c r="E58" i="1"/>
  <c r="M58" i="1"/>
  <c r="K68" i="1"/>
  <c r="I110" i="1"/>
  <c r="E137" i="1"/>
  <c r="M137" i="1"/>
  <c r="E105" i="2"/>
  <c r="M105" i="2"/>
  <c r="C115" i="2"/>
  <c r="K115" i="2"/>
  <c r="I8" i="1"/>
  <c r="D8" i="1"/>
  <c r="L8" i="1"/>
  <c r="G13" i="1"/>
  <c r="G38" i="1"/>
  <c r="M38" i="1"/>
  <c r="D53" i="1"/>
  <c r="L53" i="1"/>
  <c r="G53" i="1"/>
  <c r="B53" i="1"/>
  <c r="J53" i="1"/>
  <c r="B63" i="1"/>
  <c r="J63" i="1"/>
  <c r="H63" i="1"/>
  <c r="D68" i="1"/>
  <c r="L68" i="1"/>
  <c r="N85" i="1"/>
  <c r="H105" i="1"/>
  <c r="F105" i="1"/>
  <c r="N105" i="1"/>
  <c r="B110" i="1"/>
  <c r="J110" i="1"/>
  <c r="I120" i="1"/>
  <c r="D120" i="1"/>
  <c r="L120" i="1"/>
  <c r="I132" i="1"/>
  <c r="G132" i="1"/>
  <c r="C137" i="1"/>
  <c r="K137" i="1"/>
  <c r="B147" i="1"/>
  <c r="E147" i="1"/>
  <c r="M147" i="1"/>
  <c r="H90" i="2"/>
  <c r="D3" i="1"/>
  <c r="F38" i="1"/>
  <c r="N38" i="1"/>
  <c r="C53" i="1"/>
  <c r="K53" i="1"/>
  <c r="F53" i="1"/>
  <c r="N53" i="1"/>
  <c r="I63" i="1"/>
  <c r="D63" i="1"/>
  <c r="L63" i="1"/>
  <c r="G105" i="1"/>
  <c r="H132" i="1"/>
  <c r="E73" i="2"/>
  <c r="M73" i="2"/>
  <c r="I80" i="2"/>
  <c r="F90" i="2"/>
  <c r="N90" i="2"/>
  <c r="I90" i="2"/>
  <c r="B3" i="1"/>
  <c r="J3" i="1"/>
  <c r="E3" i="1"/>
  <c r="M3" i="1"/>
  <c r="H3" i="1"/>
  <c r="C18" i="1"/>
  <c r="K18" i="1"/>
  <c r="H33" i="1"/>
  <c r="C33" i="1"/>
  <c r="K33" i="1"/>
  <c r="N33" i="1"/>
  <c r="H73" i="1"/>
  <c r="F73" i="1"/>
  <c r="N73" i="1"/>
  <c r="E80" i="1"/>
  <c r="M80" i="1"/>
  <c r="C80" i="1"/>
  <c r="K80" i="1"/>
  <c r="C90" i="1"/>
  <c r="K90" i="1"/>
  <c r="F90" i="1"/>
  <c r="N90" i="1"/>
  <c r="I90" i="1"/>
  <c r="B105" i="1"/>
  <c r="J105" i="1"/>
  <c r="F115" i="1"/>
  <c r="N115" i="1"/>
  <c r="D115" i="1"/>
  <c r="L115" i="1"/>
  <c r="C132" i="1"/>
  <c r="K132" i="1"/>
  <c r="G142" i="1"/>
  <c r="E142" i="1"/>
  <c r="M142" i="1"/>
  <c r="J147" i="2"/>
  <c r="M147" i="2"/>
  <c r="D18" i="1"/>
  <c r="L18" i="1"/>
  <c r="G18" i="1"/>
  <c r="B18" i="1"/>
  <c r="J18" i="1"/>
  <c r="D33" i="1"/>
  <c r="L33" i="1"/>
  <c r="G33" i="1"/>
  <c r="E63" i="1"/>
  <c r="M63" i="1"/>
  <c r="I73" i="1"/>
  <c r="D73" i="1"/>
  <c r="L73" i="1"/>
  <c r="G73" i="1"/>
  <c r="F80" i="1"/>
  <c r="N80" i="1"/>
  <c r="I80" i="1"/>
  <c r="D80" i="1"/>
  <c r="L80" i="1"/>
  <c r="D90" i="1"/>
  <c r="L90" i="1"/>
  <c r="G90" i="1"/>
  <c r="B90" i="1"/>
  <c r="J90" i="1"/>
  <c r="E90" i="1"/>
  <c r="M90" i="1"/>
  <c r="I100" i="1"/>
  <c r="G100" i="1"/>
  <c r="C105" i="1"/>
  <c r="K105" i="1"/>
  <c r="G115" i="1"/>
  <c r="B115" i="1"/>
  <c r="J115" i="1"/>
  <c r="E115" i="1"/>
  <c r="M115" i="1"/>
  <c r="D125" i="1"/>
  <c r="L125" i="1"/>
  <c r="B125" i="1"/>
  <c r="J125" i="1"/>
  <c r="D132" i="1"/>
  <c r="L132" i="1"/>
  <c r="H142" i="1"/>
  <c r="C142" i="1"/>
  <c r="K142" i="1"/>
  <c r="F142" i="1"/>
  <c r="N142" i="1"/>
  <c r="J147" i="1"/>
  <c r="E28" i="2"/>
  <c r="M28" i="2"/>
  <c r="C38" i="2"/>
  <c r="K38" i="2"/>
  <c r="E58" i="2"/>
  <c r="M58" i="2"/>
  <c r="E68" i="2"/>
  <c r="M68" i="2"/>
  <c r="K147" i="2"/>
  <c r="I28" i="1"/>
  <c r="D28" i="1"/>
  <c r="L28" i="1"/>
  <c r="B33" i="1"/>
  <c r="J33" i="1"/>
  <c r="E48" i="1"/>
  <c r="M48" i="1"/>
  <c r="H48" i="1"/>
  <c r="K48" i="1"/>
  <c r="C58" i="1"/>
  <c r="K58" i="1"/>
  <c r="F58" i="1"/>
  <c r="N58" i="1"/>
  <c r="I58" i="1"/>
  <c r="B73" i="1"/>
  <c r="J73" i="1"/>
  <c r="G80" i="1"/>
  <c r="E100" i="1"/>
  <c r="M100" i="1"/>
  <c r="H100" i="1"/>
  <c r="H115" i="1"/>
  <c r="H125" i="1"/>
  <c r="C125" i="1"/>
  <c r="K125" i="1"/>
  <c r="I142" i="1"/>
  <c r="D38" i="2"/>
  <c r="L38" i="2"/>
  <c r="I48" i="2"/>
  <c r="E137" i="2"/>
  <c r="D13" i="1"/>
  <c r="L13" i="1"/>
  <c r="B28" i="1"/>
  <c r="J28" i="1"/>
  <c r="E28" i="1"/>
  <c r="M28" i="1"/>
  <c r="F48" i="1"/>
  <c r="N48" i="1"/>
  <c r="I48" i="1"/>
  <c r="G58" i="1"/>
  <c r="I68" i="1"/>
  <c r="G68" i="1"/>
  <c r="C100" i="1"/>
  <c r="K100" i="1"/>
  <c r="G110" i="1"/>
  <c r="E110" i="1"/>
  <c r="M110" i="1"/>
  <c r="F125" i="1"/>
  <c r="N125" i="1"/>
  <c r="H137" i="1"/>
  <c r="F137" i="1"/>
  <c r="N137" i="1"/>
  <c r="E73" i="3"/>
  <c r="G8" i="2"/>
  <c r="I13" i="2"/>
  <c r="G18" i="2"/>
  <c r="F23" i="2"/>
  <c r="G58" i="2"/>
  <c r="E13" i="1"/>
  <c r="M13" i="1"/>
  <c r="H13" i="1"/>
  <c r="C13" i="1"/>
  <c r="K13" i="1"/>
  <c r="B23" i="1"/>
  <c r="J23" i="1"/>
  <c r="E23" i="1"/>
  <c r="M23" i="1"/>
  <c r="H23" i="1"/>
  <c r="F43" i="1"/>
  <c r="N43" i="1"/>
  <c r="L43" i="1"/>
  <c r="B68" i="1"/>
  <c r="J68" i="1"/>
  <c r="E68" i="1"/>
  <c r="M68" i="1"/>
  <c r="H68" i="1"/>
  <c r="C68" i="1"/>
  <c r="D85" i="1"/>
  <c r="L85" i="1"/>
  <c r="B85" i="1"/>
  <c r="J85" i="1"/>
  <c r="B95" i="1"/>
  <c r="J95" i="1"/>
  <c r="E95" i="1"/>
  <c r="M95" i="1"/>
  <c r="H95" i="1"/>
  <c r="H110" i="1"/>
  <c r="C110" i="1"/>
  <c r="K110" i="1"/>
  <c r="F110" i="1"/>
  <c r="N110" i="1"/>
  <c r="I137" i="1"/>
  <c r="G137" i="1"/>
  <c r="K100" i="2"/>
  <c r="N8" i="1"/>
  <c r="K23" i="1"/>
  <c r="E53" i="1"/>
  <c r="F120" i="1"/>
  <c r="N120" i="1"/>
  <c r="G147" i="1"/>
  <c r="L142" i="2"/>
  <c r="G3" i="1"/>
  <c r="G8" i="1"/>
  <c r="C63" i="1"/>
  <c r="K63" i="1"/>
  <c r="G85" i="1"/>
  <c r="I105" i="1"/>
  <c r="B132" i="1"/>
  <c r="J132" i="1"/>
  <c r="C100" i="2"/>
  <c r="F8" i="1"/>
  <c r="C23" i="1"/>
  <c r="M53" i="1"/>
  <c r="H120" i="1"/>
  <c r="I147" i="1"/>
  <c r="E18" i="1"/>
  <c r="M18" i="1"/>
  <c r="H38" i="1"/>
  <c r="H43" i="1"/>
  <c r="B100" i="1"/>
  <c r="J100" i="1"/>
  <c r="E125" i="1"/>
  <c r="M125" i="1"/>
  <c r="H132" i="2"/>
  <c r="F18" i="1"/>
  <c r="N18" i="1"/>
  <c r="I33" i="1"/>
  <c r="I38" i="1"/>
  <c r="I43" i="1"/>
  <c r="D58" i="1"/>
  <c r="L58" i="1"/>
  <c r="C73" i="1"/>
  <c r="K73" i="1"/>
  <c r="H80" i="1"/>
  <c r="I115" i="1"/>
  <c r="B142" i="1"/>
  <c r="J142" i="1"/>
  <c r="M137" i="2"/>
  <c r="B38" i="1"/>
  <c r="J38" i="1"/>
  <c r="D100" i="1"/>
  <c r="L100" i="1"/>
  <c r="G125" i="1"/>
  <c r="C3" i="2"/>
  <c r="K3" i="2"/>
  <c r="D23" i="2"/>
  <c r="L23" i="2"/>
  <c r="G48" i="2"/>
  <c r="B63" i="2"/>
  <c r="J63" i="2"/>
  <c r="E63" i="2"/>
  <c r="M63" i="2"/>
  <c r="H63" i="2"/>
  <c r="D80" i="2"/>
  <c r="L80" i="2"/>
  <c r="B80" i="2"/>
  <c r="J80" i="2"/>
  <c r="H85" i="2"/>
  <c r="B110" i="2"/>
  <c r="J110" i="2"/>
  <c r="G132" i="2"/>
  <c r="D105" i="3"/>
  <c r="L105" i="3"/>
  <c r="B18" i="2"/>
  <c r="J18" i="2"/>
  <c r="D33" i="2"/>
  <c r="L33" i="2"/>
  <c r="C80" i="2"/>
  <c r="K80" i="2"/>
  <c r="I95" i="2"/>
  <c r="H142" i="2"/>
  <c r="N142" i="2"/>
  <c r="B147" i="2"/>
  <c r="N28" i="3"/>
  <c r="F58" i="3"/>
  <c r="N58" i="3"/>
  <c r="B63" i="3"/>
  <c r="J63" i="3"/>
  <c r="H63" i="3"/>
  <c r="F68" i="3"/>
  <c r="N68" i="3"/>
  <c r="I28" i="2"/>
  <c r="D28" i="2"/>
  <c r="L28" i="2"/>
  <c r="G28" i="2"/>
  <c r="E53" i="2"/>
  <c r="M53" i="2"/>
  <c r="H53" i="2"/>
  <c r="H105" i="2"/>
  <c r="C105" i="2"/>
  <c r="F105" i="2"/>
  <c r="N105" i="2"/>
  <c r="D110" i="2"/>
  <c r="L110" i="2"/>
  <c r="C147" i="2"/>
  <c r="J8" i="3"/>
  <c r="H58" i="3"/>
  <c r="F63" i="3"/>
  <c r="N63" i="3"/>
  <c r="D8" i="2"/>
  <c r="L8" i="2"/>
  <c r="H13" i="2"/>
  <c r="I68" i="2"/>
  <c r="G90" i="2"/>
  <c r="E100" i="2"/>
  <c r="M100" i="2"/>
  <c r="D105" i="2"/>
  <c r="L105" i="2"/>
  <c r="G105" i="2"/>
  <c r="I125" i="2"/>
  <c r="G137" i="2"/>
  <c r="E18" i="2"/>
  <c r="M18" i="2"/>
  <c r="N23" i="2"/>
  <c r="G43" i="2"/>
  <c r="B43" i="2"/>
  <c r="J43" i="2"/>
  <c r="F63" i="2"/>
  <c r="N63" i="2"/>
  <c r="D73" i="2"/>
  <c r="L73" i="2"/>
  <c r="D85" i="2"/>
  <c r="L85" i="2"/>
  <c r="D95" i="2"/>
  <c r="L95" i="2"/>
  <c r="F120" i="2"/>
  <c r="N120" i="2"/>
  <c r="I120" i="2"/>
  <c r="D120" i="2"/>
  <c r="L120" i="2"/>
  <c r="C142" i="2"/>
  <c r="F142" i="2"/>
  <c r="H33" i="2"/>
  <c r="N95" i="2"/>
  <c r="B120" i="2"/>
  <c r="J120" i="2"/>
  <c r="F132" i="2"/>
  <c r="I137" i="2"/>
  <c r="D142" i="2"/>
  <c r="F147" i="2"/>
  <c r="N147" i="2"/>
  <c r="N53" i="2"/>
  <c r="G73" i="2"/>
  <c r="C90" i="2"/>
  <c r="I132" i="2"/>
  <c r="B137" i="2"/>
  <c r="J137" i="2"/>
  <c r="I142" i="2"/>
  <c r="G63" i="3"/>
  <c r="F3" i="2"/>
  <c r="N3" i="2"/>
  <c r="I3" i="2"/>
  <c r="D3" i="2"/>
  <c r="L3" i="2"/>
  <c r="D13" i="2"/>
  <c r="L13" i="2"/>
  <c r="G13" i="2"/>
  <c r="B13" i="2"/>
  <c r="J13" i="2"/>
  <c r="I23" i="2"/>
  <c r="G23" i="2"/>
  <c r="C28" i="2"/>
  <c r="K28" i="2"/>
  <c r="G38" i="2"/>
  <c r="B38" i="2"/>
  <c r="J38" i="2"/>
  <c r="E38" i="2"/>
  <c r="M38" i="2"/>
  <c r="D48" i="2"/>
  <c r="L48" i="2"/>
  <c r="B48" i="2"/>
  <c r="J48" i="2"/>
  <c r="B58" i="2"/>
  <c r="J58" i="2"/>
  <c r="H58" i="2"/>
  <c r="D63" i="2"/>
  <c r="L63" i="2"/>
  <c r="H73" i="2"/>
  <c r="C73" i="2"/>
  <c r="K73" i="2"/>
  <c r="F73" i="2"/>
  <c r="N73" i="2"/>
  <c r="F80" i="2"/>
  <c r="N80" i="2"/>
  <c r="D90" i="2"/>
  <c r="L90" i="2"/>
  <c r="H100" i="2"/>
  <c r="F100" i="2"/>
  <c r="N100" i="2"/>
  <c r="B105" i="2"/>
  <c r="J105" i="2"/>
  <c r="F115" i="2"/>
  <c r="N115" i="2"/>
  <c r="D115" i="2"/>
  <c r="L115" i="2"/>
  <c r="H120" i="2"/>
  <c r="B132" i="2"/>
  <c r="J132" i="2"/>
  <c r="C137" i="2"/>
  <c r="K137" i="2"/>
  <c r="D137" i="2"/>
  <c r="L137" i="2"/>
  <c r="B142" i="2"/>
  <c r="J142" i="2"/>
  <c r="H147" i="2"/>
  <c r="C43" i="3"/>
  <c r="B28" i="2"/>
  <c r="F38" i="2"/>
  <c r="E80" i="2"/>
  <c r="I105" i="2"/>
  <c r="I13" i="3"/>
  <c r="H18" i="3"/>
  <c r="F23" i="3"/>
  <c r="N23" i="3"/>
  <c r="I28" i="3"/>
  <c r="G28" i="3"/>
  <c r="E33" i="3"/>
  <c r="M33" i="3"/>
  <c r="G3" i="2"/>
  <c r="E13" i="2"/>
  <c r="M13" i="2"/>
  <c r="B23" i="2"/>
  <c r="J23" i="2"/>
  <c r="E23" i="2"/>
  <c r="M23" i="2"/>
  <c r="H23" i="2"/>
  <c r="H38" i="2"/>
  <c r="E48" i="2"/>
  <c r="M48" i="2"/>
  <c r="H48" i="2"/>
  <c r="C48" i="2"/>
  <c r="K48" i="2"/>
  <c r="C58" i="2"/>
  <c r="K58" i="2"/>
  <c r="F58" i="2"/>
  <c r="N58" i="2"/>
  <c r="I58" i="2"/>
  <c r="I73" i="2"/>
  <c r="G80" i="2"/>
  <c r="E90" i="2"/>
  <c r="M90" i="2"/>
  <c r="I100" i="2"/>
  <c r="D100" i="2"/>
  <c r="G100" i="2"/>
  <c r="K105" i="2"/>
  <c r="G115" i="2"/>
  <c r="B115" i="2"/>
  <c r="J115" i="2"/>
  <c r="E115" i="2"/>
  <c r="M115" i="2"/>
  <c r="D125" i="2"/>
  <c r="L125" i="2"/>
  <c r="B125" i="2"/>
  <c r="J125" i="2"/>
  <c r="C132" i="2"/>
  <c r="K132" i="2"/>
  <c r="I147" i="2"/>
  <c r="K13" i="2"/>
  <c r="H43" i="2"/>
  <c r="M80" i="2"/>
  <c r="G120" i="2"/>
  <c r="J48" i="3"/>
  <c r="B132" i="3"/>
  <c r="J132" i="3"/>
  <c r="E132" i="3"/>
  <c r="M132" i="3"/>
  <c r="F147" i="3"/>
  <c r="N147" i="3"/>
  <c r="D147" i="3"/>
  <c r="L147" i="3"/>
  <c r="H3" i="2"/>
  <c r="F13" i="2"/>
  <c r="N13" i="2"/>
  <c r="C23" i="2"/>
  <c r="K23" i="2"/>
  <c r="G33" i="2"/>
  <c r="E33" i="2"/>
  <c r="M33" i="2"/>
  <c r="I38" i="2"/>
  <c r="F48" i="2"/>
  <c r="N48" i="2"/>
  <c r="D58" i="2"/>
  <c r="L58" i="2"/>
  <c r="H68" i="2"/>
  <c r="F68" i="2"/>
  <c r="N68" i="2"/>
  <c r="B73" i="2"/>
  <c r="J73" i="2"/>
  <c r="H80" i="2"/>
  <c r="C85" i="2"/>
  <c r="K85" i="2"/>
  <c r="I85" i="2"/>
  <c r="B100" i="2"/>
  <c r="J100" i="2"/>
  <c r="H115" i="2"/>
  <c r="E125" i="2"/>
  <c r="M125" i="2"/>
  <c r="H125" i="2"/>
  <c r="C125" i="2"/>
  <c r="K125" i="2"/>
  <c r="D132" i="2"/>
  <c r="L132" i="2"/>
  <c r="E132" i="2"/>
  <c r="M132" i="2"/>
  <c r="K43" i="3"/>
  <c r="C13" i="2"/>
  <c r="K63" i="2"/>
  <c r="G147" i="2"/>
  <c r="B8" i="3"/>
  <c r="F132" i="3"/>
  <c r="E147" i="3"/>
  <c r="M147" i="3"/>
  <c r="B8" i="2"/>
  <c r="J8" i="2"/>
  <c r="H18" i="2"/>
  <c r="C33" i="2"/>
  <c r="K33" i="2"/>
  <c r="F33" i="2"/>
  <c r="N33" i="2"/>
  <c r="D68" i="2"/>
  <c r="L68" i="2"/>
  <c r="G68" i="2"/>
  <c r="G85" i="2"/>
  <c r="B85" i="2"/>
  <c r="J85" i="2"/>
  <c r="G95" i="2"/>
  <c r="G110" i="2"/>
  <c r="E110" i="2"/>
  <c r="M110" i="2"/>
  <c r="I115" i="2"/>
  <c r="F125" i="2"/>
  <c r="N125" i="2"/>
  <c r="F137" i="2"/>
  <c r="N137" i="2"/>
  <c r="E142" i="2"/>
  <c r="M142" i="2"/>
  <c r="K142" i="2"/>
  <c r="E3" i="2"/>
  <c r="F53" i="2"/>
  <c r="G95" i="3"/>
  <c r="E105" i="3"/>
  <c r="M105" i="3"/>
  <c r="C147" i="3"/>
  <c r="K147" i="3"/>
  <c r="E8" i="2"/>
  <c r="M8" i="2"/>
  <c r="H8" i="2"/>
  <c r="C8" i="2"/>
  <c r="K8" i="2"/>
  <c r="C18" i="2"/>
  <c r="K18" i="2"/>
  <c r="F18" i="2"/>
  <c r="N18" i="2"/>
  <c r="I18" i="2"/>
  <c r="I33" i="2"/>
  <c r="E43" i="2"/>
  <c r="M43" i="2"/>
  <c r="C43" i="2"/>
  <c r="K43" i="2"/>
  <c r="C53" i="2"/>
  <c r="K53" i="2"/>
  <c r="I53" i="2"/>
  <c r="B68" i="2"/>
  <c r="J68" i="2"/>
  <c r="E85" i="2"/>
  <c r="M85" i="2"/>
  <c r="B95" i="2"/>
  <c r="J95" i="2"/>
  <c r="E95" i="2"/>
  <c r="M95" i="2"/>
  <c r="H95" i="2"/>
  <c r="L100" i="2"/>
  <c r="H110" i="2"/>
  <c r="C110" i="2"/>
  <c r="K110" i="2"/>
  <c r="F110" i="2"/>
  <c r="N110" i="2"/>
  <c r="G125" i="2"/>
  <c r="D147" i="2"/>
  <c r="L147" i="2"/>
  <c r="M3" i="2"/>
  <c r="J28" i="2"/>
  <c r="N38" i="2"/>
  <c r="C63" i="2"/>
  <c r="K90" i="2"/>
  <c r="C105" i="3"/>
  <c r="F105" i="3"/>
  <c r="N105" i="3"/>
  <c r="L110" i="3"/>
  <c r="F8" i="2"/>
  <c r="N8" i="2"/>
  <c r="D18" i="2"/>
  <c r="L18" i="2"/>
  <c r="H28" i="2"/>
  <c r="F28" i="2"/>
  <c r="N28" i="2"/>
  <c r="B33" i="2"/>
  <c r="J33" i="2"/>
  <c r="F43" i="2"/>
  <c r="N43" i="2"/>
  <c r="I43" i="2"/>
  <c r="D43" i="2"/>
  <c r="L43" i="2"/>
  <c r="D53" i="2"/>
  <c r="L53" i="2"/>
  <c r="G53" i="2"/>
  <c r="B53" i="2"/>
  <c r="J53" i="2"/>
  <c r="I63" i="2"/>
  <c r="G63" i="2"/>
  <c r="C68" i="2"/>
  <c r="K68" i="2"/>
  <c r="F85" i="2"/>
  <c r="N85" i="2"/>
  <c r="C95" i="2"/>
  <c r="K95" i="2"/>
  <c r="I110" i="2"/>
  <c r="E120" i="2"/>
  <c r="M120" i="2"/>
  <c r="C120" i="2"/>
  <c r="K120" i="2"/>
  <c r="H137" i="2"/>
  <c r="G142" i="2"/>
  <c r="E8" i="3"/>
  <c r="G23" i="3"/>
  <c r="F8" i="3"/>
  <c r="N8" i="3"/>
  <c r="D8" i="3"/>
  <c r="L8" i="3"/>
  <c r="D18" i="3"/>
  <c r="L18" i="3"/>
  <c r="B18" i="3"/>
  <c r="J18" i="3"/>
  <c r="C28" i="3"/>
  <c r="K28" i="3"/>
  <c r="F28" i="3"/>
  <c r="H48" i="3"/>
  <c r="D53" i="3"/>
  <c r="L53" i="3"/>
  <c r="B53" i="3"/>
  <c r="J53" i="3"/>
  <c r="D63" i="3"/>
  <c r="L63" i="3"/>
  <c r="I105" i="3"/>
  <c r="D110" i="3"/>
  <c r="I125" i="3"/>
  <c r="D142" i="3"/>
  <c r="L142" i="3"/>
  <c r="H147" i="3"/>
  <c r="M8" i="3"/>
  <c r="D38" i="3"/>
  <c r="L38" i="3"/>
  <c r="F43" i="3"/>
  <c r="N43" i="3"/>
  <c r="I48" i="3"/>
  <c r="B48" i="3"/>
  <c r="B95" i="3"/>
  <c r="J95" i="3"/>
  <c r="F100" i="3"/>
  <c r="N100" i="3"/>
  <c r="E120" i="3"/>
  <c r="M120" i="3"/>
  <c r="C120" i="3"/>
  <c r="K120" i="3"/>
  <c r="K18" i="3"/>
  <c r="F3" i="3"/>
  <c r="N3" i="3"/>
  <c r="H8" i="3"/>
  <c r="F18" i="3"/>
  <c r="N18" i="3"/>
  <c r="G43" i="3"/>
  <c r="E43" i="3"/>
  <c r="M43" i="3"/>
  <c r="F53" i="3"/>
  <c r="N53" i="3"/>
  <c r="I53" i="3"/>
  <c r="M73" i="3"/>
  <c r="C95" i="3"/>
  <c r="K95" i="3"/>
  <c r="F95" i="3"/>
  <c r="N95" i="3"/>
  <c r="I95" i="3"/>
  <c r="D120" i="3"/>
  <c r="L120" i="3"/>
  <c r="B137" i="3"/>
  <c r="J137" i="3"/>
  <c r="C3" i="3"/>
  <c r="G58" i="3"/>
  <c r="B33" i="3"/>
  <c r="J33" i="3"/>
  <c r="C68" i="3"/>
  <c r="K68" i="3"/>
  <c r="D85" i="3"/>
  <c r="L85" i="3"/>
  <c r="H90" i="3"/>
  <c r="C115" i="3"/>
  <c r="K115" i="3"/>
  <c r="G120" i="3"/>
  <c r="B120" i="3"/>
  <c r="J120" i="3"/>
  <c r="K3" i="3"/>
  <c r="H13" i="3"/>
  <c r="C18" i="3"/>
  <c r="B73" i="3"/>
  <c r="C33" i="3"/>
  <c r="K33" i="3"/>
  <c r="G38" i="3"/>
  <c r="I43" i="3"/>
  <c r="D68" i="3"/>
  <c r="L68" i="3"/>
  <c r="E85" i="3"/>
  <c r="M85" i="3"/>
  <c r="H85" i="3"/>
  <c r="C85" i="3"/>
  <c r="K85" i="3"/>
  <c r="N132" i="3"/>
  <c r="H73" i="3"/>
  <c r="B80" i="3"/>
  <c r="J80" i="3"/>
  <c r="I85" i="3"/>
  <c r="I110" i="3"/>
  <c r="L132" i="3"/>
  <c r="G132" i="3"/>
  <c r="E137" i="3"/>
  <c r="M137" i="3"/>
  <c r="G8" i="3"/>
  <c r="E18" i="3"/>
  <c r="M18" i="3"/>
  <c r="B28" i="3"/>
  <c r="J28" i="3"/>
  <c r="H28" i="3"/>
  <c r="D33" i="3"/>
  <c r="L33" i="3"/>
  <c r="H43" i="3"/>
  <c r="E53" i="3"/>
  <c r="M53" i="3"/>
  <c r="C53" i="3"/>
  <c r="K53" i="3"/>
  <c r="C63" i="3"/>
  <c r="K63" i="3"/>
  <c r="I63" i="3"/>
  <c r="F85" i="3"/>
  <c r="N85" i="3"/>
  <c r="D95" i="3"/>
  <c r="L95" i="3"/>
  <c r="H105" i="3"/>
  <c r="B110" i="3"/>
  <c r="J110" i="3"/>
  <c r="F120" i="3"/>
  <c r="N120" i="3"/>
  <c r="I132" i="3"/>
  <c r="G147" i="3"/>
  <c r="F73" i="3"/>
  <c r="H132" i="3"/>
  <c r="G3" i="3"/>
  <c r="E3" i="3"/>
  <c r="M3" i="3"/>
  <c r="I8" i="3"/>
  <c r="D13" i="3"/>
  <c r="L13" i="3"/>
  <c r="B13" i="3"/>
  <c r="J13" i="3"/>
  <c r="G18" i="3"/>
  <c r="B23" i="3"/>
  <c r="J23" i="3"/>
  <c r="H23" i="3"/>
  <c r="D28" i="3"/>
  <c r="L28" i="3"/>
  <c r="H38" i="3"/>
  <c r="F38" i="3"/>
  <c r="N38" i="3"/>
  <c r="B43" i="3"/>
  <c r="J43" i="3"/>
  <c r="G53" i="3"/>
  <c r="E63" i="3"/>
  <c r="M63" i="3"/>
  <c r="I73" i="3"/>
  <c r="D73" i="3"/>
  <c r="G73" i="3"/>
  <c r="E80" i="3"/>
  <c r="M80" i="3"/>
  <c r="H80" i="3"/>
  <c r="C80" i="3"/>
  <c r="K80" i="3"/>
  <c r="C90" i="3"/>
  <c r="K90" i="3"/>
  <c r="F90" i="3"/>
  <c r="N90" i="3"/>
  <c r="I90" i="3"/>
  <c r="B105" i="3"/>
  <c r="J105" i="3"/>
  <c r="F115" i="3"/>
  <c r="N115" i="3"/>
  <c r="D115" i="3"/>
  <c r="L115" i="3"/>
  <c r="H120" i="3"/>
  <c r="C132" i="3"/>
  <c r="K132" i="3"/>
  <c r="G142" i="3"/>
  <c r="B142" i="3"/>
  <c r="E142" i="3"/>
  <c r="M142" i="3"/>
  <c r="I147" i="3"/>
  <c r="L3" i="3"/>
  <c r="M38" i="3"/>
  <c r="H3" i="3"/>
  <c r="E13" i="3"/>
  <c r="M13" i="3"/>
  <c r="C13" i="3"/>
  <c r="K13" i="3"/>
  <c r="C23" i="3"/>
  <c r="K23" i="3"/>
  <c r="I23" i="3"/>
  <c r="E28" i="3"/>
  <c r="M28" i="3"/>
  <c r="I38" i="3"/>
  <c r="E48" i="3"/>
  <c r="M48" i="3"/>
  <c r="C48" i="3"/>
  <c r="K48" i="3"/>
  <c r="H53" i="3"/>
  <c r="C58" i="3"/>
  <c r="K58" i="3"/>
  <c r="I58" i="3"/>
  <c r="J73" i="3"/>
  <c r="F80" i="3"/>
  <c r="N80" i="3"/>
  <c r="I80" i="3"/>
  <c r="D80" i="3"/>
  <c r="L80" i="3"/>
  <c r="D90" i="3"/>
  <c r="L90" i="3"/>
  <c r="G90" i="3"/>
  <c r="B90" i="3"/>
  <c r="J90" i="3"/>
  <c r="I100" i="3"/>
  <c r="D100" i="3"/>
  <c r="L100" i="3"/>
  <c r="G100" i="3"/>
  <c r="K105" i="3"/>
  <c r="G115" i="3"/>
  <c r="E115" i="3"/>
  <c r="M115" i="3"/>
  <c r="I120" i="3"/>
  <c r="D125" i="3"/>
  <c r="L125" i="3"/>
  <c r="G125" i="3"/>
  <c r="B125" i="3"/>
  <c r="J125" i="3"/>
  <c r="D132" i="3"/>
  <c r="H142" i="3"/>
  <c r="F142" i="3"/>
  <c r="N142" i="3"/>
  <c r="B147" i="3"/>
  <c r="J147" i="3"/>
  <c r="N73" i="3"/>
  <c r="G105" i="3"/>
  <c r="G147" i="4"/>
  <c r="I3" i="3"/>
  <c r="F13" i="3"/>
  <c r="N13" i="3"/>
  <c r="D23" i="3"/>
  <c r="L23" i="3"/>
  <c r="H33" i="3"/>
  <c r="F33" i="3"/>
  <c r="N33" i="3"/>
  <c r="B38" i="3"/>
  <c r="J38" i="3"/>
  <c r="F48" i="3"/>
  <c r="N48" i="3"/>
  <c r="D48" i="3"/>
  <c r="L48" i="3"/>
  <c r="D58" i="3"/>
  <c r="L58" i="3"/>
  <c r="B58" i="3"/>
  <c r="J58" i="3"/>
  <c r="I68" i="3"/>
  <c r="G68" i="3"/>
  <c r="C73" i="3"/>
  <c r="K73" i="3"/>
  <c r="G80" i="3"/>
  <c r="E90" i="3"/>
  <c r="M90" i="3"/>
  <c r="B100" i="3"/>
  <c r="J100" i="3"/>
  <c r="E100" i="3"/>
  <c r="M100" i="3"/>
  <c r="H100" i="3"/>
  <c r="H115" i="3"/>
  <c r="E125" i="3"/>
  <c r="M125" i="3"/>
  <c r="H125" i="3"/>
  <c r="C125" i="3"/>
  <c r="K125" i="3"/>
  <c r="I142" i="3"/>
  <c r="D3" i="3"/>
  <c r="E38" i="3"/>
  <c r="B3" i="3"/>
  <c r="J3" i="3"/>
  <c r="G13" i="3"/>
  <c r="E23" i="3"/>
  <c r="M23" i="3"/>
  <c r="I33" i="3"/>
  <c r="G33" i="3"/>
  <c r="C38" i="3"/>
  <c r="K38" i="3"/>
  <c r="G48" i="3"/>
  <c r="E58" i="3"/>
  <c r="M58" i="3"/>
  <c r="B68" i="3"/>
  <c r="J68" i="3"/>
  <c r="E68" i="3"/>
  <c r="M68" i="3"/>
  <c r="H68" i="3"/>
  <c r="L73" i="3"/>
  <c r="C100" i="3"/>
  <c r="K100" i="3"/>
  <c r="G110" i="3"/>
  <c r="E110" i="3"/>
  <c r="M110" i="3"/>
  <c r="I115" i="3"/>
  <c r="F125" i="3"/>
  <c r="N125" i="3"/>
  <c r="H137" i="3"/>
  <c r="C137" i="3"/>
  <c r="K137" i="3"/>
  <c r="F137" i="3"/>
  <c r="N137" i="3"/>
  <c r="J142" i="3"/>
  <c r="C8" i="3"/>
  <c r="K8" i="3"/>
  <c r="I18" i="3"/>
  <c r="D43" i="3"/>
  <c r="L43" i="3"/>
  <c r="G85" i="3"/>
  <c r="B85" i="3"/>
  <c r="J85" i="3"/>
  <c r="E95" i="3"/>
  <c r="M95" i="3"/>
  <c r="H95" i="3"/>
  <c r="H110" i="3"/>
  <c r="C110" i="3"/>
  <c r="K110" i="3"/>
  <c r="F110" i="3"/>
  <c r="N110" i="3"/>
  <c r="B115" i="3"/>
  <c r="J115" i="3"/>
  <c r="I137" i="3"/>
  <c r="D137" i="3"/>
  <c r="L137" i="3"/>
  <c r="G137" i="3"/>
  <c r="C142" i="3"/>
  <c r="K142" i="3"/>
  <c r="H147" i="4"/>
  <c r="I147" i="4"/>
  <c r="B137" i="4"/>
  <c r="B147" i="4"/>
  <c r="J147" i="4"/>
  <c r="G142" i="4"/>
  <c r="H142" i="4"/>
  <c r="C142" i="4"/>
  <c r="K142" i="4"/>
  <c r="D147" i="4"/>
  <c r="L147" i="4"/>
  <c r="I142" i="4"/>
  <c r="E147" i="4"/>
  <c r="M147" i="4"/>
  <c r="C147" i="4"/>
  <c r="K147" i="4"/>
  <c r="F147" i="4"/>
  <c r="N147" i="4"/>
  <c r="N137" i="4"/>
  <c r="B142" i="4"/>
  <c r="J142" i="4"/>
  <c r="E142" i="4"/>
  <c r="M142" i="4"/>
  <c r="G137" i="4"/>
  <c r="D142" i="4"/>
  <c r="L142" i="4"/>
  <c r="J137" i="4"/>
  <c r="F142" i="4"/>
  <c r="N142" i="4"/>
  <c r="H137" i="4"/>
  <c r="I137" i="4"/>
  <c r="G132" i="4"/>
  <c r="C137" i="4"/>
  <c r="K137" i="4"/>
  <c r="F137" i="4"/>
  <c r="D137" i="4"/>
  <c r="L137" i="4"/>
  <c r="I132" i="4"/>
  <c r="E137" i="4"/>
  <c r="M137" i="4"/>
  <c r="B132" i="4"/>
  <c r="J132" i="4"/>
  <c r="C132" i="4"/>
  <c r="K132" i="4"/>
  <c r="D132" i="4"/>
  <c r="L132" i="4"/>
  <c r="E132" i="4"/>
  <c r="M132" i="4"/>
  <c r="F132" i="4"/>
  <c r="N132" i="4"/>
  <c r="H105" i="4"/>
  <c r="D110" i="4"/>
  <c r="L110" i="4"/>
  <c r="H115" i="4"/>
  <c r="D120" i="4"/>
  <c r="L120" i="4"/>
  <c r="H125" i="4"/>
  <c r="H132" i="4"/>
  <c r="D125" i="4"/>
  <c r="L125" i="4"/>
  <c r="B125" i="4"/>
  <c r="J125" i="4"/>
  <c r="I115" i="4"/>
  <c r="E120" i="4"/>
  <c r="M120" i="4"/>
  <c r="I125" i="4"/>
  <c r="G125" i="4"/>
  <c r="G120" i="4"/>
  <c r="C125" i="4"/>
  <c r="K125" i="4"/>
  <c r="E125" i="4"/>
  <c r="M125" i="4"/>
  <c r="F125" i="4"/>
  <c r="N125" i="4"/>
  <c r="N120" i="4"/>
  <c r="H120" i="4"/>
  <c r="F120" i="4"/>
  <c r="I120" i="4"/>
  <c r="G115" i="4"/>
  <c r="C120" i="4"/>
  <c r="K120" i="4"/>
  <c r="G110" i="4"/>
  <c r="B120" i="4"/>
  <c r="J120" i="4"/>
  <c r="C115" i="4"/>
  <c r="K115" i="4"/>
  <c r="F115" i="4"/>
  <c r="N115" i="4"/>
  <c r="D115" i="4"/>
  <c r="L115" i="4"/>
  <c r="E115" i="4"/>
  <c r="M115" i="4"/>
  <c r="C110" i="4"/>
  <c r="K110" i="4"/>
  <c r="F110" i="4"/>
  <c r="N110" i="4"/>
  <c r="B115" i="4"/>
  <c r="J115" i="4"/>
  <c r="I110" i="4"/>
  <c r="D105" i="4"/>
  <c r="L105" i="4"/>
  <c r="H110" i="4"/>
  <c r="B110" i="4"/>
  <c r="J110" i="4"/>
  <c r="E110" i="4"/>
  <c r="M110" i="4"/>
  <c r="I95" i="4"/>
  <c r="E100" i="4"/>
  <c r="M100" i="4"/>
  <c r="I105" i="4"/>
  <c r="G105" i="4"/>
  <c r="B105" i="4"/>
  <c r="J105" i="4"/>
  <c r="C105" i="4"/>
  <c r="K105" i="4"/>
  <c r="E105" i="4"/>
  <c r="M105" i="4"/>
  <c r="F105" i="4"/>
  <c r="N105" i="4"/>
  <c r="F90" i="4"/>
  <c r="N90" i="4"/>
  <c r="G90" i="4"/>
  <c r="B95" i="4"/>
  <c r="J95" i="4"/>
  <c r="C95" i="4"/>
  <c r="K95" i="4"/>
  <c r="F100" i="4"/>
  <c r="N100" i="4"/>
  <c r="I100" i="4"/>
  <c r="G100" i="4"/>
  <c r="H80" i="4"/>
  <c r="D85" i="4"/>
  <c r="L85" i="4"/>
  <c r="G85" i="4"/>
  <c r="H90" i="4"/>
  <c r="D95" i="4"/>
  <c r="L95" i="4"/>
  <c r="H100" i="4"/>
  <c r="B90" i="4"/>
  <c r="J90" i="4"/>
  <c r="F95" i="4"/>
  <c r="N95" i="4"/>
  <c r="B100" i="4"/>
  <c r="J100" i="4"/>
  <c r="G95" i="4"/>
  <c r="C100" i="4"/>
  <c r="K100" i="4"/>
  <c r="D100" i="4"/>
  <c r="L100" i="4"/>
  <c r="E95" i="4"/>
  <c r="M95" i="4"/>
  <c r="H95" i="4"/>
  <c r="I85" i="4"/>
  <c r="E90" i="4"/>
  <c r="M90" i="4"/>
  <c r="I90" i="4"/>
  <c r="C90" i="4"/>
  <c r="K90" i="4"/>
  <c r="D90" i="4"/>
  <c r="L90" i="4"/>
  <c r="E85" i="4"/>
  <c r="M85" i="4"/>
  <c r="F85" i="4"/>
  <c r="N85" i="4"/>
  <c r="C80" i="4"/>
  <c r="K80" i="4"/>
  <c r="H85" i="4"/>
  <c r="F80" i="4"/>
  <c r="N80" i="4"/>
  <c r="I80" i="4"/>
  <c r="B85" i="4"/>
  <c r="J85" i="4"/>
  <c r="C85" i="4"/>
  <c r="K85" i="4"/>
  <c r="D80" i="4"/>
  <c r="L80" i="4"/>
  <c r="G80" i="4"/>
  <c r="B80" i="4"/>
  <c r="J80" i="4"/>
  <c r="E80" i="4"/>
  <c r="M80" i="4"/>
  <c r="E73" i="4"/>
  <c r="M73" i="4"/>
  <c r="I53" i="4"/>
  <c r="G53" i="4"/>
  <c r="H58" i="4"/>
  <c r="G73" i="4"/>
  <c r="B58" i="4"/>
  <c r="J68" i="4"/>
  <c r="F73" i="4"/>
  <c r="F63" i="4"/>
  <c r="D68" i="4"/>
  <c r="L68" i="4"/>
  <c r="H73" i="4"/>
  <c r="J58" i="4"/>
  <c r="N63" i="4"/>
  <c r="N73" i="4"/>
  <c r="I73" i="4"/>
  <c r="B68" i="4"/>
  <c r="B73" i="4"/>
  <c r="J73" i="4"/>
  <c r="G68" i="4"/>
  <c r="C73" i="4"/>
  <c r="K73" i="4"/>
  <c r="D73" i="4"/>
  <c r="L73" i="4"/>
  <c r="G63" i="4"/>
  <c r="C68" i="4"/>
  <c r="K68" i="4"/>
  <c r="E68" i="4"/>
  <c r="M68" i="4"/>
  <c r="H68" i="4"/>
  <c r="F48" i="4"/>
  <c r="N48" i="4"/>
  <c r="F58" i="4"/>
  <c r="B63" i="4"/>
  <c r="J63" i="4"/>
  <c r="F68" i="4"/>
  <c r="N68" i="4"/>
  <c r="I68" i="4"/>
  <c r="D58" i="4"/>
  <c r="L58" i="4"/>
  <c r="H63" i="4"/>
  <c r="I63" i="4"/>
  <c r="G58" i="4"/>
  <c r="C63" i="4"/>
  <c r="K63" i="4"/>
  <c r="D63" i="4"/>
  <c r="L63" i="4"/>
  <c r="E63" i="4"/>
  <c r="M63" i="4"/>
  <c r="C58" i="4"/>
  <c r="K58" i="4"/>
  <c r="E58" i="4"/>
  <c r="M58" i="4"/>
  <c r="B53" i="4"/>
  <c r="J53" i="4"/>
  <c r="N58" i="4"/>
  <c r="I48" i="4"/>
  <c r="E53" i="4"/>
  <c r="M53" i="4"/>
  <c r="I58" i="4"/>
  <c r="L48" i="4"/>
  <c r="G48" i="4"/>
  <c r="H53" i="4"/>
  <c r="B48" i="4"/>
  <c r="N53" i="4"/>
  <c r="N43" i="4"/>
  <c r="C53" i="4"/>
  <c r="K53" i="4"/>
  <c r="F43" i="4"/>
  <c r="J48" i="4"/>
  <c r="F53" i="4"/>
  <c r="D53" i="4"/>
  <c r="L53" i="4"/>
  <c r="G43" i="4"/>
  <c r="C48" i="4"/>
  <c r="K48" i="4"/>
  <c r="D48" i="4"/>
  <c r="E48" i="4"/>
  <c r="M48" i="4"/>
  <c r="H48" i="4"/>
  <c r="I43" i="4"/>
  <c r="F38" i="4"/>
  <c r="N38" i="4"/>
  <c r="B43" i="4"/>
  <c r="J43" i="4"/>
  <c r="C43" i="4"/>
  <c r="K43" i="4"/>
  <c r="D43" i="4"/>
  <c r="L43" i="4"/>
  <c r="E43" i="4"/>
  <c r="M43" i="4"/>
  <c r="H43" i="4"/>
  <c r="C38" i="4"/>
  <c r="K38" i="4"/>
  <c r="J38" i="4"/>
  <c r="H33" i="4"/>
  <c r="D38" i="4"/>
  <c r="L38" i="4"/>
  <c r="E38" i="4"/>
  <c r="M38" i="4"/>
  <c r="B38" i="4"/>
  <c r="G38" i="4"/>
  <c r="D33" i="4"/>
  <c r="L33" i="4"/>
  <c r="G33" i="4"/>
  <c r="H38" i="4"/>
  <c r="I38" i="4"/>
  <c r="F33" i="4"/>
  <c r="N33" i="4"/>
  <c r="C28" i="4"/>
  <c r="K28" i="4"/>
  <c r="I33" i="4"/>
  <c r="B33" i="4"/>
  <c r="J33" i="4"/>
  <c r="C33" i="4"/>
  <c r="K33" i="4"/>
  <c r="M3" i="4"/>
  <c r="I8" i="4"/>
  <c r="G8" i="4"/>
  <c r="E23" i="4"/>
  <c r="M23" i="4"/>
  <c r="I28" i="4"/>
  <c r="G28" i="4"/>
  <c r="E33" i="4"/>
  <c r="M33" i="4"/>
  <c r="B28" i="4"/>
  <c r="J28" i="4"/>
  <c r="D28" i="4"/>
  <c r="L28" i="4"/>
  <c r="E28" i="4"/>
  <c r="M28" i="4"/>
  <c r="F28" i="4"/>
  <c r="N28" i="4"/>
  <c r="D23" i="4"/>
  <c r="L23" i="4"/>
  <c r="H28" i="4"/>
  <c r="F13" i="4"/>
  <c r="N13" i="4"/>
  <c r="B18" i="4"/>
  <c r="J18" i="4"/>
  <c r="F23" i="4"/>
  <c r="N23" i="4"/>
  <c r="G23" i="4"/>
  <c r="H23" i="4"/>
  <c r="I23" i="4"/>
  <c r="F18" i="4"/>
  <c r="N18" i="4"/>
  <c r="B23" i="4"/>
  <c r="J23" i="4"/>
  <c r="G18" i="4"/>
  <c r="C23" i="4"/>
  <c r="K23" i="4"/>
  <c r="G13" i="4"/>
  <c r="C18" i="4"/>
  <c r="K18" i="4"/>
  <c r="D18" i="4"/>
  <c r="L18" i="4"/>
  <c r="E18" i="4"/>
  <c r="M18" i="4"/>
  <c r="H18" i="4"/>
  <c r="E13" i="4"/>
  <c r="M13" i="4"/>
  <c r="I18" i="4"/>
  <c r="H13" i="4"/>
  <c r="E8" i="4"/>
  <c r="M8" i="4"/>
  <c r="I13" i="4"/>
  <c r="B13" i="4"/>
  <c r="J13" i="4"/>
  <c r="C13" i="4"/>
  <c r="K13" i="4"/>
  <c r="D13" i="4"/>
  <c r="L13" i="4"/>
  <c r="B8" i="4"/>
  <c r="J8" i="4"/>
  <c r="C8" i="4"/>
  <c r="K8" i="4"/>
  <c r="D8" i="4"/>
  <c r="L8" i="4"/>
  <c r="F8" i="4"/>
  <c r="N8" i="4"/>
  <c r="H8" i="4"/>
  <c r="N3" i="4"/>
  <c r="I3" i="4"/>
  <c r="L3" i="4"/>
  <c r="K3" i="4"/>
  <c r="J3" i="4"/>
  <c r="D3" i="4"/>
  <c r="H3" i="4"/>
  <c r="G3" i="4"/>
  <c r="F3" i="4"/>
  <c r="E3" i="4"/>
  <c r="C3" i="4"/>
  <c r="B3" i="4"/>
</calcChain>
</file>

<file path=xl/sharedStrings.xml><?xml version="1.0" encoding="utf-8"?>
<sst xmlns="http://schemas.openxmlformats.org/spreadsheetml/2006/main" count="2193" uniqueCount="169">
  <si>
    <t>Country and Product</t>
  </si>
  <si>
    <t>3/31/2025</t>
  </si>
  <si>
    <t>4/30/2025</t>
  </si>
  <si>
    <t>5/31/2025</t>
  </si>
  <si>
    <t>6/30/2025</t>
  </si>
  <si>
    <t>7/31/2025</t>
  </si>
  <si>
    <t>8/31/2025</t>
  </si>
  <si>
    <t>9/30/2025</t>
  </si>
  <si>
    <t>10/31/2025</t>
  </si>
  <si>
    <t>11/30/2025</t>
  </si>
  <si>
    <t>12/31/2025</t>
  </si>
  <si>
    <t>1/31/2026</t>
  </si>
  <si>
    <t>2/28/2026</t>
  </si>
  <si>
    <t>3/31/2026</t>
  </si>
  <si>
    <t>Bahrain</t>
  </si>
  <si>
    <t>Consumer Secured</t>
  </si>
  <si>
    <t>Consumer Unsecured</t>
  </si>
  <si>
    <t>SME Banking</t>
  </si>
  <si>
    <t>China</t>
  </si>
  <si>
    <t>Falklands</t>
  </si>
  <si>
    <t>30+% By country and Product</t>
  </si>
  <si>
    <t>90+$ By country and Product</t>
  </si>
  <si>
    <t>90+% By country and Product</t>
  </si>
  <si>
    <t>30+$ By country and Product</t>
  </si>
  <si>
    <t>ENR By country and Product</t>
  </si>
  <si>
    <t>Total ENR</t>
  </si>
  <si>
    <t>GCO YTD % - Consumer Unsecured</t>
  </si>
  <si>
    <t>GCO YTD % - Consumer Secured</t>
  </si>
  <si>
    <t>Country</t>
  </si>
  <si>
    <t>Bangladesh</t>
  </si>
  <si>
    <t>Brunei</t>
  </si>
  <si>
    <t>GCO YTD % - Business Banking</t>
  </si>
  <si>
    <t>GCO YTD % - Wealth Banking</t>
  </si>
  <si>
    <t>PvB AWC in $mn</t>
  </si>
  <si>
    <t>Period(Month &amp; Year)</t>
  </si>
  <si>
    <t>LTV&gt;80Exc MIP</t>
  </si>
  <si>
    <t>LTV&gt;80 Excl MIP</t>
  </si>
  <si>
    <t>ME AWC in $mn</t>
  </si>
  <si>
    <t>ME EA (PP &amp; NPP) in $mn</t>
  </si>
  <si>
    <t>ME EA NPP in $mn</t>
  </si>
  <si>
    <t xml:space="preserve"> </t>
  </si>
  <si>
    <t>Country and Product level # of Monthly approved with policy exception L2</t>
  </si>
  <si>
    <t>Country and Product level # of Monthly approved with policy exception L3</t>
  </si>
  <si>
    <t>Country and Product Level approval rate</t>
  </si>
  <si>
    <t>ECL, IIP and LI in $mn</t>
  </si>
  <si>
    <t>Period</t>
  </si>
  <si>
    <t>Country Name</t>
  </si>
  <si>
    <t>Region</t>
  </si>
  <si>
    <t>Region Name</t>
  </si>
  <si>
    <t>Product Name</t>
  </si>
  <si>
    <t>Partnership Flag</t>
  </si>
  <si>
    <t>Segment</t>
  </si>
  <si>
    <t>Sec / Unsec</t>
  </si>
  <si>
    <t>Dimension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</si>
  <si>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</si>
  <si>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</si>
  <si>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</si>
  <si>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</si>
  <si>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</si>
  <si>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</si>
  <si>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</si>
  <si>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</si>
  <si>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</si>
  <si>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</si>
  <si>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</si>
  <si>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</si>
  <si>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 A</t>
  </si>
  <si>
    <t>2025 O</t>
  </si>
  <si>
    <t>AME &amp; E</t>
  </si>
  <si>
    <t>ASEAN</t>
  </si>
  <si>
    <t>MENAP</t>
  </si>
  <si>
    <t>Asia</t>
  </si>
  <si>
    <t>Total Products</t>
  </si>
  <si>
    <t>AUTO</t>
  </si>
  <si>
    <t>Mortgage</t>
  </si>
  <si>
    <t>N</t>
  </si>
  <si>
    <t>Y</t>
  </si>
  <si>
    <t>TY</t>
  </si>
  <si>
    <t>SME</t>
  </si>
  <si>
    <t>Unsecured</t>
  </si>
  <si>
    <t>Secured</t>
  </si>
  <si>
    <t>IIP</t>
  </si>
  <si>
    <t>ECL</t>
  </si>
  <si>
    <t>LI</t>
  </si>
  <si>
    <t>As of Mar'26</t>
  </si>
  <si>
    <t>% Portfolio (USD'M)</t>
  </si>
  <si>
    <t>CCPL</t>
  </si>
  <si>
    <t>Volatile</t>
  </si>
  <si>
    <t>Global</t>
  </si>
  <si>
    <t>KR</t>
  </si>
  <si>
    <t>HK</t>
  </si>
  <si>
    <t>TW</t>
  </si>
  <si>
    <t>CH</t>
  </si>
  <si>
    <t>SG</t>
  </si>
  <si>
    <t>MY</t>
  </si>
  <si>
    <t>ID</t>
  </si>
  <si>
    <t>IN</t>
  </si>
  <si>
    <t>UAE</t>
  </si>
  <si>
    <t>BW</t>
  </si>
  <si>
    <t>GH</t>
  </si>
  <si>
    <t>KE</t>
  </si>
  <si>
    <t>UG</t>
  </si>
  <si>
    <t>ZM</t>
  </si>
  <si>
    <t>BH</t>
  </si>
  <si>
    <t>VN</t>
  </si>
  <si>
    <t>BD</t>
  </si>
  <si>
    <t>AED</t>
  </si>
  <si>
    <t>BDT</t>
  </si>
  <si>
    <t>BHD</t>
  </si>
  <si>
    <t>INR</t>
  </si>
  <si>
    <t>HKD</t>
  </si>
  <si>
    <t>VND</t>
  </si>
  <si>
    <t>Mar 2026 - USD Rates</t>
  </si>
  <si>
    <t>Current PE</t>
  </si>
  <si>
    <t>UAE Dirham</t>
  </si>
  <si>
    <t>Afghani</t>
  </si>
  <si>
    <t>AFN</t>
  </si>
  <si>
    <t>Australian Dollar</t>
  </si>
  <si>
    <t>AUD</t>
  </si>
  <si>
    <t>RWA by Country and Product ($m)</t>
  </si>
  <si>
    <t>Total RWA</t>
  </si>
  <si>
    <t>Other</t>
  </si>
  <si>
    <t>Wealth Management</t>
  </si>
  <si>
    <t>Botswana</t>
  </si>
  <si>
    <t>ME</t>
  </si>
  <si>
    <t>Gambia</t>
  </si>
  <si>
    <t>Ghana</t>
  </si>
  <si>
    <t>Hong Kong</t>
  </si>
  <si>
    <t>PVB</t>
  </si>
  <si>
    <t>IN SCILL</t>
  </si>
  <si>
    <t>India</t>
  </si>
  <si>
    <t>Indonesia</t>
  </si>
  <si>
    <t>Jersey</t>
  </si>
  <si>
    <t>Kenya</t>
  </si>
  <si>
    <t>Korea SCBK</t>
  </si>
  <si>
    <t>Malaysia</t>
  </si>
  <si>
    <t>Nepal</t>
  </si>
  <si>
    <t>Nigeria</t>
  </si>
  <si>
    <t>Oman</t>
  </si>
  <si>
    <t>Pakistan</t>
  </si>
  <si>
    <t>Qatar</t>
  </si>
  <si>
    <t>Regional Adj ASEAN &amp; SA</t>
  </si>
  <si>
    <t>Regional Adj Europe &amp; Amer</t>
  </si>
  <si>
    <t>Regional Adj GCH &amp; NEA</t>
  </si>
  <si>
    <t>Singapore</t>
  </si>
  <si>
    <t>South Africa</t>
  </si>
  <si>
    <t>Sri Lanka</t>
  </si>
  <si>
    <t>Taiwan</t>
  </si>
  <si>
    <t>Tanzania</t>
  </si>
  <si>
    <t>Uganda</t>
  </si>
  <si>
    <t>UK</t>
  </si>
  <si>
    <t>Private Banking</t>
  </si>
  <si>
    <t>Vietnam</t>
  </si>
  <si>
    <t>Zambia</t>
  </si>
  <si>
    <t>Mox - HK</t>
  </si>
  <si>
    <t>Trust Bank</t>
  </si>
  <si>
    <t>Mox</t>
  </si>
  <si>
    <t xml:space="preserve">Country and Product  </t>
  </si>
  <si>
    <t>Wealth Lending</t>
  </si>
  <si>
    <t>Others</t>
  </si>
  <si>
    <t>Medium Enterprise</t>
  </si>
  <si>
    <t>Korea</t>
  </si>
  <si>
    <t>country</t>
  </si>
  <si>
    <t>Total</t>
  </si>
  <si>
    <t>Hongkong</t>
  </si>
  <si>
    <t>Uae</t>
  </si>
  <si>
    <t>Country and Product Level - # of monthly</t>
  </si>
  <si>
    <t xml:space="preserve">Hong Kong </t>
  </si>
  <si>
    <t>India SCILL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</si>
</sst>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10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9" fontId="0" fillId="0" borderId="0" xfId="0" applyNumberFormat="1"/>
    <xf numFmtId="0" fontId="0" fillId="0" borderId="0" xfId="0" applyBorder="1"/>
    <xf numFmtId="0" fontId="0" fillId="0" borderId="2" xfId="0" applyFill="1" applyBorder="1"/>
    <xf numFmtId="0" fontId="1" fillId="2" borderId="0" xfId="0" applyFont="1" applyFill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9AC7-CBA1-49FC-8AE4-5C453CE27F9C}">
  <dimension ref="A1:N151"/>
  <sheetViews>
    <sheetView workbookViewId="0">
      <selection sqref="A1:N1"/>
    </sheetView>
  </sheetViews>
  <sheetFormatPr defaultRowHeight="14.4" x14ac:dyDescent="0.3"/>
  <cols>
    <col min="1" max="1" width="21" bestFit="1" customWidth="1"/>
    <col min="2" max="8" width="12" bestFit="1" customWidth="1"/>
    <col min="9" max="11" width="13" bestFit="1" customWidth="1"/>
    <col min="12" max="14" width="12" bestFit="1" customWidth="1"/>
  </cols>
  <sheetData>
    <row r="1" spans="1:14" x14ac:dyDescent="0.3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</row>
    <row r="3" spans="1:14" x14ac:dyDescent="0.3">
      <c r="A3" s="7" t="s">
        <v>14</v>
      </c>
      <c r="B3" s="3">
        <f>SUM(B4:B7)</f>
        <v>2.6629977803596883E-2</v>
      </c>
      <c r="C3" s="3">
        <f>SUM(C4:C7)</f>
        <v>2.1310958705617476E-2</v>
      </c>
      <c r="D3" s="3">
        <f>SUM(D4:D7)</f>
        <v>1.2004290961073791E-2</v>
      </c>
      <c r="E3" s="3">
        <f>SUM(E4:E7)</f>
        <v>1.5007346948251364E-2</v>
      </c>
      <c r="F3" s="3">
        <f>SUM(F4:F7)</f>
        <v>5.055193970877947E-3</v>
      </c>
      <c r="G3" s="3">
        <f>SUM(G4:G7)</f>
        <v>1.9131843361258019E-2</v>
      </c>
      <c r="H3" s="3">
        <f>SUM(H4:H7)</f>
        <v>2.6032979585191452E-2</v>
      </c>
      <c r="I3" s="3">
        <f>SUM(I4:I7)</f>
        <v>2.5680525870448383E-2</v>
      </c>
      <c r="J3" s="3">
        <f>SUM(J4:J7)</f>
        <v>2.5894523590330645E-2</v>
      </c>
      <c r="K3" s="3">
        <f>SUM(K4:K7)</f>
        <v>1.1326035322473059E-2</v>
      </c>
      <c r="L3" s="3">
        <f>SUM(L4:L7)</f>
        <v>2.4136782398017038E-2</v>
      </c>
      <c r="M3" s="3">
        <f>SUM(M4:M7)</f>
        <v>7.6996431223331739E-3</v>
      </c>
      <c r="N3" s="3">
        <f>SUM(N4:N7)</f>
        <v>2.452407080071406E-2</v>
      </c>
    </row>
    <row r="4" spans="1:14" x14ac:dyDescent="0.3">
      <c r="A4" s="7" t="s">
        <v>15</v>
      </c>
      <c r="B4" s="3">
        <v>7.954447738067829E-3</v>
      </c>
      <c r="C4" s="3">
        <v>6.9826046509412097E-3</v>
      </c>
      <c r="D4" s="3">
        <v>2.2888362676218477E-3</v>
      </c>
      <c r="E4" s="3">
        <v>1.5666325172291806E-3</v>
      </c>
      <c r="F4" s="3">
        <v>7.3205108561553382E-4</v>
      </c>
      <c r="G4" s="3">
        <v>8.0893434274270752E-3</v>
      </c>
      <c r="H4" s="3">
        <v>9.0018712345285353E-3</v>
      </c>
      <c r="I4" s="3">
        <v>5.6838503301158885E-3</v>
      </c>
      <c r="J4" s="3">
        <v>3.1077495332659587E-3</v>
      </c>
      <c r="K4" s="3">
        <v>4.0363917829145893E-3</v>
      </c>
      <c r="L4" s="3">
        <v>1.4156179956932359E-3</v>
      </c>
      <c r="M4" s="3">
        <v>1.8789189496107761E-3</v>
      </c>
      <c r="N4" s="3">
        <v>5.6739465701553735E-3</v>
      </c>
    </row>
    <row r="5" spans="1:14" x14ac:dyDescent="0.3">
      <c r="A5" s="7" t="s">
        <v>16</v>
      </c>
      <c r="B5" s="3">
        <v>1.2045605438409069E-3</v>
      </c>
      <c r="C5" s="3">
        <v>4.5743243846398515E-3</v>
      </c>
      <c r="D5" s="3">
        <v>1.3954720778199536E-3</v>
      </c>
      <c r="E5" s="3">
        <v>1.7717222383033071E-3</v>
      </c>
      <c r="F5" s="3">
        <v>3.1337951809311949E-3</v>
      </c>
      <c r="G5" s="3">
        <v>2.8135455201144534E-3</v>
      </c>
      <c r="H5" s="3">
        <v>9.7156530185894818E-3</v>
      </c>
      <c r="I5" s="3">
        <v>7.9920889483074166E-3</v>
      </c>
      <c r="J5" s="3">
        <v>6.6796462948708465E-3</v>
      </c>
      <c r="K5" s="3">
        <v>1.0835054328302961E-3</v>
      </c>
      <c r="L5" s="3">
        <v>6.4707746659428498E-3</v>
      </c>
      <c r="M5" s="3">
        <v>7.1297974518152671E-4</v>
      </c>
      <c r="N5" s="3">
        <v>7.6197593016965499E-3</v>
      </c>
    </row>
    <row r="6" spans="1:14" x14ac:dyDescent="0.3">
      <c r="A6" s="7" t="s">
        <v>17</v>
      </c>
      <c r="B6" s="3">
        <v>8.831964856684053E-3</v>
      </c>
      <c r="C6" s="3">
        <v>2.9471444289442037E-4</v>
      </c>
      <c r="D6" s="3">
        <v>2.2865198835164049E-3</v>
      </c>
      <c r="E6" s="3">
        <v>6.7016360869954893E-3</v>
      </c>
      <c r="F6" s="3">
        <v>4.2023023403678361E-4</v>
      </c>
      <c r="G6" s="3">
        <v>3.9655975333780825E-3</v>
      </c>
      <c r="H6" s="3">
        <v>2.9885318053954491E-3</v>
      </c>
      <c r="I6" s="3">
        <v>7.9953925097689844E-3</v>
      </c>
      <c r="J6" s="3">
        <v>9.577557185188738E-3</v>
      </c>
      <c r="K6" s="3">
        <v>2.1577667415773796E-3</v>
      </c>
      <c r="L6" s="3">
        <v>7.7994977744428292E-3</v>
      </c>
      <c r="M6" s="3">
        <v>2.4722396663164805E-3</v>
      </c>
      <c r="N6" s="3">
        <v>8.0671150392895748E-3</v>
      </c>
    </row>
    <row r="7" spans="1:14" x14ac:dyDescent="0.3">
      <c r="A7" s="7" t="s">
        <v>122</v>
      </c>
      <c r="B7" s="3">
        <v>8.6390046650040905E-3</v>
      </c>
      <c r="C7" s="3">
        <v>9.4593152271419938E-3</v>
      </c>
      <c r="D7" s="3">
        <v>6.0334627321155842E-3</v>
      </c>
      <c r="E7" s="3">
        <v>4.9673561057233875E-3</v>
      </c>
      <c r="F7" s="3">
        <v>7.6911747029443473E-4</v>
      </c>
      <c r="G7" s="3">
        <v>4.2633568803384066E-3</v>
      </c>
      <c r="H7" s="3">
        <v>4.326923526677985E-3</v>
      </c>
      <c r="I7" s="3">
        <v>4.0091940822560932E-3</v>
      </c>
      <c r="J7" s="3">
        <v>6.5295705770051027E-3</v>
      </c>
      <c r="K7" s="3">
        <v>4.0483713651507935E-3</v>
      </c>
      <c r="L7" s="3">
        <v>8.4508919619381232E-3</v>
      </c>
      <c r="M7" s="3">
        <v>2.6355047612243911E-3</v>
      </c>
      <c r="N7" s="3">
        <v>3.1632498895725627E-3</v>
      </c>
    </row>
    <row r="8" spans="1:14" x14ac:dyDescent="0.3">
      <c r="A8" s="7" t="s">
        <v>29</v>
      </c>
      <c r="B8" s="3">
        <f ca="1">SUM(B9:B12)</f>
        <v>2.8870057796619081E-2</v>
      </c>
      <c r="C8" s="3">
        <f ca="1">SUM(C9:C12)</f>
        <v>2.5833648024826787E-2</v>
      </c>
      <c r="D8" s="3">
        <f ca="1">SUM(D9:D12)</f>
        <v>2.8755266175784271E-2</v>
      </c>
      <c r="E8" s="3">
        <f ca="1">SUM(E9:E12)</f>
        <v>2.4197637824460813E-2</v>
      </c>
      <c r="F8" s="3">
        <f ca="1">SUM(F9:F12)</f>
        <v>2.0581674774353294E-2</v>
      </c>
      <c r="G8" s="3">
        <f ca="1">SUM(G9:G12)</f>
        <v>1.8014236114222079E-2</v>
      </c>
      <c r="H8" s="3">
        <f ca="1">SUM(H9:H12)</f>
        <v>2.5178996682157832E-2</v>
      </c>
      <c r="I8" s="3">
        <f ca="1">SUM(I9:I12)</f>
        <v>1.5060139838320573E-2</v>
      </c>
      <c r="J8" s="3">
        <f ca="1">SUM(J9:J12)</f>
        <v>1.9976436649910272E-2</v>
      </c>
      <c r="K8" s="3">
        <f ca="1">SUM(K9:K12)</f>
        <v>3.0167519318816303E-2</v>
      </c>
      <c r="L8" s="3">
        <f ca="1">SUM(L9:L12)</f>
        <v>2.1402635247809294E-2</v>
      </c>
      <c r="M8" s="3">
        <f ca="1">SUM(M9:M12)</f>
        <v>2.547874865660496E-2</v>
      </c>
      <c r="N8" s="3">
        <f ca="1">SUM(N9:N12)</f>
        <v>1.8985510655800286E-2</v>
      </c>
    </row>
    <row r="9" spans="1:14" x14ac:dyDescent="0.3">
      <c r="A9" s="7" t="s">
        <v>15</v>
      </c>
      <c r="B9" s="3">
        <f t="shared" ref="B9:N12" ca="1" si="0">RAND()/100</f>
        <v>9.8551078489498792E-3</v>
      </c>
      <c r="C9" s="3">
        <f t="shared" ca="1" si="0"/>
        <v>4.5014089808947553E-3</v>
      </c>
      <c r="D9" s="3">
        <f t="shared" ca="1" si="0"/>
        <v>8.2745970313256294E-3</v>
      </c>
      <c r="E9" s="3">
        <f t="shared" ca="1" si="0"/>
        <v>3.0592161397013829E-3</v>
      </c>
      <c r="F9" s="3">
        <f t="shared" ca="1" si="0"/>
        <v>5.7962968960385717E-3</v>
      </c>
      <c r="G9" s="3">
        <f t="shared" ca="1" si="0"/>
        <v>3.9496448694564543E-3</v>
      </c>
      <c r="H9" s="3">
        <f t="shared" ca="1" si="0"/>
        <v>7.036628971451857E-3</v>
      </c>
      <c r="I9" s="3">
        <f t="shared" ca="1" si="0"/>
        <v>8.3637128251104701E-3</v>
      </c>
      <c r="J9" s="3">
        <f t="shared" ca="1" si="0"/>
        <v>2.8980063851861749E-3</v>
      </c>
      <c r="K9" s="3">
        <f t="shared" ca="1" si="0"/>
        <v>9.2636356966548632E-3</v>
      </c>
      <c r="L9" s="3">
        <f t="shared" ca="1" si="0"/>
        <v>6.5698036451650801E-3</v>
      </c>
      <c r="M9" s="3">
        <f t="shared" ca="1" si="0"/>
        <v>7.3165687646270872E-3</v>
      </c>
      <c r="N9" s="3">
        <f t="shared" ca="1" si="0"/>
        <v>3.8608159776338945E-3</v>
      </c>
    </row>
    <row r="10" spans="1:14" x14ac:dyDescent="0.3">
      <c r="A10" s="7" t="s">
        <v>16</v>
      </c>
      <c r="B10" s="3">
        <f t="shared" ca="1" si="0"/>
        <v>6.7999798913281626E-3</v>
      </c>
      <c r="C10" s="3">
        <f t="shared" ca="1" si="0"/>
        <v>7.9854206903607148E-3</v>
      </c>
      <c r="D10" s="3">
        <f t="shared" ca="1" si="0"/>
        <v>3.8032951154900775E-3</v>
      </c>
      <c r="E10" s="3">
        <f t="shared" ca="1" si="0"/>
        <v>7.8054488269969037E-3</v>
      </c>
      <c r="F10" s="3">
        <f t="shared" ca="1" si="0"/>
        <v>9.1841304784740854E-3</v>
      </c>
      <c r="G10" s="3">
        <f t="shared" ca="1" si="0"/>
        <v>5.0021022426217417E-3</v>
      </c>
      <c r="H10" s="3">
        <f t="shared" ca="1" si="0"/>
        <v>2.0152776594003385E-4</v>
      </c>
      <c r="I10" s="3">
        <f t="shared" ca="1" si="0"/>
        <v>2.262051238520876E-3</v>
      </c>
      <c r="J10" s="3">
        <f t="shared" ca="1" si="0"/>
        <v>2.462601536777821E-3</v>
      </c>
      <c r="K10" s="3">
        <f t="shared" ca="1" si="0"/>
        <v>8.3018238721837175E-3</v>
      </c>
      <c r="L10" s="3">
        <f t="shared" ca="1" si="0"/>
        <v>6.3589964805377966E-3</v>
      </c>
      <c r="M10" s="3">
        <f t="shared" ca="1" si="0"/>
        <v>5.0605805519137433E-3</v>
      </c>
      <c r="N10" s="3">
        <f t="shared" ca="1" si="0"/>
        <v>2.1151808832075747E-3</v>
      </c>
    </row>
    <row r="11" spans="1:14" x14ac:dyDescent="0.3">
      <c r="A11" s="7" t="s">
        <v>17</v>
      </c>
      <c r="B11" s="3">
        <f t="shared" ca="1" si="0"/>
        <v>8.6217136301636136E-3</v>
      </c>
      <c r="C11" s="3">
        <f t="shared" ca="1" si="0"/>
        <v>4.1828729593526024E-3</v>
      </c>
      <c r="D11" s="3">
        <f t="shared" ca="1" si="0"/>
        <v>9.5298985750448921E-3</v>
      </c>
      <c r="E11" s="3">
        <f t="shared" ca="1" si="0"/>
        <v>7.3700443885283615E-3</v>
      </c>
      <c r="F11" s="3">
        <f t="shared" ca="1" si="0"/>
        <v>4.7262146289838436E-3</v>
      </c>
      <c r="G11" s="3">
        <f t="shared" ca="1" si="0"/>
        <v>3.628209521299408E-3</v>
      </c>
      <c r="H11" s="3">
        <f t="shared" ca="1" si="0"/>
        <v>8.1590544097586183E-3</v>
      </c>
      <c r="I11" s="3">
        <f t="shared" ca="1" si="0"/>
        <v>2.2529469575083361E-3</v>
      </c>
      <c r="J11" s="3">
        <f t="shared" ca="1" si="0"/>
        <v>4.8646552744950186E-3</v>
      </c>
      <c r="K11" s="3">
        <f t="shared" ca="1" si="0"/>
        <v>8.2593907129557623E-3</v>
      </c>
      <c r="L11" s="3">
        <f t="shared" ca="1" si="0"/>
        <v>2.757164204318542E-3</v>
      </c>
      <c r="M11" s="3">
        <f t="shared" ca="1" si="0"/>
        <v>8.9265058533509727E-3</v>
      </c>
      <c r="N11" s="3">
        <f t="shared" ca="1" si="0"/>
        <v>3.2099060178301586E-3</v>
      </c>
    </row>
    <row r="12" spans="1:14" x14ac:dyDescent="0.3">
      <c r="A12" s="7" t="s">
        <v>122</v>
      </c>
      <c r="B12" s="3">
        <f t="shared" ca="1" si="0"/>
        <v>3.5932564261774245E-3</v>
      </c>
      <c r="C12" s="3">
        <f t="shared" ca="1" si="0"/>
        <v>9.1639453942187182E-3</v>
      </c>
      <c r="D12" s="3">
        <f t="shared" ca="1" si="0"/>
        <v>7.1474754539236681E-3</v>
      </c>
      <c r="E12" s="3">
        <f t="shared" ca="1" si="0"/>
        <v>5.9629284692341656E-3</v>
      </c>
      <c r="F12" s="3">
        <f t="shared" ca="1" si="0"/>
        <v>8.7503277085679179E-4</v>
      </c>
      <c r="G12" s="3">
        <f t="shared" ca="1" si="0"/>
        <v>5.4342794808444721E-3</v>
      </c>
      <c r="H12" s="3">
        <f t="shared" ca="1" si="0"/>
        <v>9.7817855350073261E-3</v>
      </c>
      <c r="I12" s="3">
        <f t="shared" ca="1" si="0"/>
        <v>2.1814288171808915E-3</v>
      </c>
      <c r="J12" s="3">
        <f t="shared" ca="1" si="0"/>
        <v>9.7511734534512576E-3</v>
      </c>
      <c r="K12" s="3">
        <f t="shared" ca="1" si="0"/>
        <v>4.3426690370219623E-3</v>
      </c>
      <c r="L12" s="3">
        <f t="shared" ca="1" si="0"/>
        <v>5.7166709177878779E-3</v>
      </c>
      <c r="M12" s="3">
        <f t="shared" ca="1" si="0"/>
        <v>4.1750934867131571E-3</v>
      </c>
      <c r="N12" s="3">
        <f t="shared" ca="1" si="0"/>
        <v>9.7996077771286601E-3</v>
      </c>
    </row>
    <row r="13" spans="1:14" x14ac:dyDescent="0.3">
      <c r="A13" s="7" t="s">
        <v>123</v>
      </c>
      <c r="B13" s="3">
        <f ca="1">SUM(B14:B17)</f>
        <v>2.1125724347879592E-2</v>
      </c>
      <c r="C13" s="3">
        <f ca="1">SUM(C14:C17)</f>
        <v>2.0746157410945435E-2</v>
      </c>
      <c r="D13" s="3">
        <f ca="1">SUM(D14:D17)</f>
        <v>1.3797581784781753E-2</v>
      </c>
      <c r="E13" s="3">
        <f ca="1">SUM(E14:E17)</f>
        <v>1.8072366880804325E-2</v>
      </c>
      <c r="F13" s="3">
        <f ca="1">SUM(F14:F17)</f>
        <v>1.5545227631645647E-2</v>
      </c>
      <c r="G13" s="3">
        <f ca="1">SUM(G14:G17)</f>
        <v>1.550412010832833E-2</v>
      </c>
      <c r="H13" s="3">
        <f ca="1">SUM(H14:H17)</f>
        <v>1.5311114641678183E-2</v>
      </c>
      <c r="I13" s="3">
        <f ca="1">SUM(I14:I17)</f>
        <v>1.5106558185294341E-2</v>
      </c>
      <c r="J13" s="3">
        <f ca="1">SUM(J14:J17)</f>
        <v>1.6950775598741957E-2</v>
      </c>
      <c r="K13" s="3">
        <f ca="1">SUM(K14:K17)</f>
        <v>1.3178611150954417E-2</v>
      </c>
      <c r="L13" s="3">
        <f ca="1">SUM(L14:L17)</f>
        <v>1.4997155983319244E-2</v>
      </c>
      <c r="M13" s="3">
        <f ca="1">SUM(M14:M17)</f>
        <v>2.6763242791657031E-2</v>
      </c>
      <c r="N13" s="3">
        <f ca="1">SUM(N14:N17)</f>
        <v>1.8872805627115397E-2</v>
      </c>
    </row>
    <row r="14" spans="1:14" x14ac:dyDescent="0.3">
      <c r="A14" s="7" t="s">
        <v>15</v>
      </c>
      <c r="B14" s="3">
        <f t="shared" ref="B14:N17" ca="1" si="1">RAND()/100</f>
        <v>4.4063947668879413E-3</v>
      </c>
      <c r="C14" s="3">
        <f t="shared" ca="1" si="1"/>
        <v>6.0209435194231078E-3</v>
      </c>
      <c r="D14" s="3">
        <f t="shared" ca="1" si="1"/>
        <v>3.1989200585481382E-3</v>
      </c>
      <c r="E14" s="3">
        <f t="shared" ca="1" si="1"/>
        <v>5.7357786184817914E-3</v>
      </c>
      <c r="F14" s="3">
        <f t="shared" ca="1" si="1"/>
        <v>5.0249412990235878E-3</v>
      </c>
      <c r="G14" s="3">
        <f t="shared" ca="1" si="1"/>
        <v>5.7422025743687766E-3</v>
      </c>
      <c r="H14" s="3">
        <f t="shared" ca="1" si="1"/>
        <v>6.5718438921734288E-3</v>
      </c>
      <c r="I14" s="3">
        <f t="shared" ca="1" si="1"/>
        <v>4.5396160544472416E-3</v>
      </c>
      <c r="J14" s="3">
        <f t="shared" ca="1" si="1"/>
        <v>6.4608386793726831E-3</v>
      </c>
      <c r="K14" s="3">
        <f t="shared" ca="1" si="1"/>
        <v>3.1896249109956876E-3</v>
      </c>
      <c r="L14" s="3">
        <f t="shared" ca="1" si="1"/>
        <v>1.996953113321731E-4</v>
      </c>
      <c r="M14" s="3">
        <f t="shared" ca="1" si="1"/>
        <v>8.1233390982133405E-3</v>
      </c>
      <c r="N14" s="3">
        <f t="shared" ca="1" si="1"/>
        <v>5.1406727034147325E-3</v>
      </c>
    </row>
    <row r="15" spans="1:14" x14ac:dyDescent="0.3">
      <c r="A15" s="7" t="s">
        <v>16</v>
      </c>
      <c r="B15" s="3">
        <f t="shared" ca="1" si="1"/>
        <v>5.6643705281846793E-3</v>
      </c>
      <c r="C15" s="3">
        <f t="shared" ca="1" si="1"/>
        <v>7.0421996641473559E-3</v>
      </c>
      <c r="D15" s="3">
        <f t="shared" ca="1" si="1"/>
        <v>9.6932127357754333E-3</v>
      </c>
      <c r="E15" s="3">
        <f t="shared" ca="1" si="1"/>
        <v>3.1177071371604327E-3</v>
      </c>
      <c r="F15" s="3">
        <f t="shared" ca="1" si="1"/>
        <v>7.5717390925112895E-3</v>
      </c>
      <c r="G15" s="3">
        <f t="shared" ca="1" si="1"/>
        <v>2.3336082297993567E-3</v>
      </c>
      <c r="H15" s="3">
        <f t="shared" ca="1" si="1"/>
        <v>4.9778008006667093E-3</v>
      </c>
      <c r="I15" s="3">
        <f t="shared" ca="1" si="1"/>
        <v>1.1378984172132612E-3</v>
      </c>
      <c r="J15" s="3">
        <f t="shared" ca="1" si="1"/>
        <v>1.3903759543747228E-4</v>
      </c>
      <c r="K15" s="3">
        <f t="shared" ca="1" si="1"/>
        <v>2.6150914546571037E-5</v>
      </c>
      <c r="L15" s="3">
        <f t="shared" ca="1" si="1"/>
        <v>3.7008514206966756E-3</v>
      </c>
      <c r="M15" s="3">
        <f t="shared" ca="1" si="1"/>
        <v>6.269058792234123E-3</v>
      </c>
      <c r="N15" s="3">
        <f t="shared" ca="1" si="1"/>
        <v>8.9245402992480568E-3</v>
      </c>
    </row>
    <row r="16" spans="1:14" x14ac:dyDescent="0.3">
      <c r="A16" s="7" t="s">
        <v>17</v>
      </c>
      <c r="B16" s="3">
        <f t="shared" ca="1" si="1"/>
        <v>2.457864797799083E-3</v>
      </c>
      <c r="C16" s="3">
        <f t="shared" ca="1" si="1"/>
        <v>6.7514573631961916E-3</v>
      </c>
      <c r="D16" s="3">
        <f t="shared" ca="1" si="1"/>
        <v>4.0166772165282748E-4</v>
      </c>
      <c r="E16" s="3">
        <f t="shared" ca="1" si="1"/>
        <v>8.3860131903145448E-3</v>
      </c>
      <c r="F16" s="3">
        <f t="shared" ca="1" si="1"/>
        <v>2.3254564988836003E-3</v>
      </c>
      <c r="G16" s="3">
        <f t="shared" ca="1" si="1"/>
        <v>3.9518755142071814E-4</v>
      </c>
      <c r="H16" s="3">
        <f t="shared" ca="1" si="1"/>
        <v>2.2864539013512639E-3</v>
      </c>
      <c r="I16" s="3">
        <f t="shared" ca="1" si="1"/>
        <v>3.8019300447090943E-3</v>
      </c>
      <c r="J16" s="3">
        <f t="shared" ca="1" si="1"/>
        <v>8.5584168020434396E-3</v>
      </c>
      <c r="K16" s="3">
        <f t="shared" ca="1" si="1"/>
        <v>8.816296279434626E-3</v>
      </c>
      <c r="L16" s="3">
        <f t="shared" ca="1" si="1"/>
        <v>7.7108926526248392E-3</v>
      </c>
      <c r="M16" s="3">
        <f t="shared" ca="1" si="1"/>
        <v>7.1304908113689405E-3</v>
      </c>
      <c r="N16" s="3">
        <f t="shared" ca="1" si="1"/>
        <v>4.1708674498242802E-3</v>
      </c>
    </row>
    <row r="17" spans="1:14" x14ac:dyDescent="0.3">
      <c r="A17" s="7" t="s">
        <v>122</v>
      </c>
      <c r="B17" s="3">
        <f t="shared" ca="1" si="1"/>
        <v>8.5970942550078894E-3</v>
      </c>
      <c r="C17" s="3">
        <f t="shared" ca="1" si="1"/>
        <v>9.3155686417878078E-4</v>
      </c>
      <c r="D17" s="3">
        <f t="shared" ca="1" si="1"/>
        <v>5.0378126880535441E-4</v>
      </c>
      <c r="E17" s="3">
        <f t="shared" ca="1" si="1"/>
        <v>8.3286793484755423E-4</v>
      </c>
      <c r="F17" s="3">
        <f t="shared" ca="1" si="1"/>
        <v>6.2309074122716913E-4</v>
      </c>
      <c r="G17" s="3">
        <f t="shared" ca="1" si="1"/>
        <v>7.0331217527394782E-3</v>
      </c>
      <c r="H17" s="3">
        <f t="shared" ca="1" si="1"/>
        <v>1.4750160474867836E-3</v>
      </c>
      <c r="I17" s="3">
        <f t="shared" ca="1" si="1"/>
        <v>5.627113668924745E-3</v>
      </c>
      <c r="J17" s="3">
        <f t="shared" ca="1" si="1"/>
        <v>1.7924825218883611E-3</v>
      </c>
      <c r="K17" s="3">
        <f t="shared" ca="1" si="1"/>
        <v>1.1465390459775326E-3</v>
      </c>
      <c r="L17" s="3">
        <f t="shared" ca="1" si="1"/>
        <v>3.3857165986655546E-3</v>
      </c>
      <c r="M17" s="3">
        <f t="shared" ca="1" si="1"/>
        <v>5.2403540898406289E-3</v>
      </c>
      <c r="N17" s="3">
        <f t="shared" ca="1" si="1"/>
        <v>6.3672517462832643E-4</v>
      </c>
    </row>
    <row r="18" spans="1:14" x14ac:dyDescent="0.3">
      <c r="A18" s="7" t="s">
        <v>30</v>
      </c>
      <c r="B18" s="3">
        <f ca="1">SUM(B19:B22)</f>
        <v>2.9244908168989711E-2</v>
      </c>
      <c r="C18" s="3">
        <f ca="1">SUM(C19:C22)</f>
        <v>2.4880768720091012E-2</v>
      </c>
      <c r="D18" s="3">
        <f ca="1">SUM(D19:D22)</f>
        <v>2.6296416637369126E-2</v>
      </c>
      <c r="E18" s="3">
        <f ca="1">SUM(E19:E22)</f>
        <v>1.452464563800018E-2</v>
      </c>
      <c r="F18" s="3">
        <f ca="1">SUM(F19:F22)</f>
        <v>2.5931890701123422E-2</v>
      </c>
      <c r="G18" s="3">
        <f ca="1">SUM(G19:G22)</f>
        <v>1.9759925040257496E-2</v>
      </c>
      <c r="H18" s="3">
        <f ca="1">SUM(H19:H22)</f>
        <v>2.2169360888539175E-2</v>
      </c>
      <c r="I18" s="3">
        <f ca="1">SUM(I19:I22)</f>
        <v>1.8468740233754107E-2</v>
      </c>
      <c r="J18" s="3">
        <f ca="1">SUM(J19:J22)</f>
        <v>2.4747420894783569E-2</v>
      </c>
      <c r="K18" s="3">
        <f ca="1">SUM(K19:K22)</f>
        <v>1.8725711936394624E-2</v>
      </c>
      <c r="L18" s="3">
        <f ca="1">SUM(L19:L22)</f>
        <v>2.9756893278565906E-2</v>
      </c>
      <c r="M18" s="3">
        <f ca="1">SUM(M19:M22)</f>
        <v>1.2185973617351371E-2</v>
      </c>
      <c r="N18" s="3">
        <f ca="1">SUM(N19:N22)</f>
        <v>1.9141520325375104E-2</v>
      </c>
    </row>
    <row r="19" spans="1:14" x14ac:dyDescent="0.3">
      <c r="A19" s="7" t="s">
        <v>15</v>
      </c>
      <c r="B19" s="3">
        <f t="shared" ref="B19:N22" ca="1" si="2">RAND()/100</f>
        <v>9.9773364749762977E-3</v>
      </c>
      <c r="C19" s="3">
        <f t="shared" ca="1" si="2"/>
        <v>1.1617214018338374E-3</v>
      </c>
      <c r="D19" s="3">
        <f t="shared" ca="1" si="2"/>
        <v>9.5350833859922171E-3</v>
      </c>
      <c r="E19" s="3">
        <f t="shared" ca="1" si="2"/>
        <v>2.9499724917126315E-3</v>
      </c>
      <c r="F19" s="3">
        <f t="shared" ca="1" si="2"/>
        <v>7.2207488143837149E-3</v>
      </c>
      <c r="G19" s="3">
        <f t="shared" ca="1" si="2"/>
        <v>5.4728964102423458E-3</v>
      </c>
      <c r="H19" s="3">
        <f t="shared" ca="1" si="2"/>
        <v>7.5441826328545656E-3</v>
      </c>
      <c r="I19" s="3">
        <f t="shared" ca="1" si="2"/>
        <v>7.7172241502307583E-3</v>
      </c>
      <c r="J19" s="3">
        <f t="shared" ca="1" si="2"/>
        <v>3.2599693870429248E-3</v>
      </c>
      <c r="K19" s="3">
        <f t="shared" ca="1" si="2"/>
        <v>1.8099188232147711E-3</v>
      </c>
      <c r="L19" s="3">
        <f t="shared" ca="1" si="2"/>
        <v>8.0934742689288269E-3</v>
      </c>
      <c r="M19" s="3">
        <f t="shared" ca="1" si="2"/>
        <v>1.7692158070550313E-3</v>
      </c>
      <c r="N19" s="3">
        <f t="shared" ca="1" si="2"/>
        <v>7.074497779258563E-3</v>
      </c>
    </row>
    <row r="20" spans="1:14" x14ac:dyDescent="0.3">
      <c r="A20" s="7" t="s">
        <v>16</v>
      </c>
      <c r="B20" s="3">
        <f t="shared" ca="1" si="2"/>
        <v>3.6340816044433942E-3</v>
      </c>
      <c r="C20" s="3">
        <f t="shared" ca="1" si="2"/>
        <v>8.6360864784993246E-3</v>
      </c>
      <c r="D20" s="3">
        <f t="shared" ca="1" si="2"/>
        <v>4.4739042706903984E-4</v>
      </c>
      <c r="E20" s="3">
        <f t="shared" ca="1" si="2"/>
        <v>2.0053287051004253E-3</v>
      </c>
      <c r="F20" s="3">
        <f t="shared" ca="1" si="2"/>
        <v>1.0004999903929701E-3</v>
      </c>
      <c r="G20" s="3">
        <f t="shared" ca="1" si="2"/>
        <v>8.6959733088515616E-3</v>
      </c>
      <c r="H20" s="3">
        <f t="shared" ca="1" si="2"/>
        <v>2.4401205400431249E-3</v>
      </c>
      <c r="I20" s="3">
        <f t="shared" ca="1" si="2"/>
        <v>6.2755280919286572E-3</v>
      </c>
      <c r="J20" s="3">
        <f t="shared" ca="1" si="2"/>
        <v>7.2238446765561237E-3</v>
      </c>
      <c r="K20" s="3">
        <f t="shared" ca="1" si="2"/>
        <v>6.7507963539191976E-3</v>
      </c>
      <c r="L20" s="3">
        <f t="shared" ca="1" si="2"/>
        <v>6.0205860551565205E-3</v>
      </c>
      <c r="M20" s="3">
        <f t="shared" ca="1" si="2"/>
        <v>1.2170692873459953E-5</v>
      </c>
      <c r="N20" s="3">
        <f t="shared" ca="1" si="2"/>
        <v>6.3331979667532647E-3</v>
      </c>
    </row>
    <row r="21" spans="1:14" x14ac:dyDescent="0.3">
      <c r="A21" s="7" t="s">
        <v>17</v>
      </c>
      <c r="B21" s="3">
        <f t="shared" ca="1" si="2"/>
        <v>8.718951151144497E-3</v>
      </c>
      <c r="C21" s="3">
        <f t="shared" ca="1" si="2"/>
        <v>6.4704492575173578E-3</v>
      </c>
      <c r="D21" s="3">
        <f t="shared" ca="1" si="2"/>
        <v>8.7944273799179622E-3</v>
      </c>
      <c r="E21" s="3">
        <f t="shared" ca="1" si="2"/>
        <v>4.342150709272569E-3</v>
      </c>
      <c r="F21" s="3">
        <f t="shared" ca="1" si="2"/>
        <v>9.1914590008878808E-3</v>
      </c>
      <c r="G21" s="3">
        <f t="shared" ca="1" si="2"/>
        <v>4.9074035938363424E-3</v>
      </c>
      <c r="H21" s="3">
        <f t="shared" ca="1" si="2"/>
        <v>2.9567998713603983E-3</v>
      </c>
      <c r="I21" s="3">
        <f t="shared" ca="1" si="2"/>
        <v>4.2249067444416191E-3</v>
      </c>
      <c r="J21" s="3">
        <f t="shared" ca="1" si="2"/>
        <v>5.4264699918520117E-3</v>
      </c>
      <c r="K21" s="3">
        <f t="shared" ca="1" si="2"/>
        <v>3.2953184906327148E-3</v>
      </c>
      <c r="L21" s="3">
        <f t="shared" ca="1" si="2"/>
        <v>9.5699113158584162E-3</v>
      </c>
      <c r="M21" s="3">
        <f t="shared" ca="1" si="2"/>
        <v>9.8756696167953528E-3</v>
      </c>
      <c r="N21" s="3">
        <f t="shared" ca="1" si="2"/>
        <v>1.4500497120551903E-3</v>
      </c>
    </row>
    <row r="22" spans="1:14" x14ac:dyDescent="0.3">
      <c r="A22" s="7" t="s">
        <v>122</v>
      </c>
      <c r="B22" s="3">
        <f t="shared" ca="1" si="2"/>
        <v>6.9145389384255244E-3</v>
      </c>
      <c r="C22" s="3">
        <f t="shared" ca="1" si="2"/>
        <v>8.6125115822404934E-3</v>
      </c>
      <c r="D22" s="3">
        <f t="shared" ca="1" si="2"/>
        <v>7.5195154443899034E-3</v>
      </c>
      <c r="E22" s="3">
        <f t="shared" ca="1" si="2"/>
        <v>5.2271937319145556E-3</v>
      </c>
      <c r="F22" s="3">
        <f t="shared" ca="1" si="2"/>
        <v>8.5191828954588565E-3</v>
      </c>
      <c r="G22" s="3">
        <f t="shared" ca="1" si="2"/>
        <v>6.8365172732724581E-4</v>
      </c>
      <c r="H22" s="3">
        <f t="shared" ca="1" si="2"/>
        <v>9.2282578442810861E-3</v>
      </c>
      <c r="I22" s="3">
        <f t="shared" ca="1" si="2"/>
        <v>2.5108124715307324E-4</v>
      </c>
      <c r="J22" s="3">
        <f t="shared" ca="1" si="2"/>
        <v>8.8371368393325087E-3</v>
      </c>
      <c r="K22" s="3">
        <f t="shared" ca="1" si="2"/>
        <v>6.8696782686279408E-3</v>
      </c>
      <c r="L22" s="3">
        <f t="shared" ca="1" si="2"/>
        <v>6.072921638622145E-3</v>
      </c>
      <c r="M22" s="3">
        <f t="shared" ca="1" si="2"/>
        <v>5.2891750062752593E-4</v>
      </c>
      <c r="N22" s="3">
        <f t="shared" ca="1" si="2"/>
        <v>4.2837748673080845E-3</v>
      </c>
    </row>
    <row r="23" spans="1:14" x14ac:dyDescent="0.3">
      <c r="A23" s="7" t="s">
        <v>18</v>
      </c>
      <c r="B23" s="3">
        <f ca="1">SUM(B24:B27)</f>
        <v>1.8686757825774097E-2</v>
      </c>
      <c r="C23" s="3">
        <f ca="1">SUM(C24:C27)</f>
        <v>5.3020797044354877E-3</v>
      </c>
      <c r="D23" s="3">
        <f ca="1">SUM(D24:D27)</f>
        <v>3.0803787347465427E-2</v>
      </c>
      <c r="E23" s="3">
        <f ca="1">SUM(E24:E27)</f>
        <v>1.3771421418285319E-2</v>
      </c>
      <c r="F23" s="3">
        <f ca="1">SUM(F24:F27)</f>
        <v>1.7916111485001468E-2</v>
      </c>
      <c r="G23" s="3">
        <f ca="1">SUM(G24:G27)</f>
        <v>1.8081788819871828E-2</v>
      </c>
      <c r="H23" s="3">
        <f ca="1">SUM(H24:H27)</f>
        <v>1.5924430749148944E-2</v>
      </c>
      <c r="I23" s="3">
        <f ca="1">SUM(I24:I27)</f>
        <v>1.8643464054632679E-2</v>
      </c>
      <c r="J23" s="3">
        <f ca="1">SUM(J24:J27)</f>
        <v>1.3996579649219409E-2</v>
      </c>
      <c r="K23" s="3">
        <f ca="1">SUM(K24:K27)</f>
        <v>2.4935777610660667E-2</v>
      </c>
      <c r="L23" s="3">
        <f ca="1">SUM(L24:L27)</f>
        <v>2.4156521565461584E-2</v>
      </c>
      <c r="M23" s="3">
        <f ca="1">SUM(M24:M27)</f>
        <v>2.7281698483433425E-2</v>
      </c>
      <c r="N23" s="3">
        <f ca="1">SUM(N24:N27)</f>
        <v>2.6367206027676754E-2</v>
      </c>
    </row>
    <row r="24" spans="1:14" x14ac:dyDescent="0.3">
      <c r="A24" s="7" t="s">
        <v>15</v>
      </c>
      <c r="B24" s="3">
        <f t="shared" ref="B24:N27" ca="1" si="3">RAND()/100</f>
        <v>6.4095620325609892E-3</v>
      </c>
      <c r="C24" s="3">
        <f t="shared" ca="1" si="3"/>
        <v>2.479396262269974E-3</v>
      </c>
      <c r="D24" s="3">
        <f t="shared" ca="1" si="3"/>
        <v>9.1166934036936674E-3</v>
      </c>
      <c r="E24" s="3">
        <f t="shared" ca="1" si="3"/>
        <v>3.3522542173297751E-4</v>
      </c>
      <c r="F24" s="3">
        <f t="shared" ca="1" si="3"/>
        <v>4.0227299342735535E-3</v>
      </c>
      <c r="G24" s="3">
        <f t="shared" ca="1" si="3"/>
        <v>7.3106958929407386E-3</v>
      </c>
      <c r="H24" s="3">
        <f t="shared" ca="1" si="3"/>
        <v>4.3001200397830694E-3</v>
      </c>
      <c r="I24" s="3">
        <f t="shared" ca="1" si="3"/>
        <v>3.8363946956844232E-3</v>
      </c>
      <c r="J24" s="3">
        <f t="shared" ca="1" si="3"/>
        <v>3.8066829959026703E-3</v>
      </c>
      <c r="K24" s="3">
        <f t="shared" ca="1" si="3"/>
        <v>8.635250866299576E-3</v>
      </c>
      <c r="L24" s="3">
        <f t="shared" ca="1" si="3"/>
        <v>9.2063188515277231E-3</v>
      </c>
      <c r="M24" s="3">
        <f t="shared" ca="1" si="3"/>
        <v>5.1136894213690866E-3</v>
      </c>
      <c r="N24" s="3">
        <f t="shared" ca="1" si="3"/>
        <v>8.9451844296023972E-3</v>
      </c>
    </row>
    <row r="25" spans="1:14" x14ac:dyDescent="0.3">
      <c r="A25" s="7" t="s">
        <v>16</v>
      </c>
      <c r="B25" s="3">
        <f t="shared" ca="1" si="3"/>
        <v>2.3885518920522641E-3</v>
      </c>
      <c r="C25" s="3">
        <f t="shared" ca="1" si="3"/>
        <v>3.8065925305905243E-4</v>
      </c>
      <c r="D25" s="3">
        <f t="shared" ca="1" si="3"/>
        <v>4.7195871526283344E-3</v>
      </c>
      <c r="E25" s="3">
        <f t="shared" ca="1" si="3"/>
        <v>8.4166495801186179E-4</v>
      </c>
      <c r="F25" s="3">
        <f t="shared" ca="1" si="3"/>
        <v>6.4480304625115781E-3</v>
      </c>
      <c r="G25" s="3">
        <f t="shared" ca="1" si="3"/>
        <v>2.453399050159013E-3</v>
      </c>
      <c r="H25" s="3">
        <f t="shared" ca="1" si="3"/>
        <v>1.4256435245752885E-3</v>
      </c>
      <c r="I25" s="3">
        <f t="shared" ca="1" si="3"/>
        <v>5.4243602394501225E-3</v>
      </c>
      <c r="J25" s="3">
        <f t="shared" ca="1" si="3"/>
        <v>4.1942790452598544E-3</v>
      </c>
      <c r="K25" s="3">
        <f t="shared" ca="1" si="3"/>
        <v>1.9320270781677262E-3</v>
      </c>
      <c r="L25" s="3">
        <f t="shared" ca="1" si="3"/>
        <v>3.0195140517183263E-3</v>
      </c>
      <c r="M25" s="3">
        <f t="shared" ca="1" si="3"/>
        <v>9.7110212735717141E-3</v>
      </c>
      <c r="N25" s="3">
        <f t="shared" ca="1" si="3"/>
        <v>2.2807338723471616E-3</v>
      </c>
    </row>
    <row r="26" spans="1:14" x14ac:dyDescent="0.3">
      <c r="A26" s="7" t="s">
        <v>17</v>
      </c>
      <c r="B26" s="3">
        <f t="shared" ca="1" si="3"/>
        <v>7.5415731155170449E-3</v>
      </c>
      <c r="C26" s="3">
        <f t="shared" ca="1" si="3"/>
        <v>1.0881794959771685E-3</v>
      </c>
      <c r="D26" s="3">
        <f t="shared" ca="1" si="3"/>
        <v>9.4051653032027494E-3</v>
      </c>
      <c r="E26" s="3">
        <f t="shared" ca="1" si="3"/>
        <v>7.0995068407047326E-3</v>
      </c>
      <c r="F26" s="3">
        <f t="shared" ca="1" si="3"/>
        <v>6.9147020228121202E-3</v>
      </c>
      <c r="G26" s="3">
        <f t="shared" ca="1" si="3"/>
        <v>5.0076794042042301E-3</v>
      </c>
      <c r="H26" s="3">
        <f t="shared" ca="1" si="3"/>
        <v>7.4116389813663267E-3</v>
      </c>
      <c r="I26" s="3">
        <f t="shared" ca="1" si="3"/>
        <v>4.4884747117938904E-3</v>
      </c>
      <c r="J26" s="3">
        <f t="shared" ca="1" si="3"/>
        <v>6.302412944661673E-4</v>
      </c>
      <c r="K26" s="3">
        <f t="shared" ca="1" si="3"/>
        <v>4.5028405903658119E-3</v>
      </c>
      <c r="L26" s="3">
        <f t="shared" ca="1" si="3"/>
        <v>7.4575466211061993E-3</v>
      </c>
      <c r="M26" s="3">
        <f t="shared" ca="1" si="3"/>
        <v>4.8656325431978738E-3</v>
      </c>
      <c r="N26" s="3">
        <f t="shared" ca="1" si="3"/>
        <v>7.6716226049656751E-3</v>
      </c>
    </row>
    <row r="27" spans="1:14" x14ac:dyDescent="0.3">
      <c r="A27" s="7" t="s">
        <v>122</v>
      </c>
      <c r="B27" s="3">
        <f t="shared" ca="1" si="3"/>
        <v>2.3470707856437954E-3</v>
      </c>
      <c r="C27" s="3">
        <f t="shared" ca="1" si="3"/>
        <v>1.3538446931292926E-3</v>
      </c>
      <c r="D27" s="3">
        <f t="shared" ca="1" si="3"/>
        <v>7.5623414879406776E-3</v>
      </c>
      <c r="E27" s="3">
        <f t="shared" ca="1" si="3"/>
        <v>5.495024197835748E-3</v>
      </c>
      <c r="F27" s="3">
        <f t="shared" ca="1" si="3"/>
        <v>5.3064906540421948E-4</v>
      </c>
      <c r="G27" s="3">
        <f t="shared" ca="1" si="3"/>
        <v>3.310014472567846E-3</v>
      </c>
      <c r="H27" s="3">
        <f t="shared" ca="1" si="3"/>
        <v>2.7870282034242609E-3</v>
      </c>
      <c r="I27" s="3">
        <f t="shared" ca="1" si="3"/>
        <v>4.8942344077042444E-3</v>
      </c>
      <c r="J27" s="3">
        <f t="shared" ca="1" si="3"/>
        <v>5.3653763135907175E-3</v>
      </c>
      <c r="K27" s="3">
        <f t="shared" ca="1" si="3"/>
        <v>9.8656590758275514E-3</v>
      </c>
      <c r="L27" s="3">
        <f t="shared" ca="1" si="3"/>
        <v>4.473142041109335E-3</v>
      </c>
      <c r="M27" s="3">
        <f t="shared" ca="1" si="3"/>
        <v>7.5913552452947499E-3</v>
      </c>
      <c r="N27" s="3">
        <f t="shared" ca="1" si="3"/>
        <v>7.4696651207615192E-3</v>
      </c>
    </row>
    <row r="28" spans="1:14" x14ac:dyDescent="0.3">
      <c r="A28" s="7" t="s">
        <v>19</v>
      </c>
      <c r="B28" s="3">
        <f ca="1">SUM(B29:B32)</f>
        <v>1.5384977479334021E-2</v>
      </c>
      <c r="C28" s="3">
        <f ca="1">SUM(C29:C32)</f>
        <v>6.9696852492746857E-3</v>
      </c>
      <c r="D28" s="3">
        <f ca="1">SUM(D29:D32)</f>
        <v>1.9431722539948765E-2</v>
      </c>
      <c r="E28" s="3">
        <f ca="1">SUM(E29:E32)</f>
        <v>2.353535561528753E-2</v>
      </c>
      <c r="F28" s="3">
        <f ca="1">SUM(F29:F32)</f>
        <v>2.4174678221823703E-2</v>
      </c>
      <c r="G28" s="3">
        <f ca="1">SUM(G29:G32)</f>
        <v>2.3130764656113759E-2</v>
      </c>
      <c r="H28" s="3">
        <f ca="1">SUM(H29:H32)</f>
        <v>1.7278000439774371E-2</v>
      </c>
      <c r="I28" s="3">
        <f ca="1">SUM(I29:I32)</f>
        <v>2.1179093906007161E-2</v>
      </c>
      <c r="J28" s="3">
        <f ca="1">SUM(J29:J32)</f>
        <v>1.8362191377772261E-2</v>
      </c>
      <c r="K28" s="3">
        <f ca="1">SUM(K29:K32)</f>
        <v>1.7841194025992567E-2</v>
      </c>
      <c r="L28" s="3">
        <f ca="1">SUM(L29:L32)</f>
        <v>2.8400462331273205E-2</v>
      </c>
      <c r="M28" s="3">
        <f ca="1">SUM(M29:M32)</f>
        <v>2.4415829270207589E-2</v>
      </c>
      <c r="N28" s="3">
        <f ca="1">SUM(N29:N32)</f>
        <v>2.0571273325077008E-2</v>
      </c>
    </row>
    <row r="29" spans="1:14" x14ac:dyDescent="0.3">
      <c r="A29" s="7" t="s">
        <v>15</v>
      </c>
      <c r="B29" s="3">
        <f t="shared" ref="B29:N32" ca="1" si="4">RAND()/100</f>
        <v>1.7112073835706466E-3</v>
      </c>
      <c r="C29" s="3">
        <f t="shared" ca="1" si="4"/>
        <v>1.3495623007769408E-4</v>
      </c>
      <c r="D29" s="3">
        <f t="shared" ca="1" si="4"/>
        <v>3.6088625001904008E-3</v>
      </c>
      <c r="E29" s="3">
        <f t="shared" ca="1" si="4"/>
        <v>5.6117067000214706E-3</v>
      </c>
      <c r="F29" s="3">
        <f t="shared" ca="1" si="4"/>
        <v>7.299584326595829E-3</v>
      </c>
      <c r="G29" s="3">
        <f t="shared" ca="1" si="4"/>
        <v>6.5178535027372612E-3</v>
      </c>
      <c r="H29" s="3">
        <f t="shared" ca="1" si="4"/>
        <v>4.3304921805233532E-3</v>
      </c>
      <c r="I29" s="3">
        <f t="shared" ca="1" si="4"/>
        <v>6.9816239476272971E-3</v>
      </c>
      <c r="J29" s="3">
        <f t="shared" ca="1" si="4"/>
        <v>3.645554690068793E-3</v>
      </c>
      <c r="K29" s="3">
        <f t="shared" ca="1" si="4"/>
        <v>6.4459995169235318E-3</v>
      </c>
      <c r="L29" s="3">
        <f t="shared" ca="1" si="4"/>
        <v>3.6000612231087527E-3</v>
      </c>
      <c r="M29" s="3">
        <f t="shared" ca="1" si="4"/>
        <v>6.6906588068628356E-3</v>
      </c>
      <c r="N29" s="3">
        <f t="shared" ca="1" si="4"/>
        <v>7.9656469036525034E-3</v>
      </c>
    </row>
    <row r="30" spans="1:14" x14ac:dyDescent="0.3">
      <c r="A30" s="7" t="s">
        <v>16</v>
      </c>
      <c r="B30" s="3">
        <f t="shared" ca="1" si="4"/>
        <v>3.5398303575111044E-3</v>
      </c>
      <c r="C30" s="3">
        <f t="shared" ca="1" si="4"/>
        <v>2.0672636942837318E-3</v>
      </c>
      <c r="D30" s="3">
        <f t="shared" ca="1" si="4"/>
        <v>6.3204853587293585E-3</v>
      </c>
      <c r="E30" s="3">
        <f t="shared" ca="1" si="4"/>
        <v>4.8010885350863106E-3</v>
      </c>
      <c r="F30" s="3">
        <f t="shared" ca="1" si="4"/>
        <v>1.3755831043834642E-3</v>
      </c>
      <c r="G30" s="3">
        <f t="shared" ca="1" si="4"/>
        <v>1.1200451181629322E-3</v>
      </c>
      <c r="H30" s="3">
        <f t="shared" ca="1" si="4"/>
        <v>4.2278611771795552E-3</v>
      </c>
      <c r="I30" s="3">
        <f t="shared" ca="1" si="4"/>
        <v>4.8805973103189133E-3</v>
      </c>
      <c r="J30" s="3">
        <f t="shared" ca="1" si="4"/>
        <v>8.2183232099623874E-3</v>
      </c>
      <c r="K30" s="3">
        <f t="shared" ca="1" si="4"/>
        <v>7.4805549972839166E-4</v>
      </c>
      <c r="L30" s="3">
        <f t="shared" ca="1" si="4"/>
        <v>8.7175307042792957E-3</v>
      </c>
      <c r="M30" s="3">
        <f t="shared" ca="1" si="4"/>
        <v>5.6457987364552046E-3</v>
      </c>
      <c r="N30" s="3">
        <f t="shared" ca="1" si="4"/>
        <v>7.7931529609700893E-3</v>
      </c>
    </row>
    <row r="31" spans="1:14" x14ac:dyDescent="0.3">
      <c r="A31" s="7" t="s">
        <v>17</v>
      </c>
      <c r="B31" s="3">
        <f t="shared" ca="1" si="4"/>
        <v>5.2608873174174054E-3</v>
      </c>
      <c r="C31" s="3">
        <f t="shared" ca="1" si="4"/>
        <v>5.4872949068895287E-4</v>
      </c>
      <c r="D31" s="3">
        <f t="shared" ca="1" si="4"/>
        <v>9.3078157207761771E-3</v>
      </c>
      <c r="E31" s="3">
        <f t="shared" ca="1" si="4"/>
        <v>3.1564099497006738E-3</v>
      </c>
      <c r="F31" s="3">
        <f t="shared" ca="1" si="4"/>
        <v>6.0425131268101503E-3</v>
      </c>
      <c r="G31" s="3">
        <f t="shared" ca="1" si="4"/>
        <v>9.320443250598864E-3</v>
      </c>
      <c r="H31" s="3">
        <f t="shared" ca="1" si="4"/>
        <v>3.1026357343128929E-3</v>
      </c>
      <c r="I31" s="3">
        <f t="shared" ca="1" si="4"/>
        <v>2.6367566246274566E-3</v>
      </c>
      <c r="J31" s="3">
        <f t="shared" ca="1" si="4"/>
        <v>5.2997249879223772E-3</v>
      </c>
      <c r="K31" s="3">
        <f t="shared" ca="1" si="4"/>
        <v>9.6687279308337853E-3</v>
      </c>
      <c r="L31" s="3">
        <f t="shared" ca="1" si="4"/>
        <v>6.3356622998099873E-3</v>
      </c>
      <c r="M31" s="3">
        <f t="shared" ca="1" si="4"/>
        <v>6.1970728695026909E-3</v>
      </c>
      <c r="N31" s="3">
        <f t="shared" ca="1" si="4"/>
        <v>3.8188048298292933E-3</v>
      </c>
    </row>
    <row r="32" spans="1:14" x14ac:dyDescent="0.3">
      <c r="A32" s="7" t="s">
        <v>122</v>
      </c>
      <c r="B32" s="3">
        <f t="shared" ca="1" si="4"/>
        <v>4.8730524208348662E-3</v>
      </c>
      <c r="C32" s="3">
        <f t="shared" ca="1" si="4"/>
        <v>4.2187358342243063E-3</v>
      </c>
      <c r="D32" s="3">
        <f t="shared" ca="1" si="4"/>
        <v>1.9455896025282637E-4</v>
      </c>
      <c r="E32" s="3">
        <f t="shared" ca="1" si="4"/>
        <v>9.9661504304790743E-3</v>
      </c>
      <c r="F32" s="3">
        <f t="shared" ca="1" si="4"/>
        <v>9.4569976640342598E-3</v>
      </c>
      <c r="G32" s="3">
        <f t="shared" ca="1" si="4"/>
        <v>6.1724227846147017E-3</v>
      </c>
      <c r="H32" s="3">
        <f t="shared" ca="1" si="4"/>
        <v>5.6170113477585718E-3</v>
      </c>
      <c r="I32" s="3">
        <f t="shared" ca="1" si="4"/>
        <v>6.6801160234334946E-3</v>
      </c>
      <c r="J32" s="3">
        <f t="shared" ca="1" si="4"/>
        <v>1.1985884898187049E-3</v>
      </c>
      <c r="K32" s="3">
        <f t="shared" ca="1" si="4"/>
        <v>9.7841107850685899E-4</v>
      </c>
      <c r="L32" s="3">
        <f t="shared" ca="1" si="4"/>
        <v>9.7472081040751706E-3</v>
      </c>
      <c r="M32" s="3">
        <f t="shared" ca="1" si="4"/>
        <v>5.882298857386857E-3</v>
      </c>
      <c r="N32" s="3">
        <f t="shared" ca="1" si="4"/>
        <v>9.9366863062512185E-4</v>
      </c>
    </row>
    <row r="33" spans="1:14" x14ac:dyDescent="0.3">
      <c r="A33" s="7" t="s">
        <v>125</v>
      </c>
      <c r="B33" s="3">
        <f ca="1">SUM(B34:B37)</f>
        <v>2.67838205918185E-2</v>
      </c>
      <c r="C33" s="3">
        <f ca="1">SUM(C34:C37)</f>
        <v>2.236443515101072E-2</v>
      </c>
      <c r="D33" s="3">
        <f ca="1">SUM(D34:D37)</f>
        <v>1.9982692757190338E-2</v>
      </c>
      <c r="E33" s="3">
        <f ca="1">SUM(E34:E37)</f>
        <v>1.3543731140414053E-2</v>
      </c>
      <c r="F33" s="3">
        <f ca="1">SUM(F34:F37)</f>
        <v>2.388916044527533E-2</v>
      </c>
      <c r="G33" s="3">
        <f ca="1">SUM(G34:G37)</f>
        <v>2.7686195601979383E-2</v>
      </c>
      <c r="H33" s="3">
        <f ca="1">SUM(H34:H37)</f>
        <v>1.7896671023345547E-2</v>
      </c>
      <c r="I33" s="3">
        <f ca="1">SUM(I34:I37)</f>
        <v>2.5837342160952216E-2</v>
      </c>
      <c r="J33" s="3">
        <f ca="1">SUM(J34:J37)</f>
        <v>1.5448608157028421E-2</v>
      </c>
      <c r="K33" s="3">
        <f ca="1">SUM(K34:K37)</f>
        <v>2.6914714356444002E-2</v>
      </c>
      <c r="L33" s="3">
        <f ca="1">SUM(L34:L37)</f>
        <v>1.5840891433543374E-2</v>
      </c>
      <c r="M33" s="3">
        <f ca="1">SUM(M34:M37)</f>
        <v>1.8844808935440074E-2</v>
      </c>
      <c r="N33" s="3">
        <f ca="1">SUM(N34:N37)</f>
        <v>1.6771217276040761E-2</v>
      </c>
    </row>
    <row r="34" spans="1:14" x14ac:dyDescent="0.3">
      <c r="A34" s="7" t="s">
        <v>15</v>
      </c>
      <c r="B34" s="3">
        <f t="shared" ref="B34:N37" ca="1" si="5">RAND()/100</f>
        <v>3.8280825144181561E-3</v>
      </c>
      <c r="C34" s="3">
        <f t="shared" ca="1" si="5"/>
        <v>7.5548719231448049E-3</v>
      </c>
      <c r="D34" s="3">
        <f t="shared" ca="1" si="5"/>
        <v>3.1641086031640696E-3</v>
      </c>
      <c r="E34" s="3">
        <f t="shared" ca="1" si="5"/>
        <v>1.0704793723333339E-3</v>
      </c>
      <c r="F34" s="3">
        <f t="shared" ca="1" si="5"/>
        <v>6.6752862075006034E-3</v>
      </c>
      <c r="G34" s="3">
        <f t="shared" ca="1" si="5"/>
        <v>5.0474225044897063E-3</v>
      </c>
      <c r="H34" s="3">
        <f t="shared" ca="1" si="5"/>
        <v>4.8069206269904232E-3</v>
      </c>
      <c r="I34" s="3">
        <f t="shared" ca="1" si="5"/>
        <v>8.9897213488550841E-4</v>
      </c>
      <c r="J34" s="3">
        <f t="shared" ca="1" si="5"/>
        <v>8.2451165276148999E-3</v>
      </c>
      <c r="K34" s="3">
        <f t="shared" ca="1" si="5"/>
        <v>2.2123921466252606E-3</v>
      </c>
      <c r="L34" s="3">
        <f t="shared" ca="1" si="5"/>
        <v>2.0362944357221434E-3</v>
      </c>
      <c r="M34" s="3">
        <f t="shared" ca="1" si="5"/>
        <v>1.7050110392951901E-3</v>
      </c>
      <c r="N34" s="3">
        <f t="shared" ca="1" si="5"/>
        <v>4.4614162086886837E-3</v>
      </c>
    </row>
    <row r="35" spans="1:14" x14ac:dyDescent="0.3">
      <c r="A35" s="7" t="s">
        <v>16</v>
      </c>
      <c r="B35" s="3">
        <f t="shared" ca="1" si="5"/>
        <v>7.5112992539023357E-3</v>
      </c>
      <c r="C35" s="3">
        <f t="shared" ca="1" si="5"/>
        <v>1.4681067971117378E-3</v>
      </c>
      <c r="D35" s="3">
        <f t="shared" ca="1" si="5"/>
        <v>8.1814609398330948E-3</v>
      </c>
      <c r="E35" s="3">
        <f t="shared" ca="1" si="5"/>
        <v>1.587893584755623E-3</v>
      </c>
      <c r="F35" s="3">
        <f t="shared" ca="1" si="5"/>
        <v>9.1254831048648635E-3</v>
      </c>
      <c r="G35" s="3">
        <f t="shared" ca="1" si="5"/>
        <v>5.4957077536796272E-3</v>
      </c>
      <c r="H35" s="3">
        <f t="shared" ca="1" si="5"/>
        <v>4.2577826835595196E-3</v>
      </c>
      <c r="I35" s="3">
        <f t="shared" ca="1" si="5"/>
        <v>7.8605192849094344E-3</v>
      </c>
      <c r="J35" s="3">
        <f t="shared" ca="1" si="5"/>
        <v>1.2989396221481429E-4</v>
      </c>
      <c r="K35" s="3">
        <f t="shared" ca="1" si="5"/>
        <v>7.5242587835767059E-3</v>
      </c>
      <c r="L35" s="3">
        <f t="shared" ca="1" si="5"/>
        <v>5.9361049739096953E-3</v>
      </c>
      <c r="M35" s="3">
        <f t="shared" ca="1" si="5"/>
        <v>8.8301083526249931E-3</v>
      </c>
      <c r="N35" s="3">
        <f t="shared" ca="1" si="5"/>
        <v>2.9780247186473019E-3</v>
      </c>
    </row>
    <row r="36" spans="1:14" x14ac:dyDescent="0.3">
      <c r="A36" s="7" t="s">
        <v>17</v>
      </c>
      <c r="B36" s="3">
        <f t="shared" ca="1" si="5"/>
        <v>8.2554691207245619E-3</v>
      </c>
      <c r="C36" s="3">
        <f t="shared" ca="1" si="5"/>
        <v>5.4541705457854615E-3</v>
      </c>
      <c r="D36" s="3">
        <f t="shared" ca="1" si="5"/>
        <v>3.3676893110267136E-3</v>
      </c>
      <c r="E36" s="3">
        <f t="shared" ca="1" si="5"/>
        <v>2.4620364866711707E-3</v>
      </c>
      <c r="F36" s="3">
        <f t="shared" ca="1" si="5"/>
        <v>5.9383612219892083E-4</v>
      </c>
      <c r="G36" s="3">
        <f t="shared" ca="1" si="5"/>
        <v>9.0856070764997604E-3</v>
      </c>
      <c r="H36" s="3">
        <f t="shared" ca="1" si="5"/>
        <v>8.6897493830745617E-3</v>
      </c>
      <c r="I36" s="3">
        <f t="shared" ca="1" si="5"/>
        <v>8.2896116115746578E-3</v>
      </c>
      <c r="J36" s="3">
        <f t="shared" ca="1" si="5"/>
        <v>1.485545895330942E-3</v>
      </c>
      <c r="K36" s="3">
        <f t="shared" ca="1" si="5"/>
        <v>9.9986623624618211E-3</v>
      </c>
      <c r="L36" s="3">
        <f t="shared" ca="1" si="5"/>
        <v>4.5945578735998418E-3</v>
      </c>
      <c r="M36" s="3">
        <f t="shared" ca="1" si="5"/>
        <v>4.0720645690653037E-4</v>
      </c>
      <c r="N36" s="3">
        <f t="shared" ca="1" si="5"/>
        <v>2.8998932458985981E-3</v>
      </c>
    </row>
    <row r="37" spans="1:14" x14ac:dyDescent="0.3">
      <c r="A37" s="7" t="s">
        <v>122</v>
      </c>
      <c r="B37" s="3">
        <f t="shared" ca="1" si="5"/>
        <v>7.188969702773447E-3</v>
      </c>
      <c r="C37" s="3">
        <f t="shared" ca="1" si="5"/>
        <v>7.8872858849687172E-3</v>
      </c>
      <c r="D37" s="3">
        <f t="shared" ca="1" si="5"/>
        <v>5.2694339031664596E-3</v>
      </c>
      <c r="E37" s="3">
        <f t="shared" ca="1" si="5"/>
        <v>8.4233216966539265E-3</v>
      </c>
      <c r="F37" s="3">
        <f t="shared" ca="1" si="5"/>
        <v>7.4945550107109416E-3</v>
      </c>
      <c r="G37" s="3">
        <f t="shared" ca="1" si="5"/>
        <v>8.0574582673102885E-3</v>
      </c>
      <c r="H37" s="3">
        <f t="shared" ca="1" si="5"/>
        <v>1.4221832972104219E-4</v>
      </c>
      <c r="I37" s="3">
        <f t="shared" ca="1" si="5"/>
        <v>8.7882391295826135E-3</v>
      </c>
      <c r="J37" s="3">
        <f t="shared" ca="1" si="5"/>
        <v>5.5880517718677634E-3</v>
      </c>
      <c r="K37" s="3">
        <f t="shared" ca="1" si="5"/>
        <v>7.1794010637802165E-3</v>
      </c>
      <c r="L37" s="3">
        <f t="shared" ca="1" si="5"/>
        <v>3.2739341503116937E-3</v>
      </c>
      <c r="M37" s="3">
        <f t="shared" ca="1" si="5"/>
        <v>7.9024830866133607E-3</v>
      </c>
      <c r="N37" s="3">
        <f t="shared" ca="1" si="5"/>
        <v>6.4318831028061761E-3</v>
      </c>
    </row>
    <row r="38" spans="1:14" x14ac:dyDescent="0.3">
      <c r="A38" s="7" t="s">
        <v>126</v>
      </c>
      <c r="B38" s="3">
        <f ca="1">SUM(B39:B42)</f>
        <v>3.2165516872422417E-2</v>
      </c>
      <c r="C38" s="3">
        <f ca="1">SUM(C39:C42)</f>
        <v>2.4431098407498322E-2</v>
      </c>
      <c r="D38" s="3">
        <f ca="1">SUM(D39:D42)</f>
        <v>1.9745182661347033E-2</v>
      </c>
      <c r="E38" s="3">
        <f ca="1">SUM(E39:E42)</f>
        <v>2.0148889325293594E-2</v>
      </c>
      <c r="F38" s="3">
        <f ca="1">SUM(F39:F42)</f>
        <v>1.8538190529746361E-2</v>
      </c>
      <c r="G38" s="3">
        <f ca="1">SUM(G39:G42)</f>
        <v>1.749988131094575E-2</v>
      </c>
      <c r="H38" s="3">
        <f ca="1">SUM(H39:H42)</f>
        <v>2.9567705611864947E-2</v>
      </c>
      <c r="I38" s="3">
        <f ca="1">SUM(I39:I42)</f>
        <v>1.2108467843013724E-2</v>
      </c>
      <c r="J38" s="3">
        <f ca="1">SUM(J39:J42)</f>
        <v>1.9398139946104193E-2</v>
      </c>
      <c r="K38" s="3">
        <f ca="1">SUM(K39:K42)</f>
        <v>1.6329355568435053E-2</v>
      </c>
      <c r="L38" s="3">
        <f ca="1">SUM(L39:L42)</f>
        <v>1.1127938877946197E-2</v>
      </c>
      <c r="M38" s="3">
        <f ca="1">SUM(M39:M42)</f>
        <v>1.6754542997056494E-2</v>
      </c>
      <c r="N38" s="3">
        <f ca="1">SUM(N39:N42)</f>
        <v>1.443006407642603E-2</v>
      </c>
    </row>
    <row r="39" spans="1:14" x14ac:dyDescent="0.3">
      <c r="A39" s="7" t="s">
        <v>15</v>
      </c>
      <c r="B39" s="3">
        <f t="shared" ref="B39:N42" ca="1" si="6">RAND()/100</f>
        <v>5.8570074875419677E-3</v>
      </c>
      <c r="C39" s="3">
        <f t="shared" ca="1" si="6"/>
        <v>7.7994016158179245E-4</v>
      </c>
      <c r="D39" s="3">
        <f t="shared" ca="1" si="6"/>
        <v>6.5552502962722605E-3</v>
      </c>
      <c r="E39" s="3">
        <f t="shared" ca="1" si="6"/>
        <v>1.4838982422346592E-3</v>
      </c>
      <c r="F39" s="3">
        <f t="shared" ca="1" si="6"/>
        <v>3.4233802380211633E-3</v>
      </c>
      <c r="G39" s="3">
        <f t="shared" ca="1" si="6"/>
        <v>5.8774026588682849E-3</v>
      </c>
      <c r="H39" s="3">
        <f t="shared" ca="1" si="6"/>
        <v>5.8398028295824087E-3</v>
      </c>
      <c r="I39" s="3">
        <f t="shared" ca="1" si="6"/>
        <v>6.6551756310289645E-3</v>
      </c>
      <c r="J39" s="3">
        <f t="shared" ca="1" si="6"/>
        <v>8.3568684129339873E-3</v>
      </c>
      <c r="K39" s="3">
        <f t="shared" ca="1" si="6"/>
        <v>9.5820008641420221E-3</v>
      </c>
      <c r="L39" s="3">
        <f t="shared" ca="1" si="6"/>
        <v>1.4417051851032836E-3</v>
      </c>
      <c r="M39" s="3">
        <f t="shared" ca="1" si="6"/>
        <v>1.1010689807944385E-3</v>
      </c>
      <c r="N39" s="3">
        <f t="shared" ca="1" si="6"/>
        <v>7.9880409097519162E-3</v>
      </c>
    </row>
    <row r="40" spans="1:14" x14ac:dyDescent="0.3">
      <c r="A40" s="7" t="s">
        <v>16</v>
      </c>
      <c r="B40" s="3">
        <f t="shared" ca="1" si="6"/>
        <v>9.5639561220998998E-3</v>
      </c>
      <c r="C40" s="3">
        <f t="shared" ca="1" si="6"/>
        <v>9.0911991940943303E-3</v>
      </c>
      <c r="D40" s="3">
        <f t="shared" ca="1" si="6"/>
        <v>6.2757589615194728E-3</v>
      </c>
      <c r="E40" s="3">
        <f t="shared" ca="1" si="6"/>
        <v>5.3956890381702391E-3</v>
      </c>
      <c r="F40" s="3">
        <f t="shared" ca="1" si="6"/>
        <v>6.709230515665029E-3</v>
      </c>
      <c r="G40" s="3">
        <f t="shared" ca="1" si="6"/>
        <v>5.1253859413388815E-3</v>
      </c>
      <c r="H40" s="3">
        <f t="shared" ca="1" si="6"/>
        <v>7.9343661694850891E-3</v>
      </c>
      <c r="I40" s="3">
        <f t="shared" ca="1" si="6"/>
        <v>3.4151378118042097E-3</v>
      </c>
      <c r="J40" s="3">
        <f t="shared" ca="1" si="6"/>
        <v>2.1238711220153217E-3</v>
      </c>
      <c r="K40" s="3">
        <f t="shared" ca="1" si="6"/>
        <v>3.4266180250590041E-3</v>
      </c>
      <c r="L40" s="3">
        <f t="shared" ca="1" si="6"/>
        <v>2.6750853158071164E-3</v>
      </c>
      <c r="M40" s="3">
        <f t="shared" ca="1" si="6"/>
        <v>7.24103199125661E-3</v>
      </c>
      <c r="N40" s="3">
        <f t="shared" ca="1" si="6"/>
        <v>3.0421125086787016E-3</v>
      </c>
    </row>
    <row r="41" spans="1:14" x14ac:dyDescent="0.3">
      <c r="A41" s="7" t="s">
        <v>17</v>
      </c>
      <c r="B41" s="3">
        <f t="shared" ca="1" si="6"/>
        <v>8.2875216432084647E-3</v>
      </c>
      <c r="C41" s="3">
        <f t="shared" ca="1" si="6"/>
        <v>5.1444244593944624E-3</v>
      </c>
      <c r="D41" s="3">
        <f t="shared" ca="1" si="6"/>
        <v>6.0528202449422084E-3</v>
      </c>
      <c r="E41" s="3">
        <f t="shared" ca="1" si="6"/>
        <v>8.7165200003420547E-3</v>
      </c>
      <c r="F41" s="3">
        <f t="shared" ca="1" si="6"/>
        <v>4.9969218610623825E-3</v>
      </c>
      <c r="G41" s="3">
        <f t="shared" ca="1" si="6"/>
        <v>5.8628540973046719E-3</v>
      </c>
      <c r="H41" s="3">
        <f t="shared" ca="1" si="6"/>
        <v>7.6672039688662876E-3</v>
      </c>
      <c r="I41" s="3">
        <f t="shared" ca="1" si="6"/>
        <v>1.4506141808424233E-3</v>
      </c>
      <c r="J41" s="3">
        <f t="shared" ca="1" si="6"/>
        <v>8.3220197661725394E-4</v>
      </c>
      <c r="K41" s="3">
        <f t="shared" ca="1" si="6"/>
        <v>2.2826404634528818E-3</v>
      </c>
      <c r="L41" s="3">
        <f t="shared" ca="1" si="6"/>
        <v>3.6094947527369348E-3</v>
      </c>
      <c r="M41" s="3">
        <f t="shared" ca="1" si="6"/>
        <v>4.1085738694456413E-3</v>
      </c>
      <c r="N41" s="3">
        <f t="shared" ca="1" si="6"/>
        <v>1.3538377951663072E-3</v>
      </c>
    </row>
    <row r="42" spans="1:14" x14ac:dyDescent="0.3">
      <c r="A42" s="7" t="s">
        <v>122</v>
      </c>
      <c r="B42" s="3">
        <f t="shared" ca="1" si="6"/>
        <v>8.4570316195720883E-3</v>
      </c>
      <c r="C42" s="3">
        <f t="shared" ca="1" si="6"/>
        <v>9.4155345924277351E-3</v>
      </c>
      <c r="D42" s="3">
        <f t="shared" ca="1" si="6"/>
        <v>8.6135315861308852E-4</v>
      </c>
      <c r="E42" s="3">
        <f t="shared" ca="1" si="6"/>
        <v>4.5527820445466407E-3</v>
      </c>
      <c r="F42" s="3">
        <f t="shared" ca="1" si="6"/>
        <v>3.4086579149977848E-3</v>
      </c>
      <c r="G42" s="3">
        <f t="shared" ca="1" si="6"/>
        <v>6.3423861343391171E-4</v>
      </c>
      <c r="H42" s="3">
        <f t="shared" ca="1" si="6"/>
        <v>8.1263326439311601E-3</v>
      </c>
      <c r="I42" s="3">
        <f t="shared" ca="1" si="6"/>
        <v>5.8754021933812742E-4</v>
      </c>
      <c r="J42" s="3">
        <f t="shared" ca="1" si="6"/>
        <v>8.0851984345376299E-3</v>
      </c>
      <c r="K42" s="3">
        <f t="shared" ca="1" si="6"/>
        <v>1.0380962157811445E-3</v>
      </c>
      <c r="L42" s="3">
        <f t="shared" ca="1" si="6"/>
        <v>3.4016536242988614E-3</v>
      </c>
      <c r="M42" s="3">
        <f t="shared" ca="1" si="6"/>
        <v>4.3038681555598026E-3</v>
      </c>
      <c r="N42" s="3">
        <f t="shared" ca="1" si="6"/>
        <v>2.0460728628291045E-3</v>
      </c>
    </row>
    <row r="43" spans="1:14" x14ac:dyDescent="0.3">
      <c r="A43" s="7" t="s">
        <v>127</v>
      </c>
      <c r="B43" s="3">
        <f ca="1">SUM(B44:B47)</f>
        <v>1.2754557368192233E-2</v>
      </c>
      <c r="C43" s="3">
        <f ca="1">SUM(C44:C47)</f>
        <v>3.0130260261231431E-2</v>
      </c>
      <c r="D43" s="3">
        <f ca="1">SUM(D44:D47)</f>
        <v>1.6485654169276893E-2</v>
      </c>
      <c r="E43" s="3">
        <f ca="1">SUM(E44:E47)</f>
        <v>2.1889838742913451E-2</v>
      </c>
      <c r="F43" s="3">
        <f ca="1">SUM(F44:F47)</f>
        <v>2.303079659188121E-2</v>
      </c>
      <c r="G43" s="3">
        <f ca="1">SUM(G44:G47)</f>
        <v>1.0985913786056439E-2</v>
      </c>
      <c r="H43" s="3">
        <f ca="1">SUM(H44:H47)</f>
        <v>2.4494260886317065E-2</v>
      </c>
      <c r="I43" s="3">
        <f ca="1">SUM(I44:I47)</f>
        <v>2.2446163803835219E-2</v>
      </c>
      <c r="J43" s="3">
        <f ca="1">SUM(J44:J47)</f>
        <v>1.2059868135621626E-2</v>
      </c>
      <c r="K43" s="3">
        <f ca="1">SUM(K44:K47)</f>
        <v>1.675366104226729E-2</v>
      </c>
      <c r="L43" s="3">
        <f ca="1">SUM(L44:L47)</f>
        <v>1.5563323217346771E-2</v>
      </c>
      <c r="M43" s="3">
        <f ca="1">SUM(M44:M47)</f>
        <v>9.611365128262649E-3</v>
      </c>
      <c r="N43" s="3">
        <f ca="1">SUM(N44:N47)</f>
        <v>1.8153561817109833E-2</v>
      </c>
    </row>
    <row r="44" spans="1:14" x14ac:dyDescent="0.3">
      <c r="A44" s="7" t="s">
        <v>15</v>
      </c>
      <c r="B44" s="3">
        <f t="shared" ref="B44:N47" ca="1" si="7">RAND()/100</f>
        <v>3.376015703569454E-3</v>
      </c>
      <c r="C44" s="3">
        <f t="shared" ca="1" si="7"/>
        <v>6.7080145827527575E-3</v>
      </c>
      <c r="D44" s="3">
        <f t="shared" ca="1" si="7"/>
        <v>2.6738157376978411E-3</v>
      </c>
      <c r="E44" s="3">
        <f t="shared" ca="1" si="7"/>
        <v>3.5299219274340342E-3</v>
      </c>
      <c r="F44" s="3">
        <f t="shared" ca="1" si="7"/>
        <v>4.263780871982115E-3</v>
      </c>
      <c r="G44" s="3">
        <f t="shared" ca="1" si="7"/>
        <v>5.1886828519259985E-3</v>
      </c>
      <c r="H44" s="3">
        <f t="shared" ca="1" si="7"/>
        <v>8.8469654204593531E-3</v>
      </c>
      <c r="I44" s="3">
        <f t="shared" ca="1" si="7"/>
        <v>4.3145498646636861E-4</v>
      </c>
      <c r="J44" s="3">
        <f t="shared" ca="1" si="7"/>
        <v>4.4951206620368681E-3</v>
      </c>
      <c r="K44" s="3">
        <f t="shared" ca="1" si="7"/>
        <v>7.200793450694588E-3</v>
      </c>
      <c r="L44" s="3">
        <f t="shared" ca="1" si="7"/>
        <v>2.9235637550509728E-3</v>
      </c>
      <c r="M44" s="3">
        <f t="shared" ca="1" si="7"/>
        <v>2.6670882340754311E-3</v>
      </c>
      <c r="N44" s="3">
        <f t="shared" ca="1" si="7"/>
        <v>3.2772213310024081E-3</v>
      </c>
    </row>
    <row r="45" spans="1:14" x14ac:dyDescent="0.3">
      <c r="A45" s="7" t="s">
        <v>16</v>
      </c>
      <c r="B45" s="3">
        <f t="shared" ca="1" si="7"/>
        <v>1.1843120581731259E-3</v>
      </c>
      <c r="C45" s="3">
        <f t="shared" ca="1" si="7"/>
        <v>8.6525968424042508E-3</v>
      </c>
      <c r="D45" s="3">
        <f t="shared" ca="1" si="7"/>
        <v>3.5121788352329318E-3</v>
      </c>
      <c r="E45" s="3">
        <f t="shared" ca="1" si="7"/>
        <v>6.7590615616308506E-3</v>
      </c>
      <c r="F45" s="3">
        <f t="shared" ca="1" si="7"/>
        <v>8.0243420182035969E-3</v>
      </c>
      <c r="G45" s="3">
        <f t="shared" ca="1" si="7"/>
        <v>2.949694171961129E-3</v>
      </c>
      <c r="H45" s="3">
        <f t="shared" ca="1" si="7"/>
        <v>2.9462190718027134E-4</v>
      </c>
      <c r="I45" s="3">
        <f t="shared" ca="1" si="7"/>
        <v>9.4943969275945225E-3</v>
      </c>
      <c r="J45" s="3">
        <f t="shared" ca="1" si="7"/>
        <v>1.8009585475146507E-3</v>
      </c>
      <c r="K45" s="3">
        <f t="shared" ca="1" si="7"/>
        <v>8.1720492414952585E-3</v>
      </c>
      <c r="L45" s="3">
        <f t="shared" ca="1" si="7"/>
        <v>8.0672080554576532E-4</v>
      </c>
      <c r="M45" s="3">
        <f t="shared" ca="1" si="7"/>
        <v>1.5445442193018322E-3</v>
      </c>
      <c r="N45" s="3">
        <f t="shared" ca="1" si="7"/>
        <v>2.0977026723948702E-3</v>
      </c>
    </row>
    <row r="46" spans="1:14" x14ac:dyDescent="0.3">
      <c r="A46" s="7" t="s">
        <v>17</v>
      </c>
      <c r="B46" s="3">
        <f t="shared" ca="1" si="7"/>
        <v>2.5892625999423737E-3</v>
      </c>
      <c r="C46" s="3">
        <f t="shared" ca="1" si="7"/>
        <v>9.5029450813830952E-3</v>
      </c>
      <c r="D46" s="3">
        <f t="shared" ca="1" si="7"/>
        <v>9.5315417755622907E-3</v>
      </c>
      <c r="E46" s="3">
        <f t="shared" ca="1" si="7"/>
        <v>7.1237379753717415E-3</v>
      </c>
      <c r="F46" s="3">
        <f t="shared" ca="1" si="7"/>
        <v>4.2791464029610926E-3</v>
      </c>
      <c r="G46" s="3">
        <f t="shared" ca="1" si="7"/>
        <v>2.1227079146042514E-3</v>
      </c>
      <c r="H46" s="3">
        <f t="shared" ca="1" si="7"/>
        <v>9.1368571696843447E-3</v>
      </c>
      <c r="I46" s="3">
        <f t="shared" ca="1" si="7"/>
        <v>5.4548175507863469E-3</v>
      </c>
      <c r="J46" s="3">
        <f t="shared" ca="1" si="7"/>
        <v>5.0116317084836189E-3</v>
      </c>
      <c r="K46" s="3">
        <f t="shared" ca="1" si="7"/>
        <v>3.5705144884097594E-4</v>
      </c>
      <c r="L46" s="3">
        <f t="shared" ca="1" si="7"/>
        <v>9.1621382784093409E-3</v>
      </c>
      <c r="M46" s="3">
        <f t="shared" ca="1" si="7"/>
        <v>2.4696931372150044E-3</v>
      </c>
      <c r="N46" s="3">
        <f t="shared" ca="1" si="7"/>
        <v>4.0332378137141276E-3</v>
      </c>
    </row>
    <row r="47" spans="1:14" x14ac:dyDescent="0.3">
      <c r="A47" s="7" t="s">
        <v>122</v>
      </c>
      <c r="B47" s="3">
        <f t="shared" ca="1" si="7"/>
        <v>5.6049670065072797E-3</v>
      </c>
      <c r="C47" s="3">
        <f t="shared" ca="1" si="7"/>
        <v>5.2667037546913278E-3</v>
      </c>
      <c r="D47" s="3">
        <f t="shared" ca="1" si="7"/>
        <v>7.6811782078382905E-4</v>
      </c>
      <c r="E47" s="3">
        <f t="shared" ca="1" si="7"/>
        <v>4.4771172784768233E-3</v>
      </c>
      <c r="F47" s="3">
        <f t="shared" ca="1" si="7"/>
        <v>6.4635272987344037E-3</v>
      </c>
      <c r="G47" s="3">
        <f t="shared" ca="1" si="7"/>
        <v>7.2482884756505997E-4</v>
      </c>
      <c r="H47" s="3">
        <f t="shared" ca="1" si="7"/>
        <v>6.2158163889930928E-3</v>
      </c>
      <c r="I47" s="3">
        <f t="shared" ca="1" si="7"/>
        <v>7.0654943389879821E-3</v>
      </c>
      <c r="J47" s="3">
        <f t="shared" ca="1" si="7"/>
        <v>7.521572175864888E-4</v>
      </c>
      <c r="K47" s="3">
        <f t="shared" ca="1" si="7"/>
        <v>1.023766901236468E-3</v>
      </c>
      <c r="L47" s="3">
        <f t="shared" ca="1" si="7"/>
        <v>2.6709003783406925E-3</v>
      </c>
      <c r="M47" s="3">
        <f t="shared" ca="1" si="7"/>
        <v>2.9300395376703815E-3</v>
      </c>
      <c r="N47" s="3">
        <f t="shared" ca="1" si="7"/>
        <v>8.745399999998427E-3</v>
      </c>
    </row>
    <row r="48" spans="1:14" x14ac:dyDescent="0.3">
      <c r="A48" s="7" t="s">
        <v>130</v>
      </c>
      <c r="B48" s="3">
        <f ca="1">SUM(B49:B52)</f>
        <v>2.2411020953944816E-2</v>
      </c>
      <c r="C48" s="3">
        <f ca="1">SUM(C49:C52)</f>
        <v>2.6506026764758338E-2</v>
      </c>
      <c r="D48" s="3">
        <f ca="1">SUM(D49:D52)</f>
        <v>2.3039984699920416E-2</v>
      </c>
      <c r="E48" s="3">
        <f ca="1">SUM(E49:E52)</f>
        <v>1.9454000839821919E-2</v>
      </c>
      <c r="F48" s="3">
        <f ca="1">SUM(F49:F52)</f>
        <v>1.0281277942980182E-2</v>
      </c>
      <c r="G48" s="3">
        <f ca="1">SUM(G49:G52)</f>
        <v>2.1401965196617787E-2</v>
      </c>
      <c r="H48" s="3">
        <f ca="1">SUM(H49:H52)</f>
        <v>1.8976104342160481E-2</v>
      </c>
      <c r="I48" s="3">
        <f ca="1">SUM(I49:I52)</f>
        <v>1.9536474469594774E-2</v>
      </c>
      <c r="J48" s="3">
        <f ca="1">SUM(J49:J52)</f>
        <v>1.9507187064735469E-2</v>
      </c>
      <c r="K48" s="3">
        <f ca="1">SUM(K49:K52)</f>
        <v>3.0132051000867934E-2</v>
      </c>
      <c r="L48" s="3">
        <f ca="1">SUM(L49:L52)</f>
        <v>1.9279313783281522E-2</v>
      </c>
      <c r="M48" s="3">
        <f ca="1">SUM(M49:M52)</f>
        <v>2.244154170530838E-2</v>
      </c>
      <c r="N48" s="3">
        <f ca="1">SUM(N49:N52)</f>
        <v>1.7434189652008478E-2</v>
      </c>
    </row>
    <row r="49" spans="1:14" x14ac:dyDescent="0.3">
      <c r="A49" s="7" t="s">
        <v>15</v>
      </c>
      <c r="B49" s="3">
        <f t="shared" ref="B49:N52" ca="1" si="8">RAND()/100</f>
        <v>1.8359868222491982E-3</v>
      </c>
      <c r="C49" s="3">
        <f t="shared" ca="1" si="8"/>
        <v>4.4885169662727343E-3</v>
      </c>
      <c r="D49" s="3">
        <f t="shared" ca="1" si="8"/>
        <v>9.1585775734711553E-3</v>
      </c>
      <c r="E49" s="3">
        <f t="shared" ca="1" si="8"/>
        <v>9.535571055938356E-3</v>
      </c>
      <c r="F49" s="3">
        <f t="shared" ca="1" si="8"/>
        <v>7.9069945947740639E-4</v>
      </c>
      <c r="G49" s="3">
        <f t="shared" ca="1" si="8"/>
        <v>8.7968258817845424E-3</v>
      </c>
      <c r="H49" s="3">
        <f t="shared" ca="1" si="8"/>
        <v>6.3981567611103764E-3</v>
      </c>
      <c r="I49" s="3">
        <f t="shared" ca="1" si="8"/>
        <v>9.3508974242749003E-3</v>
      </c>
      <c r="J49" s="3">
        <f t="shared" ca="1" si="8"/>
        <v>4.9292382572016357E-3</v>
      </c>
      <c r="K49" s="3">
        <f t="shared" ca="1" si="8"/>
        <v>9.5750567513075667E-3</v>
      </c>
      <c r="L49" s="3">
        <f t="shared" ca="1" si="8"/>
        <v>1.6975330756604935E-3</v>
      </c>
      <c r="M49" s="3">
        <f t="shared" ca="1" si="8"/>
        <v>5.2913709028260389E-3</v>
      </c>
      <c r="N49" s="3">
        <f t="shared" ca="1" si="8"/>
        <v>1.792446367568884E-3</v>
      </c>
    </row>
    <row r="50" spans="1:14" x14ac:dyDescent="0.3">
      <c r="A50" s="7" t="s">
        <v>16</v>
      </c>
      <c r="B50" s="3">
        <f t="shared" ca="1" si="8"/>
        <v>5.048883103680386E-3</v>
      </c>
      <c r="C50" s="3">
        <f t="shared" ca="1" si="8"/>
        <v>8.3551127352945263E-3</v>
      </c>
      <c r="D50" s="3">
        <f t="shared" ca="1" si="8"/>
        <v>3.7256397755369964E-3</v>
      </c>
      <c r="E50" s="3">
        <f t="shared" ca="1" si="8"/>
        <v>2.1178275044167506E-3</v>
      </c>
      <c r="F50" s="3">
        <f t="shared" ca="1" si="8"/>
        <v>3.4675609838644918E-3</v>
      </c>
      <c r="G50" s="3">
        <f t="shared" ca="1" si="8"/>
        <v>8.6416774016553916E-3</v>
      </c>
      <c r="H50" s="3">
        <f t="shared" ca="1" si="8"/>
        <v>2.9610881379646846E-3</v>
      </c>
      <c r="I50" s="3">
        <f t="shared" ca="1" si="8"/>
        <v>8.55974255377372E-3</v>
      </c>
      <c r="J50" s="3">
        <f t="shared" ca="1" si="8"/>
        <v>6.9610281921842296E-3</v>
      </c>
      <c r="K50" s="3">
        <f t="shared" ca="1" si="8"/>
        <v>8.9348833410533759E-3</v>
      </c>
      <c r="L50" s="3">
        <f t="shared" ca="1" si="8"/>
        <v>6.6240188469650942E-3</v>
      </c>
      <c r="M50" s="3">
        <f t="shared" ca="1" si="8"/>
        <v>4.8132218492325631E-3</v>
      </c>
      <c r="N50" s="3">
        <f t="shared" ca="1" si="8"/>
        <v>8.4498438685535332E-3</v>
      </c>
    </row>
    <row r="51" spans="1:14" x14ac:dyDescent="0.3">
      <c r="A51" s="7" t="s">
        <v>17</v>
      </c>
      <c r="B51" s="3">
        <f t="shared" ca="1" si="8"/>
        <v>8.1805294422265858E-3</v>
      </c>
      <c r="C51" s="3">
        <f t="shared" ca="1" si="8"/>
        <v>5.2140216004344766E-3</v>
      </c>
      <c r="D51" s="3">
        <f t="shared" ca="1" si="8"/>
        <v>8.6900880699053371E-3</v>
      </c>
      <c r="E51" s="3">
        <f t="shared" ca="1" si="8"/>
        <v>2.0547919919376057E-3</v>
      </c>
      <c r="F51" s="3">
        <f t="shared" ca="1" si="8"/>
        <v>1.7563887280851931E-3</v>
      </c>
      <c r="G51" s="3">
        <f t="shared" ca="1" si="8"/>
        <v>1.4145599489417959E-4</v>
      </c>
      <c r="H51" s="3">
        <f t="shared" ca="1" si="8"/>
        <v>2.5292413125229595E-3</v>
      </c>
      <c r="I51" s="3">
        <f t="shared" ca="1" si="8"/>
        <v>1.4657872575560705E-3</v>
      </c>
      <c r="J51" s="3">
        <f t="shared" ca="1" si="8"/>
        <v>7.5094719163621339E-3</v>
      </c>
      <c r="K51" s="3">
        <f t="shared" ca="1" si="8"/>
        <v>7.4347684093841659E-3</v>
      </c>
      <c r="L51" s="3">
        <f t="shared" ca="1" si="8"/>
        <v>1.6203867048337373E-3</v>
      </c>
      <c r="M51" s="3">
        <f t="shared" ca="1" si="8"/>
        <v>3.2879941584867565E-3</v>
      </c>
      <c r="N51" s="3">
        <f t="shared" ca="1" si="8"/>
        <v>5.3570542670785615E-3</v>
      </c>
    </row>
    <row r="52" spans="1:14" x14ac:dyDescent="0.3">
      <c r="A52" s="7" t="s">
        <v>122</v>
      </c>
      <c r="B52" s="3">
        <f t="shared" ca="1" si="8"/>
        <v>7.3456215857886469E-3</v>
      </c>
      <c r="C52" s="3">
        <f t="shared" ca="1" si="8"/>
        <v>8.4483754627566014E-3</v>
      </c>
      <c r="D52" s="3">
        <f t="shared" ca="1" si="8"/>
        <v>1.4656792810069264E-3</v>
      </c>
      <c r="E52" s="3">
        <f t="shared" ca="1" si="8"/>
        <v>5.7458102875292084E-3</v>
      </c>
      <c r="F52" s="3">
        <f t="shared" ca="1" si="8"/>
        <v>4.2666287715530903E-3</v>
      </c>
      <c r="G52" s="3">
        <f t="shared" ca="1" si="8"/>
        <v>3.8220059182836764E-3</v>
      </c>
      <c r="H52" s="3">
        <f t="shared" ca="1" si="8"/>
        <v>7.0876181305624623E-3</v>
      </c>
      <c r="I52" s="3">
        <f t="shared" ca="1" si="8"/>
        <v>1.6004723399008492E-4</v>
      </c>
      <c r="J52" s="3">
        <f t="shared" ca="1" si="8"/>
        <v>1.0744869898746679E-4</v>
      </c>
      <c r="K52" s="3">
        <f t="shared" ca="1" si="8"/>
        <v>4.1873424991228266E-3</v>
      </c>
      <c r="L52" s="3">
        <f t="shared" ca="1" si="8"/>
        <v>9.3373751558221956E-3</v>
      </c>
      <c r="M52" s="3">
        <f t="shared" ca="1" si="8"/>
        <v>9.0489547947630207E-3</v>
      </c>
      <c r="N52" s="3">
        <f t="shared" ca="1" si="8"/>
        <v>1.8348451488075001E-3</v>
      </c>
    </row>
    <row r="53" spans="1:14" x14ac:dyDescent="0.3">
      <c r="A53" s="7" t="s">
        <v>131</v>
      </c>
      <c r="B53" s="3">
        <f ca="1">SUM(B54:B57)</f>
        <v>1.9294941505415074E-2</v>
      </c>
      <c r="C53" s="3">
        <f ca="1">SUM(C54:C57)</f>
        <v>1.8161188720654125E-2</v>
      </c>
      <c r="D53" s="3">
        <f ca="1">SUM(D54:D57)</f>
        <v>2.6045836896200353E-2</v>
      </c>
      <c r="E53" s="3">
        <f ca="1">SUM(E54:E57)</f>
        <v>3.3792885029156519E-2</v>
      </c>
      <c r="F53" s="3">
        <f ca="1">SUM(F54:F57)</f>
        <v>3.0575265174909744E-2</v>
      </c>
      <c r="G53" s="3">
        <f ca="1">SUM(G54:G57)</f>
        <v>2.1995315206217413E-2</v>
      </c>
      <c r="H53" s="3">
        <f ca="1">SUM(H54:H57)</f>
        <v>1.622566494072538E-2</v>
      </c>
      <c r="I53" s="3">
        <f ca="1">SUM(I54:I57)</f>
        <v>1.6780772352337232E-2</v>
      </c>
      <c r="J53" s="3">
        <f ca="1">SUM(J54:J57)</f>
        <v>1.7644373524983041E-2</v>
      </c>
      <c r="K53" s="3">
        <f ca="1">SUM(K54:K57)</f>
        <v>2.0103835384415108E-2</v>
      </c>
      <c r="L53" s="3">
        <f ca="1">SUM(L54:L57)</f>
        <v>1.8913799645897136E-2</v>
      </c>
      <c r="M53" s="3">
        <f ca="1">SUM(M54:M57)</f>
        <v>2.0385780429568033E-2</v>
      </c>
      <c r="N53" s="3">
        <f ca="1">SUM(N54:N57)</f>
        <v>1.8050480999064391E-2</v>
      </c>
    </row>
    <row r="54" spans="1:14" x14ac:dyDescent="0.3">
      <c r="A54" s="7" t="s">
        <v>15</v>
      </c>
      <c r="B54" s="3">
        <f t="shared" ref="B54:N57" ca="1" si="9">RAND()/100</f>
        <v>9.8802003731147565E-3</v>
      </c>
      <c r="C54" s="3">
        <f t="shared" ca="1" si="9"/>
        <v>4.2812809245651225E-3</v>
      </c>
      <c r="D54" s="3">
        <f t="shared" ca="1" si="9"/>
        <v>8.7921748382234974E-3</v>
      </c>
      <c r="E54" s="3">
        <f t="shared" ca="1" si="9"/>
        <v>9.9257090964970374E-3</v>
      </c>
      <c r="F54" s="3">
        <f t="shared" ca="1" si="9"/>
        <v>7.7388440941710832E-3</v>
      </c>
      <c r="G54" s="3">
        <f t="shared" ca="1" si="9"/>
        <v>6.605523218611597E-4</v>
      </c>
      <c r="H54" s="3">
        <f t="shared" ca="1" si="9"/>
        <v>5.8301789991314365E-3</v>
      </c>
      <c r="I54" s="3">
        <f t="shared" ca="1" si="9"/>
        <v>7.5883983403889329E-3</v>
      </c>
      <c r="J54" s="3">
        <f t="shared" ca="1" si="9"/>
        <v>1.047689696384072E-3</v>
      </c>
      <c r="K54" s="3">
        <f t="shared" ca="1" si="9"/>
        <v>6.0252477616203771E-3</v>
      </c>
      <c r="L54" s="3">
        <f t="shared" ca="1" si="9"/>
        <v>4.7993565982242517E-3</v>
      </c>
      <c r="M54" s="3">
        <f t="shared" ca="1" si="9"/>
        <v>2.5540706097810983E-3</v>
      </c>
      <c r="N54" s="3">
        <f t="shared" ca="1" si="9"/>
        <v>6.2349858599444448E-3</v>
      </c>
    </row>
    <row r="55" spans="1:14" x14ac:dyDescent="0.3">
      <c r="A55" s="7" t="s">
        <v>16</v>
      </c>
      <c r="B55" s="3">
        <f t="shared" ca="1" si="9"/>
        <v>3.7692994255332526E-3</v>
      </c>
      <c r="C55" s="3">
        <f t="shared" ca="1" si="9"/>
        <v>8.9880908838365194E-4</v>
      </c>
      <c r="D55" s="3">
        <f t="shared" ca="1" si="9"/>
        <v>4.8677270648773098E-3</v>
      </c>
      <c r="E55" s="3">
        <f t="shared" ca="1" si="9"/>
        <v>7.362439447714658E-3</v>
      </c>
      <c r="F55" s="3">
        <f t="shared" ca="1" si="9"/>
        <v>7.8928036410465842E-3</v>
      </c>
      <c r="G55" s="3">
        <f t="shared" ca="1" si="9"/>
        <v>9.2459939847481729E-3</v>
      </c>
      <c r="H55" s="3">
        <f t="shared" ca="1" si="9"/>
        <v>2.984496583221159E-3</v>
      </c>
      <c r="I55" s="3">
        <f t="shared" ca="1" si="9"/>
        <v>2.3618704076623686E-3</v>
      </c>
      <c r="J55" s="3">
        <f t="shared" ca="1" si="9"/>
        <v>7.5353949757074922E-3</v>
      </c>
      <c r="K55" s="3">
        <f t="shared" ca="1" si="9"/>
        <v>4.6296822064102383E-3</v>
      </c>
      <c r="L55" s="3">
        <f t="shared" ca="1" si="9"/>
        <v>6.4239914643129115E-3</v>
      </c>
      <c r="M55" s="3">
        <f t="shared" ca="1" si="9"/>
        <v>4.3535238387557339E-3</v>
      </c>
      <c r="N55" s="3">
        <f t="shared" ca="1" si="9"/>
        <v>1.447779094031887E-4</v>
      </c>
    </row>
    <row r="56" spans="1:14" x14ac:dyDescent="0.3">
      <c r="A56" s="7" t="s">
        <v>17</v>
      </c>
      <c r="B56" s="3">
        <f t="shared" ca="1" si="9"/>
        <v>1.7352991805314178E-3</v>
      </c>
      <c r="C56" s="3">
        <f t="shared" ca="1" si="9"/>
        <v>5.9218193533173312E-3</v>
      </c>
      <c r="D56" s="3">
        <f t="shared" ca="1" si="9"/>
        <v>4.189845594156757E-3</v>
      </c>
      <c r="E56" s="3">
        <f t="shared" ca="1" si="9"/>
        <v>8.4064281754442499E-3</v>
      </c>
      <c r="F56" s="3">
        <f t="shared" ca="1" si="9"/>
        <v>5.1744368696750743E-3</v>
      </c>
      <c r="G56" s="3">
        <f t="shared" ca="1" si="9"/>
        <v>3.48119066101243E-3</v>
      </c>
      <c r="H56" s="3">
        <f t="shared" ca="1" si="9"/>
        <v>5.2078429425999597E-3</v>
      </c>
      <c r="I56" s="3">
        <f t="shared" ca="1" si="9"/>
        <v>4.5283909864238803E-3</v>
      </c>
      <c r="J56" s="3">
        <f t="shared" ca="1" si="9"/>
        <v>1.881272594934944E-3</v>
      </c>
      <c r="K56" s="3">
        <f t="shared" ca="1" si="9"/>
        <v>5.6997643640433436E-3</v>
      </c>
      <c r="L56" s="3">
        <f t="shared" ca="1" si="9"/>
        <v>1.0003737748304009E-3</v>
      </c>
      <c r="M56" s="3">
        <f t="shared" ca="1" si="9"/>
        <v>9.8393024963894932E-3</v>
      </c>
      <c r="N56" s="3">
        <f t="shared" ca="1" si="9"/>
        <v>5.0083983144340108E-3</v>
      </c>
    </row>
    <row r="57" spans="1:14" x14ac:dyDescent="0.3">
      <c r="A57" s="7" t="s">
        <v>122</v>
      </c>
      <c r="B57" s="3">
        <f t="shared" ca="1" si="9"/>
        <v>3.9101425262356481E-3</v>
      </c>
      <c r="C57" s="3">
        <f t="shared" ca="1" si="9"/>
        <v>7.0592793543880214E-3</v>
      </c>
      <c r="D57" s="3">
        <f t="shared" ca="1" si="9"/>
        <v>8.1960893989427904E-3</v>
      </c>
      <c r="E57" s="3">
        <f t="shared" ca="1" si="9"/>
        <v>8.0983083095005747E-3</v>
      </c>
      <c r="F57" s="3">
        <f t="shared" ca="1" si="9"/>
        <v>9.7691805700170029E-3</v>
      </c>
      <c r="G57" s="3">
        <f t="shared" ca="1" si="9"/>
        <v>8.6075782385956513E-3</v>
      </c>
      <c r="H57" s="3">
        <f t="shared" ca="1" si="9"/>
        <v>2.2031464157728263E-3</v>
      </c>
      <c r="I57" s="3">
        <f t="shared" ca="1" si="9"/>
        <v>2.3021126178620508E-3</v>
      </c>
      <c r="J57" s="3">
        <f t="shared" ca="1" si="9"/>
        <v>7.1800162579565337E-3</v>
      </c>
      <c r="K57" s="3">
        <f t="shared" ca="1" si="9"/>
        <v>3.7491410523411506E-3</v>
      </c>
      <c r="L57" s="3">
        <f t="shared" ca="1" si="9"/>
        <v>6.6900778085295732E-3</v>
      </c>
      <c r="M57" s="3">
        <f t="shared" ca="1" si="9"/>
        <v>3.6388834846417095E-3</v>
      </c>
      <c r="N57" s="3">
        <f t="shared" ca="1" si="9"/>
        <v>6.6623189152827467E-3</v>
      </c>
    </row>
    <row r="58" spans="1:14" x14ac:dyDescent="0.3">
      <c r="A58" s="7" t="s">
        <v>132</v>
      </c>
      <c r="B58" s="3">
        <f ca="1">SUM(B59:B62)</f>
        <v>2.4306205237657495E-2</v>
      </c>
      <c r="C58" s="3">
        <f ca="1">SUM(C59:C62)</f>
        <v>2.4510651855830748E-2</v>
      </c>
      <c r="D58" s="3">
        <f ca="1">SUM(D59:D62)</f>
        <v>2.1957787014500029E-2</v>
      </c>
      <c r="E58" s="3">
        <f ca="1">SUM(E59:E62)</f>
        <v>1.7243729283178952E-2</v>
      </c>
      <c r="F58" s="3">
        <f ca="1">SUM(F59:F62)</f>
        <v>1.4445648877138091E-2</v>
      </c>
      <c r="G58" s="3">
        <f ca="1">SUM(G59:G62)</f>
        <v>1.4498300118634268E-2</v>
      </c>
      <c r="H58" s="3">
        <f ca="1">SUM(H59:H62)</f>
        <v>2.7033056827820787E-2</v>
      </c>
      <c r="I58" s="3">
        <f ca="1">SUM(I59:I62)</f>
        <v>2.4208271348078646E-2</v>
      </c>
      <c r="J58" s="3">
        <f ca="1">SUM(J59:J62)</f>
        <v>2.0808931917742687E-2</v>
      </c>
      <c r="K58" s="3">
        <f ca="1">SUM(K59:K62)</f>
        <v>1.1903927623405114E-2</v>
      </c>
      <c r="L58" s="3">
        <f ca="1">SUM(L59:L62)</f>
        <v>2.1085361626232271E-2</v>
      </c>
      <c r="M58" s="3">
        <f ca="1">SUM(M59:M62)</f>
        <v>3.0094981956809923E-2</v>
      </c>
      <c r="N58" s="3">
        <f ca="1">SUM(N59:N62)</f>
        <v>1.7563223955334835E-2</v>
      </c>
    </row>
    <row r="59" spans="1:14" x14ac:dyDescent="0.3">
      <c r="A59" s="7" t="s">
        <v>15</v>
      </c>
      <c r="B59" s="3">
        <f t="shared" ref="B59:N62" ca="1" si="10">RAND()/100</f>
        <v>8.9683635734305375E-3</v>
      </c>
      <c r="C59" s="3">
        <f t="shared" ca="1" si="10"/>
        <v>5.8629890694217044E-3</v>
      </c>
      <c r="D59" s="3">
        <f t="shared" ca="1" si="10"/>
        <v>6.5240107073165042E-3</v>
      </c>
      <c r="E59" s="3">
        <f t="shared" ca="1" si="10"/>
        <v>2.9675926313844202E-3</v>
      </c>
      <c r="F59" s="3">
        <f t="shared" ca="1" si="10"/>
        <v>7.2147400203905864E-4</v>
      </c>
      <c r="G59" s="3">
        <f t="shared" ca="1" si="10"/>
        <v>2.2513637766239603E-4</v>
      </c>
      <c r="H59" s="3">
        <f t="shared" ca="1" si="10"/>
        <v>9.094108160024296E-3</v>
      </c>
      <c r="I59" s="3">
        <f t="shared" ca="1" si="10"/>
        <v>3.1201541360848838E-3</v>
      </c>
      <c r="J59" s="3">
        <f t="shared" ca="1" si="10"/>
        <v>5.6386965631278034E-3</v>
      </c>
      <c r="K59" s="3">
        <f t="shared" ca="1" si="10"/>
        <v>1.2734247270876876E-3</v>
      </c>
      <c r="L59" s="3">
        <f t="shared" ca="1" si="10"/>
        <v>2.4846476590434153E-3</v>
      </c>
      <c r="M59" s="3">
        <f t="shared" ca="1" si="10"/>
        <v>9.0233312809498267E-3</v>
      </c>
      <c r="N59" s="3">
        <f t="shared" ca="1" si="10"/>
        <v>6.2393100645162245E-3</v>
      </c>
    </row>
    <row r="60" spans="1:14" x14ac:dyDescent="0.3">
      <c r="A60" s="7" t="s">
        <v>16</v>
      </c>
      <c r="B60" s="3">
        <f t="shared" ca="1" si="10"/>
        <v>4.2761077944093971E-3</v>
      </c>
      <c r="C60" s="3">
        <f t="shared" ca="1" si="10"/>
        <v>3.598216855152373E-3</v>
      </c>
      <c r="D60" s="3">
        <f t="shared" ca="1" si="10"/>
        <v>6.1839578596422796E-3</v>
      </c>
      <c r="E60" s="3">
        <f t="shared" ca="1" si="10"/>
        <v>5.7024970046197472E-3</v>
      </c>
      <c r="F60" s="3">
        <f t="shared" ca="1" si="10"/>
        <v>5.1512481920920486E-3</v>
      </c>
      <c r="G60" s="3">
        <f t="shared" ca="1" si="10"/>
        <v>2.3531003696505748E-3</v>
      </c>
      <c r="H60" s="3">
        <f t="shared" ca="1" si="10"/>
        <v>9.0769447229011608E-3</v>
      </c>
      <c r="I60" s="3">
        <f t="shared" ca="1" si="10"/>
        <v>8.2931557961105368E-3</v>
      </c>
      <c r="J60" s="3">
        <f t="shared" ca="1" si="10"/>
        <v>2.9238179673547206E-3</v>
      </c>
      <c r="K60" s="3">
        <f t="shared" ca="1" si="10"/>
        <v>4.5941948811941422E-3</v>
      </c>
      <c r="L60" s="3">
        <f t="shared" ca="1" si="10"/>
        <v>8.4282359723551643E-3</v>
      </c>
      <c r="M60" s="3">
        <f t="shared" ca="1" si="10"/>
        <v>9.942720117363843E-3</v>
      </c>
      <c r="N60" s="3">
        <f t="shared" ca="1" si="10"/>
        <v>2.1643311931322418E-3</v>
      </c>
    </row>
    <row r="61" spans="1:14" x14ac:dyDescent="0.3">
      <c r="A61" s="7" t="s">
        <v>17</v>
      </c>
      <c r="B61" s="3">
        <f t="shared" ca="1" si="10"/>
        <v>2.1513947781215013E-3</v>
      </c>
      <c r="C61" s="3">
        <f t="shared" ca="1" si="10"/>
        <v>5.3907844332934229E-3</v>
      </c>
      <c r="D61" s="3">
        <f t="shared" ca="1" si="10"/>
        <v>3.8932797706775434E-3</v>
      </c>
      <c r="E61" s="3">
        <f t="shared" ca="1" si="10"/>
        <v>8.0048718987186726E-3</v>
      </c>
      <c r="F61" s="3">
        <f t="shared" ca="1" si="10"/>
        <v>5.6279057237525916E-3</v>
      </c>
      <c r="G61" s="3">
        <f t="shared" ca="1" si="10"/>
        <v>4.1234559834046804E-3</v>
      </c>
      <c r="H61" s="3">
        <f t="shared" ca="1" si="10"/>
        <v>1.1716360383262269E-3</v>
      </c>
      <c r="I61" s="3">
        <f t="shared" ca="1" si="10"/>
        <v>8.9524502124412701E-3</v>
      </c>
      <c r="J61" s="3">
        <f t="shared" ca="1" si="10"/>
        <v>7.5578671003900741E-3</v>
      </c>
      <c r="K61" s="3">
        <f t="shared" ca="1" si="10"/>
        <v>3.9254454601062886E-3</v>
      </c>
      <c r="L61" s="3">
        <f t="shared" ca="1" si="10"/>
        <v>3.2767376381673298E-3</v>
      </c>
      <c r="M61" s="3">
        <f t="shared" ca="1" si="10"/>
        <v>6.061273806487205E-3</v>
      </c>
      <c r="N61" s="3">
        <f t="shared" ca="1" si="10"/>
        <v>3.1625136114288663E-3</v>
      </c>
    </row>
    <row r="62" spans="1:14" x14ac:dyDescent="0.3">
      <c r="A62" s="7" t="s">
        <v>122</v>
      </c>
      <c r="B62" s="3">
        <f t="shared" ca="1" si="10"/>
        <v>8.9103390916960585E-3</v>
      </c>
      <c r="C62" s="3">
        <f t="shared" ca="1" si="10"/>
        <v>9.658661497963246E-3</v>
      </c>
      <c r="D62" s="3">
        <f t="shared" ca="1" si="10"/>
        <v>5.3565386768637006E-3</v>
      </c>
      <c r="E62" s="3">
        <f t="shared" ca="1" si="10"/>
        <v>5.6876774845611151E-4</v>
      </c>
      <c r="F62" s="3">
        <f t="shared" ca="1" si="10"/>
        <v>2.9450209592543929E-3</v>
      </c>
      <c r="G62" s="3">
        <f t="shared" ca="1" si="10"/>
        <v>7.7966073879166152E-3</v>
      </c>
      <c r="H62" s="3">
        <f t="shared" ca="1" si="10"/>
        <v>7.6903679065691037E-3</v>
      </c>
      <c r="I62" s="3">
        <f t="shared" ca="1" si="10"/>
        <v>3.842511203441955E-3</v>
      </c>
      <c r="J62" s="3">
        <f t="shared" ca="1" si="10"/>
        <v>4.6885502868700864E-3</v>
      </c>
      <c r="K62" s="3">
        <f t="shared" ca="1" si="10"/>
        <v>2.1108625550169957E-3</v>
      </c>
      <c r="L62" s="3">
        <f t="shared" ca="1" si="10"/>
        <v>6.8957403566663614E-3</v>
      </c>
      <c r="M62" s="3">
        <f t="shared" ca="1" si="10"/>
        <v>5.0676567520090447E-3</v>
      </c>
      <c r="N62" s="3">
        <f t="shared" ca="1" si="10"/>
        <v>5.9970690862575001E-3</v>
      </c>
    </row>
    <row r="63" spans="1:14" x14ac:dyDescent="0.3">
      <c r="A63" s="7" t="s">
        <v>133</v>
      </c>
      <c r="B63" s="3">
        <f ca="1">SUM(B64:B67)</f>
        <v>2.1107607508497609E-2</v>
      </c>
      <c r="C63" s="3">
        <f ca="1">SUM(C64:C67)</f>
        <v>1.6933436515836758E-2</v>
      </c>
      <c r="D63" s="3">
        <f ca="1">SUM(D64:D67)</f>
        <v>2.2241879984675712E-2</v>
      </c>
      <c r="E63" s="3">
        <f ca="1">SUM(E64:E67)</f>
        <v>1.7105105706090744E-2</v>
      </c>
      <c r="F63" s="3">
        <f ca="1">SUM(F64:F67)</f>
        <v>1.3570363678701812E-2</v>
      </c>
      <c r="G63" s="3">
        <f ca="1">SUM(G64:G67)</f>
        <v>2.5249364469275622E-2</v>
      </c>
      <c r="H63" s="3">
        <f ca="1">SUM(H64:H67)</f>
        <v>2.3708722253213337E-2</v>
      </c>
      <c r="I63" s="3">
        <f ca="1">SUM(I64:I67)</f>
        <v>1.8255871179466358E-2</v>
      </c>
      <c r="J63" s="3">
        <f ca="1">SUM(J64:J67)</f>
        <v>3.0200754997305096E-2</v>
      </c>
      <c r="K63" s="3">
        <f ca="1">SUM(K64:K67)</f>
        <v>1.7556685411992741E-2</v>
      </c>
      <c r="L63" s="3">
        <f ca="1">SUM(L64:L67)</f>
        <v>1.9813635056604877E-2</v>
      </c>
      <c r="M63" s="3">
        <f ca="1">SUM(M64:M67)</f>
        <v>2.358921617258283E-2</v>
      </c>
      <c r="N63" s="3">
        <f ca="1">SUM(N64:N67)</f>
        <v>1.6447954666563933E-2</v>
      </c>
    </row>
    <row r="64" spans="1:14" x14ac:dyDescent="0.3">
      <c r="A64" s="7" t="s">
        <v>15</v>
      </c>
      <c r="B64" s="3">
        <f t="shared" ref="B64:N67" ca="1" si="11">RAND()/100</f>
        <v>7.7323238829906269E-3</v>
      </c>
      <c r="C64" s="3">
        <f t="shared" ca="1" si="11"/>
        <v>8.859854987791075E-3</v>
      </c>
      <c r="D64" s="3">
        <f t="shared" ca="1" si="11"/>
        <v>5.9201034308177143E-3</v>
      </c>
      <c r="E64" s="3">
        <f t="shared" ca="1" si="11"/>
        <v>2.2532655208383611E-3</v>
      </c>
      <c r="F64" s="3">
        <f t="shared" ca="1" si="11"/>
        <v>2.7543750648101129E-3</v>
      </c>
      <c r="G64" s="3">
        <f t="shared" ca="1" si="11"/>
        <v>4.8975868837096894E-3</v>
      </c>
      <c r="H64" s="3">
        <f t="shared" ca="1" si="11"/>
        <v>7.0069036311776987E-3</v>
      </c>
      <c r="I64" s="3">
        <f t="shared" ca="1" si="11"/>
        <v>9.1779443633222772E-3</v>
      </c>
      <c r="J64" s="3">
        <f t="shared" ca="1" si="11"/>
        <v>9.2275570550474743E-3</v>
      </c>
      <c r="K64" s="3">
        <f t="shared" ca="1" si="11"/>
        <v>2.7590251809982446E-3</v>
      </c>
      <c r="L64" s="3">
        <f t="shared" ca="1" si="11"/>
        <v>4.9746163480497282E-3</v>
      </c>
      <c r="M64" s="3">
        <f t="shared" ca="1" si="11"/>
        <v>8.4011625764926715E-3</v>
      </c>
      <c r="N64" s="3">
        <f t="shared" ca="1" si="11"/>
        <v>2.4807667809007674E-3</v>
      </c>
    </row>
    <row r="65" spans="1:14" x14ac:dyDescent="0.3">
      <c r="A65" s="7" t="s">
        <v>16</v>
      </c>
      <c r="B65" s="3">
        <f t="shared" ca="1" si="11"/>
        <v>4.9620734564781773E-3</v>
      </c>
      <c r="C65" s="3">
        <f t="shared" ca="1" si="11"/>
        <v>5.1176989780937461E-3</v>
      </c>
      <c r="D65" s="3">
        <f t="shared" ca="1" si="11"/>
        <v>3.9738017632607045E-3</v>
      </c>
      <c r="E65" s="3">
        <f t="shared" ca="1" si="11"/>
        <v>6.2478021021898002E-3</v>
      </c>
      <c r="F65" s="3">
        <f t="shared" ca="1" si="11"/>
        <v>6.0040906406390012E-3</v>
      </c>
      <c r="G65" s="3">
        <f t="shared" ca="1" si="11"/>
        <v>6.774506212945992E-3</v>
      </c>
      <c r="H65" s="3">
        <f t="shared" ca="1" si="11"/>
        <v>8.7831753407876315E-3</v>
      </c>
      <c r="I65" s="3">
        <f t="shared" ca="1" si="11"/>
        <v>2.663661929194676E-3</v>
      </c>
      <c r="J65" s="3">
        <f t="shared" ca="1" si="11"/>
        <v>7.0544683338052694E-3</v>
      </c>
      <c r="K65" s="3">
        <f t="shared" ca="1" si="11"/>
        <v>6.3399292263914006E-3</v>
      </c>
      <c r="L65" s="3">
        <f t="shared" ca="1" si="11"/>
        <v>2.5585241693857441E-3</v>
      </c>
      <c r="M65" s="3">
        <f t="shared" ca="1" si="11"/>
        <v>7.6930621901128533E-4</v>
      </c>
      <c r="N65" s="3">
        <f t="shared" ca="1" si="11"/>
        <v>4.5859552882266449E-3</v>
      </c>
    </row>
    <row r="66" spans="1:14" x14ac:dyDescent="0.3">
      <c r="A66" s="7" t="s">
        <v>17</v>
      </c>
      <c r="B66" s="3">
        <f t="shared" ca="1" si="11"/>
        <v>4.1831401400597035E-3</v>
      </c>
      <c r="C66" s="3">
        <f t="shared" ca="1" si="11"/>
        <v>5.5143525006879908E-4</v>
      </c>
      <c r="D66" s="3">
        <f t="shared" ca="1" si="11"/>
        <v>9.8835530783913401E-3</v>
      </c>
      <c r="E66" s="3">
        <f t="shared" ca="1" si="11"/>
        <v>4.0608093933906667E-3</v>
      </c>
      <c r="F66" s="3">
        <f t="shared" ca="1" si="11"/>
        <v>2.4532858885529651E-3</v>
      </c>
      <c r="G66" s="3">
        <f t="shared" ca="1" si="11"/>
        <v>6.9634878390408723E-3</v>
      </c>
      <c r="H66" s="3">
        <f t="shared" ca="1" si="11"/>
        <v>6.1160464461158378E-3</v>
      </c>
      <c r="I66" s="3">
        <f t="shared" ca="1" si="11"/>
        <v>2.1139362431331597E-3</v>
      </c>
      <c r="J66" s="3">
        <f t="shared" ca="1" si="11"/>
        <v>5.4078632547406771E-3</v>
      </c>
      <c r="K66" s="3">
        <f t="shared" ca="1" si="11"/>
        <v>3.2672654216613739E-3</v>
      </c>
      <c r="L66" s="3">
        <f t="shared" ca="1" si="11"/>
        <v>3.85351528545549E-3</v>
      </c>
      <c r="M66" s="3">
        <f t="shared" ca="1" si="11"/>
        <v>6.1313861548778926E-3</v>
      </c>
      <c r="N66" s="3">
        <f t="shared" ca="1" si="11"/>
        <v>2.6493201090413974E-4</v>
      </c>
    </row>
    <row r="67" spans="1:14" x14ac:dyDescent="0.3">
      <c r="A67" s="7" t="s">
        <v>122</v>
      </c>
      <c r="B67" s="3">
        <f t="shared" ca="1" si="11"/>
        <v>4.230070028969103E-3</v>
      </c>
      <c r="C67" s="3">
        <f t="shared" ca="1" si="11"/>
        <v>2.4044472998831401E-3</v>
      </c>
      <c r="D67" s="3">
        <f t="shared" ca="1" si="11"/>
        <v>2.464421712205951E-3</v>
      </c>
      <c r="E67" s="3">
        <f t="shared" ca="1" si="11"/>
        <v>4.5432286896719175E-3</v>
      </c>
      <c r="F67" s="3">
        <f t="shared" ca="1" si="11"/>
        <v>2.3586120846997337E-3</v>
      </c>
      <c r="G67" s="3">
        <f t="shared" ca="1" si="11"/>
        <v>6.613783533579067E-3</v>
      </c>
      <c r="H67" s="3">
        <f t="shared" ca="1" si="11"/>
        <v>1.8025968351321675E-3</v>
      </c>
      <c r="I67" s="3">
        <f t="shared" ca="1" si="11"/>
        <v>4.3003286438162468E-3</v>
      </c>
      <c r="J67" s="3">
        <f t="shared" ca="1" si="11"/>
        <v>8.5108663537116786E-3</v>
      </c>
      <c r="K67" s="3">
        <f t="shared" ca="1" si="11"/>
        <v>5.1904655829417209E-3</v>
      </c>
      <c r="L67" s="3">
        <f t="shared" ca="1" si="11"/>
        <v>8.4269792537139173E-3</v>
      </c>
      <c r="M67" s="3">
        <f t="shared" ca="1" si="11"/>
        <v>8.2873612222009799E-3</v>
      </c>
      <c r="N67" s="3">
        <f t="shared" ca="1" si="11"/>
        <v>9.1163005865323807E-3</v>
      </c>
    </row>
    <row r="68" spans="1:14" x14ac:dyDescent="0.3">
      <c r="A68" s="7" t="s">
        <v>134</v>
      </c>
      <c r="B68" s="3">
        <f ca="1">SUM(B69:B72)</f>
        <v>1.9007654903741004E-2</v>
      </c>
      <c r="C68" s="3">
        <f ca="1">SUM(C69:C72)</f>
        <v>1.2686440365793269E-2</v>
      </c>
      <c r="D68" s="3">
        <f ca="1">SUM(D69:D72)</f>
        <v>1.6477606604738067E-2</v>
      </c>
      <c r="E68" s="3">
        <f ca="1">SUM(E69:E72)</f>
        <v>1.5102597450154459E-2</v>
      </c>
      <c r="F68" s="3">
        <f ca="1">SUM(F69:F72)</f>
        <v>1.3097728702749297E-2</v>
      </c>
      <c r="G68" s="3">
        <f ca="1">SUM(G69:G72)</f>
        <v>1.8034335633630504E-2</v>
      </c>
      <c r="H68" s="3">
        <f ca="1">SUM(H69:H72)</f>
        <v>1.7475241325840097E-2</v>
      </c>
      <c r="I68" s="3">
        <f ca="1">SUM(I69:I72)</f>
        <v>2.2345454838228106E-2</v>
      </c>
      <c r="J68" s="3">
        <f ca="1">SUM(J69:J72)</f>
        <v>7.5201839892868666E-3</v>
      </c>
      <c r="K68" s="3">
        <f ca="1">SUM(K69:K72)</f>
        <v>1.4722258525460627E-2</v>
      </c>
      <c r="L68" s="3">
        <f ca="1">SUM(L69:L72)</f>
        <v>1.5366918169794496E-2</v>
      </c>
      <c r="M68" s="3">
        <f ca="1">SUM(M69:M72)</f>
        <v>1.7690384867084928E-2</v>
      </c>
      <c r="N68" s="3">
        <f ca="1">SUM(N69:N72)</f>
        <v>1.6045674387930742E-2</v>
      </c>
    </row>
    <row r="69" spans="1:14" x14ac:dyDescent="0.3">
      <c r="A69" s="7" t="s">
        <v>15</v>
      </c>
      <c r="B69" s="3">
        <f t="shared" ref="B69:N72" ca="1" si="12">RAND()/100</f>
        <v>5.1691954433240005E-3</v>
      </c>
      <c r="C69" s="3">
        <f t="shared" ca="1" si="12"/>
        <v>4.4852701933607896E-3</v>
      </c>
      <c r="D69" s="3">
        <f t="shared" ca="1" si="12"/>
        <v>5.0933308867942059E-3</v>
      </c>
      <c r="E69" s="3">
        <f t="shared" ca="1" si="12"/>
        <v>3.1226625132121186E-3</v>
      </c>
      <c r="F69" s="3">
        <f t="shared" ca="1" si="12"/>
        <v>8.3905269477102312E-4</v>
      </c>
      <c r="G69" s="3">
        <f t="shared" ca="1" si="12"/>
        <v>3.2191553502104652E-3</v>
      </c>
      <c r="H69" s="3">
        <f t="shared" ca="1" si="12"/>
        <v>2.8744010815841725E-3</v>
      </c>
      <c r="I69" s="3">
        <f t="shared" ca="1" si="12"/>
        <v>6.5634078357766166E-3</v>
      </c>
      <c r="J69" s="3">
        <f t="shared" ca="1" si="12"/>
        <v>1.7473773747621146E-3</v>
      </c>
      <c r="K69" s="3">
        <f t="shared" ca="1" si="12"/>
        <v>8.6758171719489088E-3</v>
      </c>
      <c r="L69" s="3">
        <f t="shared" ca="1" si="12"/>
        <v>5.3977071273872447E-3</v>
      </c>
      <c r="M69" s="3">
        <f t="shared" ca="1" si="12"/>
        <v>4.8985540782822698E-3</v>
      </c>
      <c r="N69" s="3">
        <f t="shared" ca="1" si="12"/>
        <v>3.0401354111627733E-3</v>
      </c>
    </row>
    <row r="70" spans="1:14" x14ac:dyDescent="0.3">
      <c r="A70" s="7" t="s">
        <v>16</v>
      </c>
      <c r="B70" s="3">
        <f t="shared" ca="1" si="12"/>
        <v>8.89582985812481E-3</v>
      </c>
      <c r="C70" s="3">
        <f t="shared" ca="1" si="12"/>
        <v>2.9482399955992533E-3</v>
      </c>
      <c r="D70" s="3">
        <f t="shared" ca="1" si="12"/>
        <v>3.648924954695112E-3</v>
      </c>
      <c r="E70" s="3">
        <f t="shared" ca="1" si="12"/>
        <v>6.8932148805088125E-3</v>
      </c>
      <c r="F70" s="3">
        <f t="shared" ca="1" si="12"/>
        <v>3.2833969943193973E-3</v>
      </c>
      <c r="G70" s="3">
        <f t="shared" ca="1" si="12"/>
        <v>4.2792056526942089E-3</v>
      </c>
      <c r="H70" s="3">
        <f t="shared" ca="1" si="12"/>
        <v>2.0196625856481131E-3</v>
      </c>
      <c r="I70" s="3">
        <f t="shared" ca="1" si="12"/>
        <v>7.6036790003200542E-3</v>
      </c>
      <c r="J70" s="3">
        <f t="shared" ca="1" si="12"/>
        <v>6.65317453469707E-4</v>
      </c>
      <c r="K70" s="3">
        <f t="shared" ca="1" si="12"/>
        <v>4.6454922614442284E-3</v>
      </c>
      <c r="L70" s="3">
        <f t="shared" ca="1" si="12"/>
        <v>9.9250244862677866E-4</v>
      </c>
      <c r="M70" s="3">
        <f t="shared" ca="1" si="12"/>
        <v>8.334805432290775E-3</v>
      </c>
      <c r="N70" s="3">
        <f t="shared" ca="1" si="12"/>
        <v>2.8984089838367112E-3</v>
      </c>
    </row>
    <row r="71" spans="1:14" x14ac:dyDescent="0.3">
      <c r="A71" s="7" t="s">
        <v>17</v>
      </c>
      <c r="B71" s="3">
        <f t="shared" ca="1" si="12"/>
        <v>2.4217245774454253E-3</v>
      </c>
      <c r="C71" s="3">
        <f t="shared" ca="1" si="12"/>
        <v>3.3388946462184653E-3</v>
      </c>
      <c r="D71" s="3">
        <f t="shared" ca="1" si="12"/>
        <v>7.4164301840459364E-3</v>
      </c>
      <c r="E71" s="3">
        <f t="shared" ca="1" si="12"/>
        <v>2.5261691167175848E-3</v>
      </c>
      <c r="F71" s="3">
        <f t="shared" ca="1" si="12"/>
        <v>9.1821440049449921E-4</v>
      </c>
      <c r="G71" s="3">
        <f t="shared" ca="1" si="12"/>
        <v>2.278071661594272E-3</v>
      </c>
      <c r="H71" s="3">
        <f t="shared" ca="1" si="12"/>
        <v>4.9328436954216969E-3</v>
      </c>
      <c r="I71" s="3">
        <f t="shared" ca="1" si="12"/>
        <v>7.875975965075066E-4</v>
      </c>
      <c r="J71" s="3">
        <f t="shared" ca="1" si="12"/>
        <v>3.6386499562172659E-4</v>
      </c>
      <c r="K71" s="3">
        <f t="shared" ca="1" si="12"/>
        <v>4.1641751586820041E-4</v>
      </c>
      <c r="L71" s="3">
        <f t="shared" ca="1" si="12"/>
        <v>1.2819671554833911E-3</v>
      </c>
      <c r="M71" s="3">
        <f t="shared" ca="1" si="12"/>
        <v>2.9198255846435415E-3</v>
      </c>
      <c r="N71" s="3">
        <f t="shared" ca="1" si="12"/>
        <v>2.3130326530407795E-3</v>
      </c>
    </row>
    <row r="72" spans="1:14" x14ac:dyDescent="0.3">
      <c r="A72" s="7" t="s">
        <v>122</v>
      </c>
      <c r="B72" s="3">
        <f t="shared" ca="1" si="12"/>
        <v>2.5209050248467669E-3</v>
      </c>
      <c r="C72" s="3">
        <f t="shared" ca="1" si="12"/>
        <v>1.9140355306147606E-3</v>
      </c>
      <c r="D72" s="3">
        <f t="shared" ca="1" si="12"/>
        <v>3.1892057920281493E-4</v>
      </c>
      <c r="E72" s="3">
        <f t="shared" ca="1" si="12"/>
        <v>2.5605509397159444E-3</v>
      </c>
      <c r="F72" s="3">
        <f t="shared" ca="1" si="12"/>
        <v>8.0570646131643778E-3</v>
      </c>
      <c r="G72" s="3">
        <f t="shared" ca="1" si="12"/>
        <v>8.2579029691315572E-3</v>
      </c>
      <c r="H72" s="3">
        <f t="shared" ca="1" si="12"/>
        <v>7.6483339631861144E-3</v>
      </c>
      <c r="I72" s="3">
        <f t="shared" ca="1" si="12"/>
        <v>7.390770405623929E-3</v>
      </c>
      <c r="J72" s="3">
        <f t="shared" ca="1" si="12"/>
        <v>4.7436241654333182E-3</v>
      </c>
      <c r="K72" s="3">
        <f t="shared" ca="1" si="12"/>
        <v>9.845315761992878E-4</v>
      </c>
      <c r="L72" s="3">
        <f t="shared" ca="1" si="12"/>
        <v>7.6947414382970815E-3</v>
      </c>
      <c r="M72" s="3">
        <f t="shared" ca="1" si="12"/>
        <v>1.5371997718683394E-3</v>
      </c>
      <c r="N72" s="3">
        <f t="shared" ca="1" si="12"/>
        <v>7.7940973398904793E-3</v>
      </c>
    </row>
    <row r="73" spans="1:14" x14ac:dyDescent="0.3">
      <c r="A73" s="7" t="s">
        <v>135</v>
      </c>
      <c r="B73" s="3">
        <f ca="1">SUM(B74:B77)</f>
        <v>2.9174337291397172E-2</v>
      </c>
      <c r="C73" s="3">
        <f ca="1">SUM(C74:C77)</f>
        <v>1.5112342965197716E-2</v>
      </c>
      <c r="D73" s="3">
        <f ca="1">SUM(D74:D77)</f>
        <v>2.7049583505789766E-2</v>
      </c>
      <c r="E73" s="3">
        <f ca="1">SUM(E74:E77)</f>
        <v>2.071580590372505E-2</v>
      </c>
      <c r="F73" s="3">
        <f ca="1">SUM(F74:F77)</f>
        <v>2.5128637437738039E-2</v>
      </c>
      <c r="G73" s="3">
        <f ca="1">SUM(G74:G77)</f>
        <v>2.4057099351224551E-2</v>
      </c>
      <c r="H73" s="3">
        <f ca="1">SUM(H74:H77)</f>
        <v>2.0518902848853403E-2</v>
      </c>
      <c r="I73" s="3">
        <f ca="1">SUM(I74:I77)</f>
        <v>8.8496852633321854E-3</v>
      </c>
      <c r="J73" s="3">
        <f ca="1">SUM(J74:J77)</f>
        <v>1.3262100411909979E-2</v>
      </c>
      <c r="K73" s="3">
        <f ca="1">SUM(K74:K77)</f>
        <v>2.8206817372395061E-2</v>
      </c>
      <c r="L73" s="3">
        <f ca="1">SUM(L74:L77)</f>
        <v>2.0486509843880424E-2</v>
      </c>
      <c r="M73" s="3">
        <f ca="1">SUM(M74:M77)</f>
        <v>2.4341483973623519E-2</v>
      </c>
      <c r="N73" s="3">
        <f ca="1">SUM(N74:N77)</f>
        <v>1.5333702722017109E-2</v>
      </c>
    </row>
    <row r="74" spans="1:14" x14ac:dyDescent="0.3">
      <c r="A74" s="7" t="s">
        <v>15</v>
      </c>
      <c r="B74" s="3">
        <f t="shared" ref="B74:N77" ca="1" si="13">RAND()/100</f>
        <v>8.82136456944866E-3</v>
      </c>
      <c r="C74" s="3">
        <f t="shared" ca="1" si="13"/>
        <v>6.2134072461565524E-3</v>
      </c>
      <c r="D74" s="3">
        <f t="shared" ca="1" si="13"/>
        <v>3.1673781011472236E-3</v>
      </c>
      <c r="E74" s="3">
        <f t="shared" ca="1" si="13"/>
        <v>3.8177986525349795E-3</v>
      </c>
      <c r="F74" s="3">
        <f t="shared" ca="1" si="13"/>
        <v>8.3317457429291607E-3</v>
      </c>
      <c r="G74" s="3">
        <f t="shared" ca="1" si="13"/>
        <v>1.0056785278847369E-3</v>
      </c>
      <c r="H74" s="3">
        <f t="shared" ca="1" si="13"/>
        <v>8.7690509880700828E-3</v>
      </c>
      <c r="I74" s="3">
        <f t="shared" ca="1" si="13"/>
        <v>2.7510719333771081E-3</v>
      </c>
      <c r="J74" s="3">
        <f t="shared" ca="1" si="13"/>
        <v>7.405424885374534E-4</v>
      </c>
      <c r="K74" s="3">
        <f t="shared" ca="1" si="13"/>
        <v>5.7398785442506917E-3</v>
      </c>
      <c r="L74" s="3">
        <f t="shared" ca="1" si="13"/>
        <v>9.310248653089763E-3</v>
      </c>
      <c r="M74" s="3">
        <f t="shared" ca="1" si="13"/>
        <v>3.4825978520599166E-3</v>
      </c>
      <c r="N74" s="3">
        <f t="shared" ca="1" si="13"/>
        <v>4.4328186635622224E-3</v>
      </c>
    </row>
    <row r="75" spans="1:14" x14ac:dyDescent="0.3">
      <c r="A75" s="7" t="s">
        <v>16</v>
      </c>
      <c r="B75" s="3">
        <f t="shared" ca="1" si="13"/>
        <v>7.1688496461258669E-3</v>
      </c>
      <c r="C75" s="3">
        <f t="shared" ca="1" si="13"/>
        <v>5.034692556098474E-4</v>
      </c>
      <c r="D75" s="3">
        <f t="shared" ca="1" si="13"/>
        <v>5.7013814091520752E-3</v>
      </c>
      <c r="E75" s="3">
        <f t="shared" ca="1" si="13"/>
        <v>6.5733198857510413E-3</v>
      </c>
      <c r="F75" s="3">
        <f t="shared" ca="1" si="13"/>
        <v>5.963616018272104E-3</v>
      </c>
      <c r="G75" s="3">
        <f t="shared" ca="1" si="13"/>
        <v>8.0114391021415751E-3</v>
      </c>
      <c r="H75" s="3">
        <f t="shared" ca="1" si="13"/>
        <v>5.1153656749877837E-3</v>
      </c>
      <c r="I75" s="3">
        <f t="shared" ca="1" si="13"/>
        <v>1.9098109020218945E-3</v>
      </c>
      <c r="J75" s="3">
        <f t="shared" ca="1" si="13"/>
        <v>7.8436081838228026E-3</v>
      </c>
      <c r="K75" s="3">
        <f t="shared" ca="1" si="13"/>
        <v>7.8343529327259756E-3</v>
      </c>
      <c r="L75" s="3">
        <f t="shared" ca="1" si="13"/>
        <v>4.4722743235658972E-3</v>
      </c>
      <c r="M75" s="3">
        <f t="shared" ca="1" si="13"/>
        <v>6.8171670087088018E-3</v>
      </c>
      <c r="N75" s="3">
        <f t="shared" ca="1" si="13"/>
        <v>5.2008106533179659E-3</v>
      </c>
    </row>
    <row r="76" spans="1:14" x14ac:dyDescent="0.3">
      <c r="A76" s="7" t="s">
        <v>17</v>
      </c>
      <c r="B76" s="3">
        <f t="shared" ca="1" si="13"/>
        <v>8.1304082328155242E-3</v>
      </c>
      <c r="C76" s="3">
        <f t="shared" ca="1" si="13"/>
        <v>6.4593130486093088E-3</v>
      </c>
      <c r="D76" s="3">
        <f t="shared" ca="1" si="13"/>
        <v>9.3782874915108901E-3</v>
      </c>
      <c r="E76" s="3">
        <f t="shared" ca="1" si="13"/>
        <v>7.7216185969618233E-3</v>
      </c>
      <c r="F76" s="3">
        <f t="shared" ca="1" si="13"/>
        <v>9.3745931416838475E-3</v>
      </c>
      <c r="G76" s="3">
        <f t="shared" ca="1" si="13"/>
        <v>7.3310767015728326E-3</v>
      </c>
      <c r="H76" s="3">
        <f t="shared" ca="1" si="13"/>
        <v>2.0850059469001937E-3</v>
      </c>
      <c r="I76" s="3">
        <f t="shared" ca="1" si="13"/>
        <v>1.7791157706123538E-3</v>
      </c>
      <c r="J76" s="3">
        <f t="shared" ca="1" si="13"/>
        <v>5.9356607745521099E-4</v>
      </c>
      <c r="K76" s="3">
        <f t="shared" ca="1" si="13"/>
        <v>6.6881760748098628E-3</v>
      </c>
      <c r="L76" s="3">
        <f t="shared" ca="1" si="13"/>
        <v>1.7555768797824722E-4</v>
      </c>
      <c r="M76" s="3">
        <f t="shared" ca="1" si="13"/>
        <v>9.1807640019791591E-3</v>
      </c>
      <c r="N76" s="3">
        <f t="shared" ca="1" si="13"/>
        <v>5.4656658126930168E-3</v>
      </c>
    </row>
    <row r="77" spans="1:14" x14ac:dyDescent="0.3">
      <c r="A77" s="7" t="s">
        <v>122</v>
      </c>
      <c r="B77" s="3">
        <f t="shared" ca="1" si="13"/>
        <v>5.0537148430071224E-3</v>
      </c>
      <c r="C77" s="3">
        <f t="shared" ca="1" si="13"/>
        <v>1.9361534148220083E-3</v>
      </c>
      <c r="D77" s="3">
        <f t="shared" ca="1" si="13"/>
        <v>8.8025365039795748E-3</v>
      </c>
      <c r="E77" s="3">
        <f t="shared" ca="1" si="13"/>
        <v>2.603068768477206E-3</v>
      </c>
      <c r="F77" s="3">
        <f t="shared" ca="1" si="13"/>
        <v>1.4586825348529265E-3</v>
      </c>
      <c r="G77" s="3">
        <f t="shared" ca="1" si="13"/>
        <v>7.7089050196254083E-3</v>
      </c>
      <c r="H77" s="3">
        <f t="shared" ca="1" si="13"/>
        <v>4.5494802388953435E-3</v>
      </c>
      <c r="I77" s="3">
        <f t="shared" ca="1" si="13"/>
        <v>2.4096866573208287E-3</v>
      </c>
      <c r="J77" s="3">
        <f t="shared" ca="1" si="13"/>
        <v>4.0843836620945116E-3</v>
      </c>
      <c r="K77" s="3">
        <f t="shared" ca="1" si="13"/>
        <v>7.9444098206085337E-3</v>
      </c>
      <c r="L77" s="3">
        <f t="shared" ca="1" si="13"/>
        <v>6.5284291792465175E-3</v>
      </c>
      <c r="M77" s="3">
        <f t="shared" ca="1" si="13"/>
        <v>4.860955110875643E-3</v>
      </c>
      <c r="N77" s="3">
        <f t="shared" ca="1" si="13"/>
        <v>2.3440759244390376E-4</v>
      </c>
    </row>
    <row r="78" spans="1:14" x14ac:dyDescent="0.3">
      <c r="A78" s="7" t="s">
        <v>154</v>
      </c>
      <c r="B78" s="3">
        <f ca="1">SUM(B79)</f>
        <v>2.0846780455458249E-3</v>
      </c>
      <c r="C78" s="3">
        <f ca="1">SUM(C79)</f>
        <v>9.0334269993078732E-3</v>
      </c>
      <c r="D78" s="3">
        <f ca="1">SUM(D79)</f>
        <v>4.3955976848755974E-3</v>
      </c>
      <c r="E78" s="3">
        <f ca="1">SUM(E79)</f>
        <v>2.764570694875007E-3</v>
      </c>
      <c r="F78" s="3">
        <f ca="1">SUM(F79)</f>
        <v>1.5263602195517434E-3</v>
      </c>
      <c r="G78" s="3">
        <f ca="1">SUM(G79)</f>
        <v>3.5155333531514499E-3</v>
      </c>
      <c r="H78" s="3">
        <f ca="1">SUM(H79)</f>
        <v>3.6400086565970937E-3</v>
      </c>
      <c r="I78" s="3">
        <f ca="1">SUM(I79)</f>
        <v>4.246219606153386E-3</v>
      </c>
      <c r="J78" s="3">
        <f ca="1">SUM(J79)</f>
        <v>2.1914079296776546E-3</v>
      </c>
      <c r="K78" s="3">
        <f ca="1">SUM(K79)</f>
        <v>5.1250097959690067E-3</v>
      </c>
      <c r="L78" s="3">
        <f ca="1">SUM(L79)</f>
        <v>2.3749349245239327E-3</v>
      </c>
      <c r="M78" s="3">
        <f ca="1">SUM(M79)</f>
        <v>4.3998085315099236E-3</v>
      </c>
      <c r="N78" s="3">
        <f ca="1">SUM(N79)</f>
        <v>3.778418657620537E-3</v>
      </c>
    </row>
    <row r="79" spans="1:14" x14ac:dyDescent="0.3">
      <c r="A79" s="7" t="s">
        <v>16</v>
      </c>
      <c r="B79" s="3">
        <f ca="1">RAND()/100</f>
        <v>2.0846780455458249E-3</v>
      </c>
      <c r="C79" s="3">
        <f ca="1">RAND()/100</f>
        <v>9.0334269993078732E-3</v>
      </c>
      <c r="D79" s="3">
        <f ca="1">RAND()/100</f>
        <v>4.3955976848755974E-3</v>
      </c>
      <c r="E79" s="3">
        <f ca="1">RAND()/100</f>
        <v>2.764570694875007E-3</v>
      </c>
      <c r="F79" s="3">
        <f ca="1">RAND()/100</f>
        <v>1.5263602195517434E-3</v>
      </c>
      <c r="G79" s="3">
        <f ca="1">RAND()/100</f>
        <v>3.5155333531514499E-3</v>
      </c>
      <c r="H79" s="3">
        <f ca="1">RAND()/100</f>
        <v>3.6400086565970937E-3</v>
      </c>
      <c r="I79" s="3">
        <f ca="1">RAND()/100</f>
        <v>4.246219606153386E-3</v>
      </c>
      <c r="J79" s="3">
        <f ca="1">RAND()/100</f>
        <v>2.1914079296776546E-3</v>
      </c>
      <c r="K79" s="3">
        <f ca="1">RAND()/100</f>
        <v>5.1250097959690067E-3</v>
      </c>
      <c r="L79" s="3">
        <f ca="1">RAND()/100</f>
        <v>2.3749349245239327E-3</v>
      </c>
      <c r="M79" s="3">
        <f ca="1">RAND()/100</f>
        <v>4.3998085315099236E-3</v>
      </c>
      <c r="N79" s="3">
        <f ca="1">RAND()/100</f>
        <v>3.778418657620537E-3</v>
      </c>
    </row>
    <row r="80" spans="1:14" x14ac:dyDescent="0.3">
      <c r="A80" s="7" t="s">
        <v>136</v>
      </c>
      <c r="B80" s="3">
        <f ca="1">SUM(B81:B84)</f>
        <v>2.316428316909025E-2</v>
      </c>
      <c r="C80" s="3">
        <f ca="1">SUM(C81:C84)</f>
        <v>2.424949877636793E-2</v>
      </c>
      <c r="D80" s="3">
        <f ca="1">SUM(D81:D84)</f>
        <v>2.3426725454612881E-2</v>
      </c>
      <c r="E80" s="3">
        <f ca="1">SUM(E81:E84)</f>
        <v>7.7281820458455419E-3</v>
      </c>
      <c r="F80" s="3">
        <f ca="1">SUM(F81:F84)</f>
        <v>1.5851661129246016E-2</v>
      </c>
      <c r="G80" s="3">
        <f ca="1">SUM(G81:G84)</f>
        <v>1.5775376301920531E-2</v>
      </c>
      <c r="H80" s="3">
        <f ca="1">SUM(H81:H84)</f>
        <v>1.8822518214886955E-2</v>
      </c>
      <c r="I80" s="3">
        <f ca="1">SUM(I81:I84)</f>
        <v>9.2706443540014477E-3</v>
      </c>
      <c r="J80" s="3">
        <f ca="1">SUM(J81:J84)</f>
        <v>2.58911141769353E-2</v>
      </c>
      <c r="K80" s="3">
        <f ca="1">SUM(K81:K84)</f>
        <v>1.553064652061913E-2</v>
      </c>
      <c r="L80" s="3">
        <f ca="1">SUM(L81:L84)</f>
        <v>2.032833470648256E-2</v>
      </c>
      <c r="M80" s="3">
        <f ca="1">SUM(M81:M84)</f>
        <v>1.4619212000387793E-2</v>
      </c>
      <c r="N80" s="3">
        <f ca="1">SUM(N81:N84)</f>
        <v>1.922118289920462E-2</v>
      </c>
    </row>
    <row r="81" spans="1:14" x14ac:dyDescent="0.3">
      <c r="A81" s="7" t="s">
        <v>15</v>
      </c>
      <c r="B81" s="3">
        <f t="shared" ref="B81:N84" ca="1" si="14">RAND()/100</f>
        <v>8.3599677114385498E-3</v>
      </c>
      <c r="C81" s="3">
        <f t="shared" ca="1" si="14"/>
        <v>7.4693382637855757E-3</v>
      </c>
      <c r="D81" s="3">
        <f t="shared" ca="1" si="14"/>
        <v>7.923910248219472E-3</v>
      </c>
      <c r="E81" s="3">
        <f t="shared" ca="1" si="14"/>
        <v>3.1606134426816136E-3</v>
      </c>
      <c r="F81" s="3">
        <f t="shared" ca="1" si="14"/>
        <v>3.2772253206799096E-3</v>
      </c>
      <c r="G81" s="3">
        <f t="shared" ca="1" si="14"/>
        <v>4.0224784234755397E-3</v>
      </c>
      <c r="H81" s="3">
        <f t="shared" ca="1" si="14"/>
        <v>2.5283238788056462E-3</v>
      </c>
      <c r="I81" s="3">
        <f t="shared" ca="1" si="14"/>
        <v>4.8238224186840841E-3</v>
      </c>
      <c r="J81" s="3">
        <f t="shared" ca="1" si="14"/>
        <v>9.1839046060324218E-3</v>
      </c>
      <c r="K81" s="3">
        <f t="shared" ca="1" si="14"/>
        <v>1.9526700512914719E-4</v>
      </c>
      <c r="L81" s="3">
        <f t="shared" ca="1" si="14"/>
        <v>2.44796884689086E-3</v>
      </c>
      <c r="M81" s="3">
        <f t="shared" ca="1" si="14"/>
        <v>3.3511570402111369E-3</v>
      </c>
      <c r="N81" s="3">
        <f t="shared" ca="1" si="14"/>
        <v>5.3650107113623947E-4</v>
      </c>
    </row>
    <row r="82" spans="1:14" x14ac:dyDescent="0.3">
      <c r="A82" s="7" t="s">
        <v>16</v>
      </c>
      <c r="B82" s="3">
        <f t="shared" ca="1" si="14"/>
        <v>6.6567693295443622E-3</v>
      </c>
      <c r="C82" s="3">
        <f t="shared" ca="1" si="14"/>
        <v>4.7924957992543493E-3</v>
      </c>
      <c r="D82" s="3">
        <f t="shared" ca="1" si="14"/>
        <v>8.7312985912948674E-3</v>
      </c>
      <c r="E82" s="3">
        <f t="shared" ca="1" si="14"/>
        <v>1.815313165383059E-4</v>
      </c>
      <c r="F82" s="3">
        <f t="shared" ca="1" si="14"/>
        <v>4.7940630734700333E-3</v>
      </c>
      <c r="G82" s="3">
        <f t="shared" ca="1" si="14"/>
        <v>5.6560601296286248E-3</v>
      </c>
      <c r="H82" s="3">
        <f t="shared" ca="1" si="14"/>
        <v>9.8209591144297163E-3</v>
      </c>
      <c r="I82" s="3">
        <f t="shared" ca="1" si="14"/>
        <v>8.0547972393336888E-4</v>
      </c>
      <c r="J82" s="3">
        <f t="shared" ca="1" si="14"/>
        <v>3.6119814528200291E-3</v>
      </c>
      <c r="K82" s="3">
        <f t="shared" ca="1" si="14"/>
        <v>7.9743460472688019E-3</v>
      </c>
      <c r="L82" s="3">
        <f t="shared" ca="1" si="14"/>
        <v>9.0537427459371645E-3</v>
      </c>
      <c r="M82" s="3">
        <f t="shared" ca="1" si="14"/>
        <v>2.7181542197693198E-4</v>
      </c>
      <c r="N82" s="3">
        <f t="shared" ca="1" si="14"/>
        <v>8.2331525147188254E-3</v>
      </c>
    </row>
    <row r="83" spans="1:14" x14ac:dyDescent="0.3">
      <c r="A83" s="7" t="s">
        <v>17</v>
      </c>
      <c r="B83" s="3">
        <f t="shared" ca="1" si="14"/>
        <v>5.9585211124715484E-4</v>
      </c>
      <c r="C83" s="3">
        <f t="shared" ca="1" si="14"/>
        <v>3.1283449216678661E-3</v>
      </c>
      <c r="D83" s="3">
        <f t="shared" ca="1" si="14"/>
        <v>1.7494609709496013E-4</v>
      </c>
      <c r="E83" s="3">
        <f t="shared" ca="1" si="14"/>
        <v>3.1116378829877866E-3</v>
      </c>
      <c r="F83" s="3">
        <f t="shared" ca="1" si="14"/>
        <v>3.0314943342096001E-3</v>
      </c>
      <c r="G83" s="3">
        <f t="shared" ca="1" si="14"/>
        <v>3.4850706831963019E-3</v>
      </c>
      <c r="H83" s="3">
        <f t="shared" ca="1" si="14"/>
        <v>1.4498013157234391E-3</v>
      </c>
      <c r="I83" s="3">
        <f t="shared" ca="1" si="14"/>
        <v>2.1961477216939072E-3</v>
      </c>
      <c r="J83" s="3">
        <f t="shared" ca="1" si="14"/>
        <v>8.177905424233774E-3</v>
      </c>
      <c r="K83" s="3">
        <f t="shared" ca="1" si="14"/>
        <v>2.8356843399664233E-3</v>
      </c>
      <c r="L83" s="3">
        <f t="shared" ca="1" si="14"/>
        <v>3.7598922971843331E-3</v>
      </c>
      <c r="M83" s="3">
        <f t="shared" ca="1" si="14"/>
        <v>1.8185645002282346E-3</v>
      </c>
      <c r="N83" s="3">
        <f t="shared" ca="1" si="14"/>
        <v>9.4591282460681214E-3</v>
      </c>
    </row>
    <row r="84" spans="1:14" x14ac:dyDescent="0.3">
      <c r="A84" s="7" t="s">
        <v>122</v>
      </c>
      <c r="B84" s="3">
        <f t="shared" ca="1" si="14"/>
        <v>7.5516940168601828E-3</v>
      </c>
      <c r="C84" s="3">
        <f t="shared" ca="1" si="14"/>
        <v>8.8593197916601359E-3</v>
      </c>
      <c r="D84" s="3">
        <f t="shared" ca="1" si="14"/>
        <v>6.5965705180035831E-3</v>
      </c>
      <c r="E84" s="3">
        <f t="shared" ca="1" si="14"/>
        <v>1.2743994036378359E-3</v>
      </c>
      <c r="F84" s="3">
        <f t="shared" ca="1" si="14"/>
        <v>4.7488784008864722E-3</v>
      </c>
      <c r="G84" s="3">
        <f t="shared" ca="1" si="14"/>
        <v>2.6117670656200676E-3</v>
      </c>
      <c r="H84" s="3">
        <f t="shared" ca="1" si="14"/>
        <v>5.0234339059281553E-3</v>
      </c>
      <c r="I84" s="3">
        <f t="shared" ca="1" si="14"/>
        <v>1.445194489690087E-3</v>
      </c>
      <c r="J84" s="3">
        <f t="shared" ca="1" si="14"/>
        <v>4.9173226938490754E-3</v>
      </c>
      <c r="K84" s="3">
        <f t="shared" ca="1" si="14"/>
        <v>4.5253491282547572E-3</v>
      </c>
      <c r="L84" s="3">
        <f t="shared" ca="1" si="14"/>
        <v>5.0667308164702033E-3</v>
      </c>
      <c r="M84" s="3">
        <f t="shared" ca="1" si="14"/>
        <v>9.1776750379714903E-3</v>
      </c>
      <c r="N84" s="3">
        <f t="shared" ca="1" si="14"/>
        <v>9.9240106728143537E-4</v>
      </c>
    </row>
    <row r="85" spans="1:14" x14ac:dyDescent="0.3">
      <c r="A85" s="7" t="s">
        <v>137</v>
      </c>
      <c r="B85" s="3">
        <f ca="1">SUM(B86:B89)</f>
        <v>2.1820531612268733E-2</v>
      </c>
      <c r="C85" s="3">
        <f ca="1">SUM(C86:C89)</f>
        <v>2.6054398314969297E-2</v>
      </c>
      <c r="D85" s="3">
        <f ca="1">SUM(D86:D89)</f>
        <v>2.6469107403413267E-2</v>
      </c>
      <c r="E85" s="3">
        <f ca="1">SUM(E86:E89)</f>
        <v>2.752425211055827E-2</v>
      </c>
      <c r="F85" s="3">
        <f ca="1">SUM(F86:F89)</f>
        <v>2.1731615658053323E-2</v>
      </c>
      <c r="G85" s="3">
        <f ca="1">SUM(G86:G89)</f>
        <v>1.4554112317659105E-2</v>
      </c>
      <c r="H85" s="3">
        <f ca="1">SUM(H86:H89)</f>
        <v>1.358453672576419E-2</v>
      </c>
      <c r="I85" s="3">
        <f ca="1">SUM(I86:I89)</f>
        <v>2.2169777309290005E-2</v>
      </c>
      <c r="J85" s="3">
        <f ca="1">SUM(J86:J89)</f>
        <v>2.2037662463687335E-2</v>
      </c>
      <c r="K85" s="3">
        <f ca="1">SUM(K86:K89)</f>
        <v>1.8846462040858328E-2</v>
      </c>
      <c r="L85" s="3">
        <f ca="1">SUM(L86:L89)</f>
        <v>2.2665992305972466E-2</v>
      </c>
      <c r="M85" s="3">
        <f ca="1">SUM(M86:M89)</f>
        <v>2.5205346437515482E-2</v>
      </c>
      <c r="N85" s="3">
        <f ca="1">SUM(N86:N89)</f>
        <v>2.1648136073886444E-2</v>
      </c>
    </row>
    <row r="86" spans="1:14" x14ac:dyDescent="0.3">
      <c r="A86" s="7" t="s">
        <v>15</v>
      </c>
      <c r="B86" s="3">
        <f t="shared" ref="B86:N89" ca="1" si="15">RAND()/100</f>
        <v>3.5917983717211098E-3</v>
      </c>
      <c r="C86" s="3">
        <f t="shared" ca="1" si="15"/>
        <v>7.8049802035999169E-3</v>
      </c>
      <c r="D86" s="3">
        <f t="shared" ca="1" si="15"/>
        <v>5.6813435376737321E-3</v>
      </c>
      <c r="E86" s="3">
        <f t="shared" ca="1" si="15"/>
        <v>5.8638539870131488E-3</v>
      </c>
      <c r="F86" s="3">
        <f t="shared" ca="1" si="15"/>
        <v>6.5680271698523281E-3</v>
      </c>
      <c r="G86" s="3">
        <f t="shared" ca="1" si="15"/>
        <v>6.322845097437824E-3</v>
      </c>
      <c r="H86" s="3">
        <f t="shared" ca="1" si="15"/>
        <v>2.9288352527631731E-4</v>
      </c>
      <c r="I86" s="3">
        <f t="shared" ca="1" si="15"/>
        <v>9.7788788773446409E-3</v>
      </c>
      <c r="J86" s="3">
        <f t="shared" ca="1" si="15"/>
        <v>4.1871068676929604E-3</v>
      </c>
      <c r="K86" s="3">
        <f t="shared" ca="1" si="15"/>
        <v>8.4382085166846681E-3</v>
      </c>
      <c r="L86" s="3">
        <f t="shared" ca="1" si="15"/>
        <v>9.578825226034331E-3</v>
      </c>
      <c r="M86" s="3">
        <f t="shared" ca="1" si="15"/>
        <v>6.2228162244370696E-3</v>
      </c>
      <c r="N86" s="3">
        <f t="shared" ca="1" si="15"/>
        <v>5.4994759196912478E-3</v>
      </c>
    </row>
    <row r="87" spans="1:14" x14ac:dyDescent="0.3">
      <c r="A87" s="7" t="s">
        <v>16</v>
      </c>
      <c r="B87" s="3">
        <f t="shared" ca="1" si="15"/>
        <v>7.2804631111570142E-3</v>
      </c>
      <c r="C87" s="3">
        <f t="shared" ca="1" si="15"/>
        <v>8.1234440413897845E-3</v>
      </c>
      <c r="D87" s="3">
        <f t="shared" ca="1" si="15"/>
        <v>3.2716897955149793E-3</v>
      </c>
      <c r="E87" s="3">
        <f t="shared" ca="1" si="15"/>
        <v>8.0957794037074399E-3</v>
      </c>
      <c r="F87" s="3">
        <f t="shared" ca="1" si="15"/>
        <v>3.7513777235216516E-3</v>
      </c>
      <c r="G87" s="3">
        <f t="shared" ca="1" si="15"/>
        <v>5.9727153876741211E-4</v>
      </c>
      <c r="H87" s="3">
        <f t="shared" ca="1" si="15"/>
        <v>5.2369876280430631E-3</v>
      </c>
      <c r="I87" s="3">
        <f t="shared" ca="1" si="15"/>
        <v>2.2166704722911745E-3</v>
      </c>
      <c r="J87" s="3">
        <f t="shared" ca="1" si="15"/>
        <v>9.0053553188456023E-3</v>
      </c>
      <c r="K87" s="3">
        <f t="shared" ca="1" si="15"/>
        <v>3.2208620852444314E-3</v>
      </c>
      <c r="L87" s="3">
        <f t="shared" ca="1" si="15"/>
        <v>7.2964720618285926E-3</v>
      </c>
      <c r="M87" s="3">
        <f t="shared" ca="1" si="15"/>
        <v>2.5751758833050743E-3</v>
      </c>
      <c r="N87" s="3">
        <f t="shared" ca="1" si="15"/>
        <v>1.2915873619046036E-3</v>
      </c>
    </row>
    <row r="88" spans="1:14" x14ac:dyDescent="0.3">
      <c r="A88" s="7" t="s">
        <v>17</v>
      </c>
      <c r="B88" s="3">
        <f t="shared" ca="1" si="15"/>
        <v>1.6658246550007437E-3</v>
      </c>
      <c r="C88" s="3">
        <f t="shared" ca="1" si="15"/>
        <v>7.1725954546006301E-3</v>
      </c>
      <c r="D88" s="3">
        <f t="shared" ca="1" si="15"/>
        <v>9.1510522543114883E-3</v>
      </c>
      <c r="E88" s="3">
        <f t="shared" ca="1" si="15"/>
        <v>5.4919204875009241E-3</v>
      </c>
      <c r="F88" s="3">
        <f t="shared" ca="1" si="15"/>
        <v>6.1813721269645631E-3</v>
      </c>
      <c r="G88" s="3">
        <f t="shared" ca="1" si="15"/>
        <v>3.2669213376744109E-4</v>
      </c>
      <c r="H88" s="3">
        <f t="shared" ca="1" si="15"/>
        <v>6.6777382527780441E-3</v>
      </c>
      <c r="I88" s="3">
        <f t="shared" ca="1" si="15"/>
        <v>3.5816113665431202E-3</v>
      </c>
      <c r="J88" s="3">
        <f t="shared" ca="1" si="15"/>
        <v>1.1798840564817214E-3</v>
      </c>
      <c r="K88" s="3">
        <f t="shared" ca="1" si="15"/>
        <v>5.9683481502011814E-3</v>
      </c>
      <c r="L88" s="3">
        <f t="shared" ca="1" si="15"/>
        <v>5.7052291223266896E-3</v>
      </c>
      <c r="M88" s="3">
        <f t="shared" ca="1" si="15"/>
        <v>6.6044411753254798E-3</v>
      </c>
      <c r="N88" s="3">
        <f t="shared" ca="1" si="15"/>
        <v>5.4700181565001905E-3</v>
      </c>
    </row>
    <row r="89" spans="1:14" x14ac:dyDescent="0.3">
      <c r="A89" s="7" t="s">
        <v>122</v>
      </c>
      <c r="B89" s="3">
        <f t="shared" ca="1" si="15"/>
        <v>9.2824454743898662E-3</v>
      </c>
      <c r="C89" s="3">
        <f t="shared" ca="1" si="15"/>
        <v>2.9533786153789665E-3</v>
      </c>
      <c r="D89" s="3">
        <f t="shared" ca="1" si="15"/>
        <v>8.3650218159130665E-3</v>
      </c>
      <c r="E89" s="3">
        <f t="shared" ca="1" si="15"/>
        <v>8.0726982323367572E-3</v>
      </c>
      <c r="F89" s="3">
        <f t="shared" ca="1" si="15"/>
        <v>5.2308386377147801E-3</v>
      </c>
      <c r="G89" s="3">
        <f t="shared" ca="1" si="15"/>
        <v>7.307303547686426E-3</v>
      </c>
      <c r="H89" s="3">
        <f t="shared" ca="1" si="15"/>
        <v>1.3769273196667653E-3</v>
      </c>
      <c r="I89" s="3">
        <f t="shared" ca="1" si="15"/>
        <v>6.5926165931110689E-3</v>
      </c>
      <c r="J89" s="3">
        <f t="shared" ca="1" si="15"/>
        <v>7.6653162206670499E-3</v>
      </c>
      <c r="K89" s="3">
        <f t="shared" ca="1" si="15"/>
        <v>1.2190432887280477E-3</v>
      </c>
      <c r="L89" s="3">
        <f t="shared" ca="1" si="15"/>
        <v>8.5465895782851347E-5</v>
      </c>
      <c r="M89" s="3">
        <f t="shared" ca="1" si="15"/>
        <v>9.8029131544478572E-3</v>
      </c>
      <c r="N89" s="3">
        <f t="shared" ca="1" si="15"/>
        <v>9.3870546357904035E-3</v>
      </c>
    </row>
    <row r="90" spans="1:14" x14ac:dyDescent="0.3">
      <c r="A90" s="7" t="s">
        <v>138</v>
      </c>
      <c r="B90" s="3">
        <f ca="1">SUM(B91:B94)</f>
        <v>2.4751931143437825E-2</v>
      </c>
      <c r="C90" s="3">
        <f ca="1">SUM(C91:C94)</f>
        <v>7.5407828682532716E-3</v>
      </c>
      <c r="D90" s="3">
        <f ca="1">SUM(D91:D94)</f>
        <v>1.9697341623854305E-2</v>
      </c>
      <c r="E90" s="3">
        <f ca="1">SUM(E91:E94)</f>
        <v>2.2036864404781805E-2</v>
      </c>
      <c r="F90" s="3">
        <f ca="1">SUM(F91:F94)</f>
        <v>1.2791899410228952E-2</v>
      </c>
      <c r="G90" s="3">
        <f ca="1">SUM(G91:G94)</f>
        <v>1.5019232949692797E-2</v>
      </c>
      <c r="H90" s="3">
        <f ca="1">SUM(H91:H94)</f>
        <v>1.9122173360548254E-2</v>
      </c>
      <c r="I90" s="3">
        <f ca="1">SUM(I91:I94)</f>
        <v>2.2253127562195284E-2</v>
      </c>
      <c r="J90" s="3">
        <f ca="1">SUM(J91:J94)</f>
        <v>2.290034829778409E-2</v>
      </c>
      <c r="K90" s="3">
        <f ca="1">SUM(K91:K94)</f>
        <v>1.6209275991797573E-2</v>
      </c>
      <c r="L90" s="3">
        <f ca="1">SUM(L91:L94)</f>
        <v>2.6516167192937291E-2</v>
      </c>
      <c r="M90" s="3">
        <f ca="1">SUM(M91:M94)</f>
        <v>1.6001280039205413E-2</v>
      </c>
      <c r="N90" s="3">
        <f ca="1">SUM(N91:N94)</f>
        <v>2.5777788768870588E-2</v>
      </c>
    </row>
    <row r="91" spans="1:14" x14ac:dyDescent="0.3">
      <c r="A91" s="7" t="s">
        <v>15</v>
      </c>
      <c r="B91" s="3">
        <f t="shared" ref="B91:N94" ca="1" si="16">RAND()/100</f>
        <v>9.3152998333246809E-3</v>
      </c>
      <c r="C91" s="3">
        <f t="shared" ca="1" si="16"/>
        <v>1.972858573174069E-3</v>
      </c>
      <c r="D91" s="3">
        <f t="shared" ca="1" si="16"/>
        <v>1.5446406751787689E-3</v>
      </c>
      <c r="E91" s="3">
        <f t="shared" ca="1" si="16"/>
        <v>7.1740440194202823E-3</v>
      </c>
      <c r="F91" s="3">
        <f t="shared" ca="1" si="16"/>
        <v>1.8002322747360856E-3</v>
      </c>
      <c r="G91" s="3">
        <f t="shared" ca="1" si="16"/>
        <v>5.630079754136522E-3</v>
      </c>
      <c r="H91" s="3">
        <f t="shared" ca="1" si="16"/>
        <v>5.0398296510772E-3</v>
      </c>
      <c r="I91" s="3">
        <f t="shared" ca="1" si="16"/>
        <v>8.9497316061488939E-3</v>
      </c>
      <c r="J91" s="3">
        <f t="shared" ca="1" si="16"/>
        <v>6.7902310744846631E-3</v>
      </c>
      <c r="K91" s="3">
        <f t="shared" ca="1" si="16"/>
        <v>3.9489853815297517E-3</v>
      </c>
      <c r="L91" s="3">
        <f t="shared" ca="1" si="16"/>
        <v>9.4607022564794849E-3</v>
      </c>
      <c r="M91" s="3">
        <f t="shared" ca="1" si="16"/>
        <v>4.8808374421500742E-3</v>
      </c>
      <c r="N91" s="3">
        <f t="shared" ca="1" si="16"/>
        <v>7.9017328395252912E-3</v>
      </c>
    </row>
    <row r="92" spans="1:14" x14ac:dyDescent="0.3">
      <c r="A92" s="7" t="s">
        <v>16</v>
      </c>
      <c r="B92" s="3">
        <f t="shared" ca="1" si="16"/>
        <v>9.6517512636745822E-3</v>
      </c>
      <c r="C92" s="3">
        <f t="shared" ca="1" si="16"/>
        <v>2.7047351052924694E-3</v>
      </c>
      <c r="D92" s="3">
        <f t="shared" ca="1" si="16"/>
        <v>5.7539388945564481E-3</v>
      </c>
      <c r="E92" s="3">
        <f t="shared" ca="1" si="16"/>
        <v>1.9890618327470864E-3</v>
      </c>
      <c r="F92" s="3">
        <f t="shared" ca="1" si="16"/>
        <v>1.6901872617119029E-3</v>
      </c>
      <c r="G92" s="3">
        <f t="shared" ca="1" si="16"/>
        <v>3.0222458282811869E-3</v>
      </c>
      <c r="H92" s="3">
        <f t="shared" ca="1" si="16"/>
        <v>8.4390246995032885E-3</v>
      </c>
      <c r="I92" s="3">
        <f t="shared" ca="1" si="16"/>
        <v>5.0065877540919276E-3</v>
      </c>
      <c r="J92" s="3">
        <f t="shared" ca="1" si="16"/>
        <v>9.7284953966822341E-3</v>
      </c>
      <c r="K92" s="3">
        <f t="shared" ca="1" si="16"/>
        <v>1.8270008774172253E-3</v>
      </c>
      <c r="L92" s="3">
        <f t="shared" ca="1" si="16"/>
        <v>5.85041428920833E-3</v>
      </c>
      <c r="M92" s="3">
        <f t="shared" ca="1" si="16"/>
        <v>1.9577026373142035E-3</v>
      </c>
      <c r="N92" s="3">
        <f t="shared" ca="1" si="16"/>
        <v>8.4536028101127418E-3</v>
      </c>
    </row>
    <row r="93" spans="1:14" x14ac:dyDescent="0.3">
      <c r="A93" s="7" t="s">
        <v>17</v>
      </c>
      <c r="B93" s="3">
        <f t="shared" ca="1" si="16"/>
        <v>4.1923214055290137E-3</v>
      </c>
      <c r="C93" s="3">
        <f t="shared" ca="1" si="16"/>
        <v>2.5694115024366081E-3</v>
      </c>
      <c r="D93" s="3">
        <f t="shared" ca="1" si="16"/>
        <v>7.2362014091447505E-3</v>
      </c>
      <c r="E93" s="3">
        <f t="shared" ca="1" si="16"/>
        <v>7.3683872619038646E-3</v>
      </c>
      <c r="F93" s="3">
        <f t="shared" ca="1" si="16"/>
        <v>4.5151586176676514E-3</v>
      </c>
      <c r="G93" s="3">
        <f t="shared" ca="1" si="16"/>
        <v>4.9032927933291169E-4</v>
      </c>
      <c r="H93" s="3">
        <f t="shared" ca="1" si="16"/>
        <v>5.5531256991359053E-3</v>
      </c>
      <c r="I93" s="3">
        <f t="shared" ca="1" si="16"/>
        <v>4.2032263860692712E-3</v>
      </c>
      <c r="J93" s="3">
        <f t="shared" ca="1" si="16"/>
        <v>5.0041041902486481E-3</v>
      </c>
      <c r="K93" s="3">
        <f t="shared" ca="1" si="16"/>
        <v>9.6632968809150163E-3</v>
      </c>
      <c r="L93" s="3">
        <f t="shared" ca="1" si="16"/>
        <v>2.6759760594608452E-3</v>
      </c>
      <c r="M93" s="3">
        <f t="shared" ca="1" si="16"/>
        <v>8.3384443160174834E-3</v>
      </c>
      <c r="N93" s="3">
        <f t="shared" ca="1" si="16"/>
        <v>4.8352786028272665E-3</v>
      </c>
    </row>
    <row r="94" spans="1:14" x14ac:dyDescent="0.3">
      <c r="A94" s="7" t="s">
        <v>122</v>
      </c>
      <c r="B94" s="3">
        <f t="shared" ca="1" si="16"/>
        <v>1.5925586409095526E-3</v>
      </c>
      <c r="C94" s="3">
        <f t="shared" ca="1" si="16"/>
        <v>2.9377768735012409E-4</v>
      </c>
      <c r="D94" s="3">
        <f t="shared" ca="1" si="16"/>
        <v>5.162560644974337E-3</v>
      </c>
      <c r="E94" s="3">
        <f t="shared" ca="1" si="16"/>
        <v>5.5053712907105722E-3</v>
      </c>
      <c r="F94" s="3">
        <f t="shared" ca="1" si="16"/>
        <v>4.7863212561133125E-3</v>
      </c>
      <c r="G94" s="3">
        <f t="shared" ca="1" si="16"/>
        <v>5.8765780879421773E-3</v>
      </c>
      <c r="H94" s="3">
        <f t="shared" ca="1" si="16"/>
        <v>9.019331083185866E-5</v>
      </c>
      <c r="I94" s="3">
        <f t="shared" ca="1" si="16"/>
        <v>4.0935818158851908E-3</v>
      </c>
      <c r="J94" s="3">
        <f t="shared" ca="1" si="16"/>
        <v>1.3775176363685438E-3</v>
      </c>
      <c r="K94" s="3">
        <f t="shared" ca="1" si="16"/>
        <v>7.6999285193558029E-4</v>
      </c>
      <c r="L94" s="3">
        <f t="shared" ca="1" si="16"/>
        <v>8.5290745877886313E-3</v>
      </c>
      <c r="M94" s="3">
        <f t="shared" ca="1" si="16"/>
        <v>8.2429564372365257E-4</v>
      </c>
      <c r="N94" s="3">
        <f t="shared" ca="1" si="16"/>
        <v>4.5871745164052895E-3</v>
      </c>
    </row>
    <row r="95" spans="1:14" x14ac:dyDescent="0.3">
      <c r="A95" s="7" t="s">
        <v>139</v>
      </c>
      <c r="B95" s="3">
        <f ca="1">SUM(B96:B99)</f>
        <v>8.0406954203403411E-3</v>
      </c>
      <c r="C95" s="3">
        <f ca="1">SUM(C96:C99)</f>
        <v>1.7032301512214795E-2</v>
      </c>
      <c r="D95" s="3">
        <f ca="1">SUM(D96:D99)</f>
        <v>2.3312673740115367E-2</v>
      </c>
      <c r="E95" s="3">
        <f ca="1">SUM(E96:E99)</f>
        <v>3.1564126955526205E-2</v>
      </c>
      <c r="F95" s="3">
        <f ca="1">SUM(F96:F99)</f>
        <v>1.8542822520899775E-2</v>
      </c>
      <c r="G95" s="3">
        <f ca="1">SUM(G96:G99)</f>
        <v>2.547417108365049E-2</v>
      </c>
      <c r="H95" s="3">
        <f ca="1">SUM(H96:H99)</f>
        <v>2.9566834471969061E-2</v>
      </c>
      <c r="I95" s="3">
        <f ca="1">SUM(I96:I99)</f>
        <v>1.7907813215340372E-2</v>
      </c>
      <c r="J95" s="3">
        <f ca="1">SUM(J96:J99)</f>
        <v>2.1716643042602568E-2</v>
      </c>
      <c r="K95" s="3">
        <f ca="1">SUM(K96:K99)</f>
        <v>8.5524960558560677E-3</v>
      </c>
      <c r="L95" s="3">
        <f ca="1">SUM(L96:L99)</f>
        <v>9.6792808046750473E-3</v>
      </c>
      <c r="M95" s="3">
        <f ca="1">SUM(M96:M99)</f>
        <v>2.0818324180615737E-2</v>
      </c>
      <c r="N95" s="3">
        <f ca="1">SUM(N96:N99)</f>
        <v>1.5976020802939306E-2</v>
      </c>
    </row>
    <row r="96" spans="1:14" x14ac:dyDescent="0.3">
      <c r="A96" s="7" t="s">
        <v>15</v>
      </c>
      <c r="B96" s="3">
        <f t="shared" ref="B96:N99" ca="1" si="17">RAND()/100</f>
        <v>1.3091583691554253E-3</v>
      </c>
      <c r="C96" s="3">
        <f t="shared" ca="1" si="17"/>
        <v>6.0600848741217987E-3</v>
      </c>
      <c r="D96" s="3">
        <f t="shared" ca="1" si="17"/>
        <v>7.8882530556910416E-3</v>
      </c>
      <c r="E96" s="3">
        <f t="shared" ca="1" si="17"/>
        <v>8.8953283889808415E-3</v>
      </c>
      <c r="F96" s="3">
        <f t="shared" ca="1" si="17"/>
        <v>4.2820679866163993E-3</v>
      </c>
      <c r="G96" s="3">
        <f t="shared" ca="1" si="17"/>
        <v>8.1384045336784384E-3</v>
      </c>
      <c r="H96" s="3">
        <f t="shared" ca="1" si="17"/>
        <v>6.6588379236847493E-3</v>
      </c>
      <c r="I96" s="3">
        <f t="shared" ca="1" si="17"/>
        <v>7.3596374907210736E-3</v>
      </c>
      <c r="J96" s="3">
        <f t="shared" ca="1" si="17"/>
        <v>6.6760487978554895E-3</v>
      </c>
      <c r="K96" s="3">
        <f t="shared" ca="1" si="17"/>
        <v>4.3653649863135977E-3</v>
      </c>
      <c r="L96" s="3">
        <f t="shared" ca="1" si="17"/>
        <v>6.4193894817938797E-4</v>
      </c>
      <c r="M96" s="3">
        <f t="shared" ca="1" si="17"/>
        <v>4.68585187356153E-3</v>
      </c>
      <c r="N96" s="3">
        <f t="shared" ca="1" si="17"/>
        <v>7.65633508157756E-3</v>
      </c>
    </row>
    <row r="97" spans="1:14" x14ac:dyDescent="0.3">
      <c r="A97" s="7" t="s">
        <v>16</v>
      </c>
      <c r="B97" s="3">
        <f t="shared" ca="1" si="17"/>
        <v>4.2721733512060701E-3</v>
      </c>
      <c r="C97" s="3">
        <f t="shared" ca="1" si="17"/>
        <v>2.6354680392021834E-3</v>
      </c>
      <c r="D97" s="3">
        <f t="shared" ca="1" si="17"/>
        <v>6.3834548063352193E-3</v>
      </c>
      <c r="E97" s="3">
        <f t="shared" ca="1" si="17"/>
        <v>9.5840059018775098E-3</v>
      </c>
      <c r="F97" s="3">
        <f t="shared" ca="1" si="17"/>
        <v>3.7435889072365293E-3</v>
      </c>
      <c r="G97" s="3">
        <f t="shared" ca="1" si="17"/>
        <v>7.4050287194303236E-3</v>
      </c>
      <c r="H97" s="3">
        <f t="shared" ca="1" si="17"/>
        <v>7.3427405732788744E-3</v>
      </c>
      <c r="I97" s="3">
        <f t="shared" ca="1" si="17"/>
        <v>3.7199849454572797E-3</v>
      </c>
      <c r="J97" s="3">
        <f t="shared" ca="1" si="17"/>
        <v>6.8293805134225297E-3</v>
      </c>
      <c r="K97" s="3">
        <f t="shared" ca="1" si="17"/>
        <v>1.4642432656749372E-3</v>
      </c>
      <c r="L97" s="3">
        <f t="shared" ca="1" si="17"/>
        <v>7.8869188084974341E-4</v>
      </c>
      <c r="M97" s="3">
        <f t="shared" ca="1" si="17"/>
        <v>1.2080835984040917E-3</v>
      </c>
      <c r="N97" s="3">
        <f t="shared" ca="1" si="17"/>
        <v>3.8678001052631162E-3</v>
      </c>
    </row>
    <row r="98" spans="1:14" x14ac:dyDescent="0.3">
      <c r="A98" s="7" t="s">
        <v>17</v>
      </c>
      <c r="B98" s="3">
        <f t="shared" ca="1" si="17"/>
        <v>8.6715327110951197E-4</v>
      </c>
      <c r="C98" s="3">
        <f t="shared" ca="1" si="17"/>
        <v>1.8704438156163649E-3</v>
      </c>
      <c r="D98" s="3">
        <f t="shared" ca="1" si="17"/>
        <v>7.3002673843767943E-3</v>
      </c>
      <c r="E98" s="3">
        <f t="shared" ca="1" si="17"/>
        <v>6.1332323819132221E-3</v>
      </c>
      <c r="F98" s="3">
        <f t="shared" ca="1" si="17"/>
        <v>1.1922376058340011E-3</v>
      </c>
      <c r="G98" s="3">
        <f t="shared" ca="1" si="17"/>
        <v>2.0318038893410752E-3</v>
      </c>
      <c r="H98" s="3">
        <f t="shared" ca="1" si="17"/>
        <v>6.6088202925521063E-3</v>
      </c>
      <c r="I98" s="3">
        <f t="shared" ca="1" si="17"/>
        <v>2.5064502357446381E-3</v>
      </c>
      <c r="J98" s="3">
        <f t="shared" ca="1" si="17"/>
        <v>2.5841463277650545E-3</v>
      </c>
      <c r="K98" s="3">
        <f t="shared" ca="1" si="17"/>
        <v>8.9710528208743038E-4</v>
      </c>
      <c r="L98" s="3">
        <f t="shared" ca="1" si="17"/>
        <v>5.552491396327572E-3</v>
      </c>
      <c r="M98" s="3">
        <f t="shared" ca="1" si="17"/>
        <v>8.119492193110223E-3</v>
      </c>
      <c r="N98" s="3">
        <f t="shared" ca="1" si="17"/>
        <v>2.2776218839573891E-3</v>
      </c>
    </row>
    <row r="99" spans="1:14" x14ac:dyDescent="0.3">
      <c r="A99" s="7" t="s">
        <v>122</v>
      </c>
      <c r="B99" s="3">
        <f t="shared" ca="1" si="17"/>
        <v>1.5922104288693328E-3</v>
      </c>
      <c r="C99" s="3">
        <f t="shared" ca="1" si="17"/>
        <v>6.4663047832744487E-3</v>
      </c>
      <c r="D99" s="3">
        <f t="shared" ca="1" si="17"/>
        <v>1.7406984937123138E-3</v>
      </c>
      <c r="E99" s="3">
        <f t="shared" ca="1" si="17"/>
        <v>6.9515602827546312E-3</v>
      </c>
      <c r="F99" s="3">
        <f t="shared" ca="1" si="17"/>
        <v>9.3249280212128471E-3</v>
      </c>
      <c r="G99" s="3">
        <f t="shared" ca="1" si="17"/>
        <v>7.8989339412006525E-3</v>
      </c>
      <c r="H99" s="3">
        <f t="shared" ca="1" si="17"/>
        <v>8.9564356824533321E-3</v>
      </c>
      <c r="I99" s="3">
        <f t="shared" ca="1" si="17"/>
        <v>4.3217405434173798E-3</v>
      </c>
      <c r="J99" s="3">
        <f t="shared" ca="1" si="17"/>
        <v>5.6270674035594935E-3</v>
      </c>
      <c r="K99" s="3">
        <f t="shared" ca="1" si="17"/>
        <v>1.8257825217801026E-3</v>
      </c>
      <c r="L99" s="3">
        <f t="shared" ca="1" si="17"/>
        <v>2.6961585793183439E-3</v>
      </c>
      <c r="M99" s="3">
        <f t="shared" ca="1" si="17"/>
        <v>6.8048965155398941E-3</v>
      </c>
      <c r="N99" s="3">
        <f t="shared" ca="1" si="17"/>
        <v>2.1742637321412405E-3</v>
      </c>
    </row>
    <row r="100" spans="1:14" x14ac:dyDescent="0.3">
      <c r="A100" s="7" t="s">
        <v>140</v>
      </c>
      <c r="B100" s="3">
        <f ca="1">SUM(B101:B104)</f>
        <v>1.5496740123155517E-2</v>
      </c>
      <c r="C100" s="3">
        <f ca="1">SUM(C101:C104)</f>
        <v>3.1550726377817355E-2</v>
      </c>
      <c r="D100" s="3">
        <f ca="1">SUM(D101:D104)</f>
        <v>2.6658513102748006E-2</v>
      </c>
      <c r="E100" s="3">
        <f ca="1">SUM(E101:E104)</f>
        <v>2.343601121371949E-2</v>
      </c>
      <c r="F100" s="3">
        <f ca="1">SUM(F101:F104)</f>
        <v>1.925710456916474E-2</v>
      </c>
      <c r="G100" s="3">
        <f ca="1">SUM(G101:G104)</f>
        <v>2.245501575472467E-2</v>
      </c>
      <c r="H100" s="3">
        <f ca="1">SUM(H101:H104)</f>
        <v>2.6828160713878595E-2</v>
      </c>
      <c r="I100" s="3">
        <f ca="1">SUM(I101:I104)</f>
        <v>2.0606329456067659E-2</v>
      </c>
      <c r="J100" s="3">
        <f ca="1">SUM(J101:J104)</f>
        <v>2.2996676066223166E-2</v>
      </c>
      <c r="K100" s="3">
        <f ca="1">SUM(K101:K104)</f>
        <v>1.657427497793354E-2</v>
      </c>
      <c r="L100" s="3">
        <f ca="1">SUM(L101:L104)</f>
        <v>2.6773552373414798E-2</v>
      </c>
      <c r="M100" s="3">
        <f ca="1">SUM(M101:M104)</f>
        <v>9.2409297943361491E-3</v>
      </c>
      <c r="N100" s="3">
        <f ca="1">SUM(N101:N104)</f>
        <v>2.9702414981502289E-2</v>
      </c>
    </row>
    <row r="101" spans="1:14" x14ac:dyDescent="0.3">
      <c r="A101" s="7" t="s">
        <v>15</v>
      </c>
      <c r="B101" s="3">
        <f t="shared" ref="B101:N104" ca="1" si="18">RAND()/100</f>
        <v>4.0601059636071199E-3</v>
      </c>
      <c r="C101" s="3">
        <f t="shared" ca="1" si="18"/>
        <v>5.3882742480937254E-3</v>
      </c>
      <c r="D101" s="3">
        <f t="shared" ca="1" si="18"/>
        <v>8.4335717006010016E-3</v>
      </c>
      <c r="E101" s="3">
        <f t="shared" ca="1" si="18"/>
        <v>4.1636771597487786E-3</v>
      </c>
      <c r="F101" s="3">
        <f t="shared" ca="1" si="18"/>
        <v>4.0770490563327997E-3</v>
      </c>
      <c r="G101" s="3">
        <f t="shared" ca="1" si="18"/>
        <v>9.0195832993919759E-3</v>
      </c>
      <c r="H101" s="3">
        <f t="shared" ca="1" si="18"/>
        <v>1.9763233087163701E-3</v>
      </c>
      <c r="I101" s="3">
        <f t="shared" ca="1" si="18"/>
        <v>3.4543503090478322E-3</v>
      </c>
      <c r="J101" s="3">
        <f t="shared" ca="1" si="18"/>
        <v>3.3393054222006636E-3</v>
      </c>
      <c r="K101" s="3">
        <f t="shared" ca="1" si="18"/>
        <v>3.2749653549744616E-3</v>
      </c>
      <c r="L101" s="3">
        <f t="shared" ca="1" si="18"/>
        <v>3.9948426304993023E-3</v>
      </c>
      <c r="M101" s="3">
        <f t="shared" ca="1" si="18"/>
        <v>1.3311359961161285E-4</v>
      </c>
      <c r="N101" s="3">
        <f t="shared" ca="1" si="18"/>
        <v>7.3573692979273433E-3</v>
      </c>
    </row>
    <row r="102" spans="1:14" x14ac:dyDescent="0.3">
      <c r="A102" s="7" t="s">
        <v>16</v>
      </c>
      <c r="B102" s="3">
        <f t="shared" ca="1" si="18"/>
        <v>7.2704184835766595E-3</v>
      </c>
      <c r="C102" s="3">
        <f t="shared" ca="1" si="18"/>
        <v>9.3482327353347459E-3</v>
      </c>
      <c r="D102" s="3">
        <f t="shared" ca="1" si="18"/>
        <v>9.782672298653915E-3</v>
      </c>
      <c r="E102" s="3">
        <f t="shared" ca="1" si="18"/>
        <v>4.2499003524430279E-3</v>
      </c>
      <c r="F102" s="3">
        <f t="shared" ca="1" si="18"/>
        <v>1.5343893490840387E-3</v>
      </c>
      <c r="G102" s="3">
        <f t="shared" ca="1" si="18"/>
        <v>4.596186390682302E-3</v>
      </c>
      <c r="H102" s="3">
        <f t="shared" ca="1" si="18"/>
        <v>9.1174033119616141E-3</v>
      </c>
      <c r="I102" s="3">
        <f t="shared" ca="1" si="18"/>
        <v>6.9283433688806474E-3</v>
      </c>
      <c r="J102" s="3">
        <f t="shared" ca="1" si="18"/>
        <v>8.3455151653140363E-3</v>
      </c>
      <c r="K102" s="3">
        <f t="shared" ca="1" si="18"/>
        <v>6.6242851442346847E-3</v>
      </c>
      <c r="L102" s="3">
        <f t="shared" ca="1" si="18"/>
        <v>8.2584482473106995E-3</v>
      </c>
      <c r="M102" s="3">
        <f t="shared" ca="1" si="18"/>
        <v>1.5410788863523938E-3</v>
      </c>
      <c r="N102" s="3">
        <f t="shared" ca="1" si="18"/>
        <v>6.2943015735728554E-3</v>
      </c>
    </row>
    <row r="103" spans="1:14" x14ac:dyDescent="0.3">
      <c r="A103" s="7" t="s">
        <v>17</v>
      </c>
      <c r="B103" s="3">
        <f t="shared" ca="1" si="18"/>
        <v>3.826276309193566E-4</v>
      </c>
      <c r="C103" s="3">
        <f t="shared" ca="1" si="18"/>
        <v>7.7125192608212493E-3</v>
      </c>
      <c r="D103" s="3">
        <f t="shared" ca="1" si="18"/>
        <v>5.6682631674379712E-3</v>
      </c>
      <c r="E103" s="3">
        <f t="shared" ca="1" si="18"/>
        <v>7.9294453056520681E-3</v>
      </c>
      <c r="F103" s="3">
        <f t="shared" ca="1" si="18"/>
        <v>9.8409397752865987E-3</v>
      </c>
      <c r="G103" s="3">
        <f t="shared" ca="1" si="18"/>
        <v>7.0232977418163691E-3</v>
      </c>
      <c r="H103" s="3">
        <f t="shared" ca="1" si="18"/>
        <v>6.4437863936168526E-3</v>
      </c>
      <c r="I103" s="3">
        <f t="shared" ca="1" si="18"/>
        <v>9.6455420761029191E-3</v>
      </c>
      <c r="J103" s="3">
        <f t="shared" ca="1" si="18"/>
        <v>1.5949073237024847E-3</v>
      </c>
      <c r="K103" s="3">
        <f t="shared" ca="1" si="18"/>
        <v>2.5616556233459928E-4</v>
      </c>
      <c r="L103" s="3">
        <f t="shared" ca="1" si="18"/>
        <v>8.0549461277461768E-3</v>
      </c>
      <c r="M103" s="3">
        <f t="shared" ca="1" si="18"/>
        <v>1.2114749514219058E-3</v>
      </c>
      <c r="N103" s="3">
        <f t="shared" ca="1" si="18"/>
        <v>7.9681055265634678E-3</v>
      </c>
    </row>
    <row r="104" spans="1:14" x14ac:dyDescent="0.3">
      <c r="A104" s="7" t="s">
        <v>122</v>
      </c>
      <c r="B104" s="3">
        <f t="shared" ca="1" si="18"/>
        <v>3.7835880450523807E-3</v>
      </c>
      <c r="C104" s="3">
        <f t="shared" ca="1" si="18"/>
        <v>9.1017001335676334E-3</v>
      </c>
      <c r="D104" s="3">
        <f t="shared" ca="1" si="18"/>
        <v>2.7740059360551171E-3</v>
      </c>
      <c r="E104" s="3">
        <f t="shared" ca="1" si="18"/>
        <v>7.092988395875615E-3</v>
      </c>
      <c r="F104" s="3">
        <f t="shared" ca="1" si="18"/>
        <v>3.8047263884613013E-3</v>
      </c>
      <c r="G104" s="3">
        <f t="shared" ca="1" si="18"/>
        <v>1.8159483228340201E-3</v>
      </c>
      <c r="H104" s="3">
        <f t="shared" ca="1" si="18"/>
        <v>9.2906476995837581E-3</v>
      </c>
      <c r="I104" s="3">
        <f t="shared" ca="1" si="18"/>
        <v>5.7809370203625976E-4</v>
      </c>
      <c r="J104" s="3">
        <f t="shared" ca="1" si="18"/>
        <v>9.7169481550059816E-3</v>
      </c>
      <c r="K104" s="3">
        <f t="shared" ca="1" si="18"/>
        <v>6.4188589163897934E-3</v>
      </c>
      <c r="L104" s="3">
        <f t="shared" ca="1" si="18"/>
        <v>6.4653153678586187E-3</v>
      </c>
      <c r="M104" s="3">
        <f t="shared" ca="1" si="18"/>
        <v>6.3552623569502363E-3</v>
      </c>
      <c r="N104" s="3">
        <f t="shared" ca="1" si="18"/>
        <v>8.0826385834386234E-3</v>
      </c>
    </row>
    <row r="105" spans="1:14" x14ac:dyDescent="0.3">
      <c r="A105" s="7" t="s">
        <v>144</v>
      </c>
      <c r="B105" s="3">
        <f ca="1">SUM(B106:B109)</f>
        <v>2.4232158598071096E-2</v>
      </c>
      <c r="C105" s="3">
        <f ca="1">SUM(C106:C109)</f>
        <v>7.0088612940196098E-3</v>
      </c>
      <c r="D105" s="3">
        <f ca="1">SUM(D106:D109)</f>
        <v>2.2020406423680014E-2</v>
      </c>
      <c r="E105" s="3">
        <f ca="1">SUM(E106:E109)</f>
        <v>2.5274768829632116E-2</v>
      </c>
      <c r="F105" s="3">
        <f ca="1">SUM(F106:F109)</f>
        <v>1.0018746478722418E-2</v>
      </c>
      <c r="G105" s="3">
        <f ca="1">SUM(G106:G109)</f>
        <v>1.3438533658154967E-2</v>
      </c>
      <c r="H105" s="3">
        <f ca="1">SUM(H106:H109)</f>
        <v>1.2411275935907811E-2</v>
      </c>
      <c r="I105" s="3">
        <f ca="1">SUM(I106:I109)</f>
        <v>2.8020785091522546E-2</v>
      </c>
      <c r="J105" s="3">
        <f ca="1">SUM(J106:J109)</f>
        <v>1.5525954654412902E-2</v>
      </c>
      <c r="K105" s="3">
        <f ca="1">SUM(K106:K109)</f>
        <v>2.6757640125188959E-2</v>
      </c>
      <c r="L105" s="3">
        <f ca="1">SUM(L106:L109)</f>
        <v>1.7064485764487991E-2</v>
      </c>
      <c r="M105" s="3">
        <f ca="1">SUM(M106:M109)</f>
        <v>1.6807809153476776E-2</v>
      </c>
      <c r="N105" s="3">
        <f ca="1">SUM(N106:N109)</f>
        <v>2.4987040910502613E-2</v>
      </c>
    </row>
    <row r="106" spans="1:14" x14ac:dyDescent="0.3">
      <c r="A106" s="7" t="s">
        <v>15</v>
      </c>
      <c r="B106" s="3">
        <f t="shared" ref="B106:N109" ca="1" si="19">RAND()/100</f>
        <v>7.018529946941833E-3</v>
      </c>
      <c r="C106" s="3">
        <f t="shared" ca="1" si="19"/>
        <v>1.4174851307319335E-3</v>
      </c>
      <c r="D106" s="3">
        <f t="shared" ca="1" si="19"/>
        <v>4.5164919000757388E-3</v>
      </c>
      <c r="E106" s="3">
        <f t="shared" ca="1" si="19"/>
        <v>7.497687070531057E-3</v>
      </c>
      <c r="F106" s="3">
        <f t="shared" ca="1" si="19"/>
        <v>2.9660508491457073E-3</v>
      </c>
      <c r="G106" s="3">
        <f t="shared" ca="1" si="19"/>
        <v>1.3072647404622729E-3</v>
      </c>
      <c r="H106" s="3">
        <f t="shared" ca="1" si="19"/>
        <v>2.0035027650020356E-3</v>
      </c>
      <c r="I106" s="3">
        <f t="shared" ca="1" si="19"/>
        <v>9.5637758950261487E-3</v>
      </c>
      <c r="J106" s="3">
        <f t="shared" ca="1" si="19"/>
        <v>9.012860402796528E-3</v>
      </c>
      <c r="K106" s="3">
        <f t="shared" ca="1" si="19"/>
        <v>8.8294382736955543E-3</v>
      </c>
      <c r="L106" s="3">
        <f t="shared" ca="1" si="19"/>
        <v>6.181059551806185E-3</v>
      </c>
      <c r="M106" s="3">
        <f t="shared" ca="1" si="19"/>
        <v>8.3849698979475661E-3</v>
      </c>
      <c r="N106" s="3">
        <f t="shared" ca="1" si="19"/>
        <v>7.4514739047888186E-3</v>
      </c>
    </row>
    <row r="107" spans="1:14" x14ac:dyDescent="0.3">
      <c r="A107" s="7" t="s">
        <v>16</v>
      </c>
      <c r="B107" s="3">
        <f t="shared" ca="1" si="19"/>
        <v>3.1657840578032093E-3</v>
      </c>
      <c r="C107" s="3">
        <f t="shared" ca="1" si="19"/>
        <v>1.4731200434292991E-4</v>
      </c>
      <c r="D107" s="3">
        <f t="shared" ca="1" si="19"/>
        <v>6.2343290861784396E-3</v>
      </c>
      <c r="E107" s="3">
        <f t="shared" ca="1" si="19"/>
        <v>5.2688127867041509E-3</v>
      </c>
      <c r="F107" s="3">
        <f t="shared" ca="1" si="19"/>
        <v>2.8815461083939709E-3</v>
      </c>
      <c r="G107" s="3">
        <f t="shared" ca="1" si="19"/>
        <v>2.6045719085260165E-3</v>
      </c>
      <c r="H107" s="3">
        <f t="shared" ca="1" si="19"/>
        <v>5.5588858676756704E-3</v>
      </c>
      <c r="I107" s="3">
        <f t="shared" ca="1" si="19"/>
        <v>7.3219532948547847E-3</v>
      </c>
      <c r="J107" s="3">
        <f t="shared" ca="1" si="19"/>
        <v>1.0996136822586011E-3</v>
      </c>
      <c r="K107" s="3">
        <f t="shared" ca="1" si="19"/>
        <v>6.1448718902092662E-3</v>
      </c>
      <c r="L107" s="3">
        <f t="shared" ca="1" si="19"/>
        <v>1.366900770343814E-3</v>
      </c>
      <c r="M107" s="3">
        <f t="shared" ca="1" si="19"/>
        <v>4.5824550684069269E-3</v>
      </c>
      <c r="N107" s="3">
        <f t="shared" ca="1" si="19"/>
        <v>7.7743720851425717E-3</v>
      </c>
    </row>
    <row r="108" spans="1:14" x14ac:dyDescent="0.3">
      <c r="A108" s="7" t="s">
        <v>17</v>
      </c>
      <c r="B108" s="3">
        <f t="shared" ca="1" si="19"/>
        <v>9.9882623923506931E-3</v>
      </c>
      <c r="C108" s="3">
        <f t="shared" ca="1" si="19"/>
        <v>4.5637998305559438E-3</v>
      </c>
      <c r="D108" s="3">
        <f t="shared" ca="1" si="19"/>
        <v>4.8075053760503637E-3</v>
      </c>
      <c r="E108" s="3">
        <f t="shared" ca="1" si="19"/>
        <v>7.3112796270009515E-3</v>
      </c>
      <c r="F108" s="3">
        <f t="shared" ca="1" si="19"/>
        <v>5.7397034872951112E-4</v>
      </c>
      <c r="G108" s="3">
        <f t="shared" ca="1" si="19"/>
        <v>5.0633983286118289E-3</v>
      </c>
      <c r="H108" s="3">
        <f t="shared" ca="1" si="19"/>
        <v>4.1611090780438965E-3</v>
      </c>
      <c r="I108" s="3">
        <f t="shared" ca="1" si="19"/>
        <v>7.7015329986367979E-3</v>
      </c>
      <c r="J108" s="3">
        <f t="shared" ca="1" si="19"/>
        <v>2.3636363901172186E-4</v>
      </c>
      <c r="K108" s="3">
        <f t="shared" ca="1" si="19"/>
        <v>7.6948401203125565E-3</v>
      </c>
      <c r="L108" s="3">
        <f t="shared" ca="1" si="19"/>
        <v>3.6770544409418151E-3</v>
      </c>
      <c r="M108" s="3">
        <f t="shared" ca="1" si="19"/>
        <v>6.5774126764346912E-4</v>
      </c>
      <c r="N108" s="3">
        <f t="shared" ca="1" si="19"/>
        <v>3.2320564141283879E-3</v>
      </c>
    </row>
    <row r="109" spans="1:14" x14ac:dyDescent="0.3">
      <c r="A109" s="7" t="s">
        <v>122</v>
      </c>
      <c r="B109" s="3">
        <f t="shared" ca="1" si="19"/>
        <v>4.0595822009753613E-3</v>
      </c>
      <c r="C109" s="3">
        <f t="shared" ca="1" si="19"/>
        <v>8.8026432838880233E-4</v>
      </c>
      <c r="D109" s="3">
        <f t="shared" ca="1" si="19"/>
        <v>6.4620800613754718E-3</v>
      </c>
      <c r="E109" s="3">
        <f t="shared" ca="1" si="19"/>
        <v>5.1969893453959557E-3</v>
      </c>
      <c r="F109" s="3">
        <f t="shared" ca="1" si="19"/>
        <v>3.5971791724532277E-3</v>
      </c>
      <c r="G109" s="3">
        <f t="shared" ca="1" si="19"/>
        <v>4.4632986805548504E-3</v>
      </c>
      <c r="H109" s="3">
        <f t="shared" ca="1" si="19"/>
        <v>6.8777822518620855E-4</v>
      </c>
      <c r="I109" s="3">
        <f t="shared" ca="1" si="19"/>
        <v>3.4335229030048164E-3</v>
      </c>
      <c r="J109" s="3">
        <f t="shared" ca="1" si="19"/>
        <v>5.1771169303460509E-3</v>
      </c>
      <c r="K109" s="3">
        <f t="shared" ca="1" si="19"/>
        <v>4.0884898409715813E-3</v>
      </c>
      <c r="L109" s="3">
        <f t="shared" ca="1" si="19"/>
        <v>5.8394710013961789E-3</v>
      </c>
      <c r="M109" s="3">
        <f t="shared" ca="1" si="19"/>
        <v>3.1826429194788141E-3</v>
      </c>
      <c r="N109" s="3">
        <f t="shared" ca="1" si="19"/>
        <v>6.529138506442835E-3</v>
      </c>
    </row>
    <row r="110" spans="1:14" x14ac:dyDescent="0.3">
      <c r="A110" s="7" t="s">
        <v>145</v>
      </c>
      <c r="B110" s="3">
        <f ca="1">SUM(B111:B114)</f>
        <v>1.6074352411641742E-2</v>
      </c>
      <c r="C110" s="3">
        <f ca="1">SUM(C111:C114)</f>
        <v>1.7149972763857255E-2</v>
      </c>
      <c r="D110" s="3">
        <f ca="1">SUM(D111:D114)</f>
        <v>1.6028990868437936E-2</v>
      </c>
      <c r="E110" s="3">
        <f ca="1">SUM(E111:E114)</f>
        <v>2.1345800481055319E-2</v>
      </c>
      <c r="F110" s="3">
        <f ca="1">SUM(F111:F114)</f>
        <v>1.9926724954698154E-2</v>
      </c>
      <c r="G110" s="3">
        <f ca="1">SUM(G111:G114)</f>
        <v>2.1585205451363634E-2</v>
      </c>
      <c r="H110" s="3">
        <f ca="1">SUM(H111:H114)</f>
        <v>2.2442237703799453E-2</v>
      </c>
      <c r="I110" s="3">
        <f ca="1">SUM(I111:I114)</f>
        <v>1.3274774787385066E-2</v>
      </c>
      <c r="J110" s="3">
        <f ca="1">SUM(J111:J114)</f>
        <v>1.8060535661280026E-2</v>
      </c>
      <c r="K110" s="3">
        <f ca="1">SUM(K111:K114)</f>
        <v>1.9761537453677196E-2</v>
      </c>
      <c r="L110" s="3">
        <f ca="1">SUM(L111:L114)</f>
        <v>1.809720191745752E-2</v>
      </c>
      <c r="M110" s="3">
        <f ca="1">SUM(M111:M114)</f>
        <v>1.6819725858354811E-2</v>
      </c>
      <c r="N110" s="3">
        <f ca="1">SUM(N111:N114)</f>
        <v>1.8262174551877314E-2</v>
      </c>
    </row>
    <row r="111" spans="1:14" x14ac:dyDescent="0.3">
      <c r="A111" s="7" t="s">
        <v>15</v>
      </c>
      <c r="B111" s="3">
        <f t="shared" ref="B111:N114" ca="1" si="20">RAND()/100</f>
        <v>4.1804824384898374E-3</v>
      </c>
      <c r="C111" s="3">
        <f t="shared" ca="1" si="20"/>
        <v>6.7126458248666643E-3</v>
      </c>
      <c r="D111" s="3">
        <f t="shared" ca="1" si="20"/>
        <v>9.3072709403224099E-4</v>
      </c>
      <c r="E111" s="3">
        <f t="shared" ca="1" si="20"/>
        <v>2.0549009849452006E-3</v>
      </c>
      <c r="F111" s="3">
        <f t="shared" ca="1" si="20"/>
        <v>9.9588888261150092E-4</v>
      </c>
      <c r="G111" s="3">
        <f t="shared" ca="1" si="20"/>
        <v>9.0244443170083306E-3</v>
      </c>
      <c r="H111" s="3">
        <f t="shared" ca="1" si="20"/>
        <v>6.016373262903307E-3</v>
      </c>
      <c r="I111" s="3">
        <f t="shared" ca="1" si="20"/>
        <v>5.1363053456924442E-3</v>
      </c>
      <c r="J111" s="3">
        <f t="shared" ca="1" si="20"/>
        <v>2.6485078195684951E-3</v>
      </c>
      <c r="K111" s="3">
        <f t="shared" ca="1" si="20"/>
        <v>8.7221622689001906E-3</v>
      </c>
      <c r="L111" s="3">
        <f t="shared" ca="1" si="20"/>
        <v>4.1408957499632628E-3</v>
      </c>
      <c r="M111" s="3">
        <f t="shared" ca="1" si="20"/>
        <v>6.5808628450348527E-3</v>
      </c>
      <c r="N111" s="3">
        <f t="shared" ca="1" si="20"/>
        <v>4.7978006087330514E-3</v>
      </c>
    </row>
    <row r="112" spans="1:14" x14ac:dyDescent="0.3">
      <c r="A112" s="7" t="s">
        <v>16</v>
      </c>
      <c r="B112" s="3">
        <f t="shared" ca="1" si="20"/>
        <v>1.8224995702612156E-3</v>
      </c>
      <c r="C112" s="3">
        <f t="shared" ca="1" si="20"/>
        <v>3.8112823405782271E-3</v>
      </c>
      <c r="D112" s="3">
        <f t="shared" ca="1" si="20"/>
        <v>3.7970454555267541E-3</v>
      </c>
      <c r="E112" s="3">
        <f t="shared" ca="1" si="20"/>
        <v>8.2559009830651432E-3</v>
      </c>
      <c r="F112" s="3">
        <f t="shared" ca="1" si="20"/>
        <v>8.6441483159425264E-3</v>
      </c>
      <c r="G112" s="3">
        <f t="shared" ca="1" si="20"/>
        <v>3.6370392855914991E-3</v>
      </c>
      <c r="H112" s="3">
        <f t="shared" ca="1" si="20"/>
        <v>3.946376846836297E-3</v>
      </c>
      <c r="I112" s="3">
        <f t="shared" ca="1" si="20"/>
        <v>2.3762042569874932E-3</v>
      </c>
      <c r="J112" s="3">
        <f t="shared" ca="1" si="20"/>
        <v>6.9226773238276621E-3</v>
      </c>
      <c r="K112" s="3">
        <f t="shared" ca="1" si="20"/>
        <v>1.7925903120574616E-3</v>
      </c>
      <c r="L112" s="3">
        <f t="shared" ca="1" si="20"/>
        <v>4.1318083688551902E-3</v>
      </c>
      <c r="M112" s="3">
        <f t="shared" ca="1" si="20"/>
        <v>3.2006000943111037E-3</v>
      </c>
      <c r="N112" s="3">
        <f t="shared" ca="1" si="20"/>
        <v>6.6454887278708016E-3</v>
      </c>
    </row>
    <row r="113" spans="1:14" x14ac:dyDescent="0.3">
      <c r="A113" s="7" t="s">
        <v>17</v>
      </c>
      <c r="B113" s="3">
        <f t="shared" ca="1" si="20"/>
        <v>6.1567809083266237E-3</v>
      </c>
      <c r="C113" s="3">
        <f t="shared" ca="1" si="20"/>
        <v>4.9316211775972648E-3</v>
      </c>
      <c r="D113" s="3">
        <f t="shared" ca="1" si="20"/>
        <v>2.3359688831851235E-3</v>
      </c>
      <c r="E113" s="3">
        <f t="shared" ca="1" si="20"/>
        <v>4.4687428981149682E-3</v>
      </c>
      <c r="F113" s="3">
        <f t="shared" ca="1" si="20"/>
        <v>7.6088200707986027E-3</v>
      </c>
      <c r="G113" s="3">
        <f t="shared" ca="1" si="20"/>
        <v>5.8900299535966363E-3</v>
      </c>
      <c r="H113" s="3">
        <f t="shared" ca="1" si="20"/>
        <v>6.279695011184314E-3</v>
      </c>
      <c r="I113" s="3">
        <f t="shared" ca="1" si="20"/>
        <v>3.4496196738827401E-3</v>
      </c>
      <c r="J113" s="3">
        <f t="shared" ca="1" si="20"/>
        <v>7.5653902918969207E-3</v>
      </c>
      <c r="K113" s="3">
        <f t="shared" ca="1" si="20"/>
        <v>3.3957279313876956E-3</v>
      </c>
      <c r="L113" s="3">
        <f t="shared" ca="1" si="20"/>
        <v>6.7718762839663301E-3</v>
      </c>
      <c r="M113" s="3">
        <f t="shared" ca="1" si="20"/>
        <v>2.555412551058559E-3</v>
      </c>
      <c r="N113" s="3">
        <f t="shared" ca="1" si="20"/>
        <v>5.5782682023260198E-4</v>
      </c>
    </row>
    <row r="114" spans="1:14" x14ac:dyDescent="0.3">
      <c r="A114" s="7" t="s">
        <v>122</v>
      </c>
      <c r="B114" s="3">
        <f t="shared" ca="1" si="20"/>
        <v>3.9145894945640646E-3</v>
      </c>
      <c r="C114" s="3">
        <f t="shared" ca="1" si="20"/>
        <v>1.6944234208150987E-3</v>
      </c>
      <c r="D114" s="3">
        <f t="shared" ca="1" si="20"/>
        <v>8.9652494356938176E-3</v>
      </c>
      <c r="E114" s="3">
        <f t="shared" ca="1" si="20"/>
        <v>6.566255614930008E-3</v>
      </c>
      <c r="F114" s="3">
        <f t="shared" ca="1" si="20"/>
        <v>2.6778676853455251E-3</v>
      </c>
      <c r="G114" s="3">
        <f t="shared" ca="1" si="20"/>
        <v>3.0336918951671663E-3</v>
      </c>
      <c r="H114" s="3">
        <f t="shared" ca="1" si="20"/>
        <v>6.199792582875536E-3</v>
      </c>
      <c r="I114" s="3">
        <f t="shared" ca="1" si="20"/>
        <v>2.3126455108223886E-3</v>
      </c>
      <c r="J114" s="3">
        <f t="shared" ca="1" si="20"/>
        <v>9.2396022598694946E-4</v>
      </c>
      <c r="K114" s="3">
        <f t="shared" ca="1" si="20"/>
        <v>5.8510569413318496E-3</v>
      </c>
      <c r="L114" s="3">
        <f t="shared" ca="1" si="20"/>
        <v>3.0526215146727377E-3</v>
      </c>
      <c r="M114" s="3">
        <f t="shared" ca="1" si="20"/>
        <v>4.4828503679502944E-3</v>
      </c>
      <c r="N114" s="3">
        <f t="shared" ca="1" si="20"/>
        <v>6.2610583950408593E-3</v>
      </c>
    </row>
    <row r="115" spans="1:14" x14ac:dyDescent="0.3">
      <c r="A115" s="7" t="s">
        <v>146</v>
      </c>
      <c r="B115" s="3">
        <f ca="1">SUM(B116:B119)</f>
        <v>2.9843515820656683E-2</v>
      </c>
      <c r="C115" s="3">
        <f ca="1">SUM(C116:C119)</f>
        <v>2.9838092964813843E-2</v>
      </c>
      <c r="D115" s="3">
        <f ca="1">SUM(D116:D119)</f>
        <v>1.2933167972085336E-2</v>
      </c>
      <c r="E115" s="3">
        <f ca="1">SUM(E116:E119)</f>
        <v>2.2139977318939668E-2</v>
      </c>
      <c r="F115" s="3">
        <f ca="1">SUM(F116:F119)</f>
        <v>3.26331545812064E-2</v>
      </c>
      <c r="G115" s="3">
        <f ca="1">SUM(G116:G119)</f>
        <v>2.3281217240118973E-2</v>
      </c>
      <c r="H115" s="3">
        <f ca="1">SUM(H116:H119)</f>
        <v>1.9636041392851376E-2</v>
      </c>
      <c r="I115" s="3">
        <f ca="1">SUM(I116:I119)</f>
        <v>1.8350862507745189E-2</v>
      </c>
      <c r="J115" s="3">
        <f ca="1">SUM(J116:J119)</f>
        <v>2.8380154796674613E-2</v>
      </c>
      <c r="K115" s="3">
        <f ca="1">SUM(K116:K119)</f>
        <v>2.4006366050934438E-2</v>
      </c>
      <c r="L115" s="3">
        <f ca="1">SUM(L116:L119)</f>
        <v>1.9099984430533044E-2</v>
      </c>
      <c r="M115" s="3">
        <f ca="1">SUM(M116:M119)</f>
        <v>1.7073234025964217E-2</v>
      </c>
      <c r="N115" s="3">
        <f ca="1">SUM(N116:N119)</f>
        <v>2.2406103129503429E-2</v>
      </c>
    </row>
    <row r="116" spans="1:14" x14ac:dyDescent="0.3">
      <c r="A116" s="7" t="s">
        <v>15</v>
      </c>
      <c r="B116" s="3">
        <f t="shared" ref="B116:N119" ca="1" si="21">RAND()/100</f>
        <v>6.8452511309041999E-3</v>
      </c>
      <c r="C116" s="3">
        <f t="shared" ca="1" si="21"/>
        <v>7.4975948187516748E-3</v>
      </c>
      <c r="D116" s="3">
        <f t="shared" ca="1" si="21"/>
        <v>2.9662243483394011E-3</v>
      </c>
      <c r="E116" s="3">
        <f t="shared" ca="1" si="21"/>
        <v>9.2083027669250597E-3</v>
      </c>
      <c r="F116" s="3">
        <f t="shared" ca="1" si="21"/>
        <v>8.56730834403421E-3</v>
      </c>
      <c r="G116" s="3">
        <f t="shared" ca="1" si="21"/>
        <v>3.3852129934505769E-3</v>
      </c>
      <c r="H116" s="3">
        <f t="shared" ca="1" si="21"/>
        <v>3.9104125541857652E-3</v>
      </c>
      <c r="I116" s="3">
        <f t="shared" ca="1" si="21"/>
        <v>6.4541678511905254E-3</v>
      </c>
      <c r="J116" s="3">
        <f t="shared" ca="1" si="21"/>
        <v>6.1839274247332057E-3</v>
      </c>
      <c r="K116" s="3">
        <f t="shared" ca="1" si="21"/>
        <v>8.5452006837240385E-3</v>
      </c>
      <c r="L116" s="3">
        <f t="shared" ca="1" si="21"/>
        <v>9.6601298712078072E-3</v>
      </c>
      <c r="M116" s="3">
        <f t="shared" ca="1" si="21"/>
        <v>6.5544230162504439E-3</v>
      </c>
      <c r="N116" s="3">
        <f t="shared" ca="1" si="21"/>
        <v>7.3406778777781543E-3</v>
      </c>
    </row>
    <row r="117" spans="1:14" x14ac:dyDescent="0.3">
      <c r="A117" s="7" t="s">
        <v>16</v>
      </c>
      <c r="B117" s="3">
        <f t="shared" ca="1" si="21"/>
        <v>8.3152216277100569E-3</v>
      </c>
      <c r="C117" s="3">
        <f t="shared" ca="1" si="21"/>
        <v>4.4939477383725314E-3</v>
      </c>
      <c r="D117" s="3">
        <f t="shared" ca="1" si="21"/>
        <v>1.6553591802016421E-3</v>
      </c>
      <c r="E117" s="3">
        <f t="shared" ca="1" si="21"/>
        <v>9.8073436263437785E-3</v>
      </c>
      <c r="F117" s="3">
        <f t="shared" ca="1" si="21"/>
        <v>8.8512981143332743E-3</v>
      </c>
      <c r="G117" s="3">
        <f t="shared" ca="1" si="21"/>
        <v>9.7349075116868172E-3</v>
      </c>
      <c r="H117" s="3">
        <f t="shared" ca="1" si="21"/>
        <v>4.0324926688037341E-3</v>
      </c>
      <c r="I117" s="3">
        <f t="shared" ca="1" si="21"/>
        <v>7.2961900193072591E-3</v>
      </c>
      <c r="J117" s="3">
        <f t="shared" ca="1" si="21"/>
        <v>6.1616515812831958E-3</v>
      </c>
      <c r="K117" s="3">
        <f t="shared" ca="1" si="21"/>
        <v>9.8072533034400007E-3</v>
      </c>
      <c r="L117" s="3">
        <f t="shared" ca="1" si="21"/>
        <v>1.1559710775711273E-4</v>
      </c>
      <c r="M117" s="3">
        <f t="shared" ca="1" si="21"/>
        <v>6.5303414912799341E-4</v>
      </c>
      <c r="N117" s="3">
        <f t="shared" ca="1" si="21"/>
        <v>9.3772546971141752E-3</v>
      </c>
    </row>
    <row r="118" spans="1:14" x14ac:dyDescent="0.3">
      <c r="A118" s="7" t="s">
        <v>17</v>
      </c>
      <c r="B118" s="3">
        <f t="shared" ca="1" si="21"/>
        <v>8.758114418142145E-3</v>
      </c>
      <c r="C118" s="3">
        <f t="shared" ca="1" si="21"/>
        <v>7.8986666198564894E-3</v>
      </c>
      <c r="D118" s="3">
        <f t="shared" ca="1" si="21"/>
        <v>6.3786986838170546E-3</v>
      </c>
      <c r="E118" s="3">
        <f t="shared" ca="1" si="21"/>
        <v>7.318332561121033E-4</v>
      </c>
      <c r="F118" s="3">
        <f t="shared" ca="1" si="21"/>
        <v>5.7236360931835033E-3</v>
      </c>
      <c r="G118" s="3">
        <f t="shared" ca="1" si="21"/>
        <v>1.4469896220935285E-3</v>
      </c>
      <c r="H118" s="3">
        <f t="shared" ca="1" si="21"/>
        <v>6.2556146529487103E-3</v>
      </c>
      <c r="I118" s="3">
        <f t="shared" ca="1" si="21"/>
        <v>2.2623639668483218E-3</v>
      </c>
      <c r="J118" s="3">
        <f t="shared" ca="1" si="21"/>
        <v>8.0430757823413655E-3</v>
      </c>
      <c r="K118" s="3">
        <f t="shared" ca="1" si="21"/>
        <v>3.3357357434426493E-3</v>
      </c>
      <c r="L118" s="3">
        <f t="shared" ca="1" si="21"/>
        <v>3.0184961334592743E-3</v>
      </c>
      <c r="M118" s="3">
        <f t="shared" ca="1" si="21"/>
        <v>6.1496553049968199E-3</v>
      </c>
      <c r="N118" s="3">
        <f t="shared" ca="1" si="21"/>
        <v>3.0203035012883982E-3</v>
      </c>
    </row>
    <row r="119" spans="1:14" x14ac:dyDescent="0.3">
      <c r="A119" s="7" t="s">
        <v>122</v>
      </c>
      <c r="B119" s="3">
        <f t="shared" ca="1" si="21"/>
        <v>5.9249286439002815E-3</v>
      </c>
      <c r="C119" s="3">
        <f t="shared" ca="1" si="21"/>
        <v>9.9478837878331505E-3</v>
      </c>
      <c r="D119" s="3">
        <f t="shared" ca="1" si="21"/>
        <v>1.9328857597272397E-3</v>
      </c>
      <c r="E119" s="3">
        <f t="shared" ca="1" si="21"/>
        <v>2.3924976695587239E-3</v>
      </c>
      <c r="F119" s="3">
        <f t="shared" ca="1" si="21"/>
        <v>9.4909120296554125E-3</v>
      </c>
      <c r="G119" s="3">
        <f t="shared" ca="1" si="21"/>
        <v>8.7141071128880483E-3</v>
      </c>
      <c r="H119" s="3">
        <f t="shared" ca="1" si="21"/>
        <v>5.4375215169131675E-3</v>
      </c>
      <c r="I119" s="3">
        <f t="shared" ca="1" si="21"/>
        <v>2.3381406703990824E-3</v>
      </c>
      <c r="J119" s="3">
        <f t="shared" ca="1" si="21"/>
        <v>7.9915000083168458E-3</v>
      </c>
      <c r="K119" s="3">
        <f t="shared" ca="1" si="21"/>
        <v>2.3181763203277495E-3</v>
      </c>
      <c r="L119" s="3">
        <f t="shared" ca="1" si="21"/>
        <v>6.30576131810885E-3</v>
      </c>
      <c r="M119" s="3">
        <f t="shared" ca="1" si="21"/>
        <v>3.7161215555889583E-3</v>
      </c>
      <c r="N119" s="3">
        <f t="shared" ca="1" si="21"/>
        <v>2.6678670533227E-3</v>
      </c>
    </row>
    <row r="120" spans="1:14" x14ac:dyDescent="0.3">
      <c r="A120" s="7" t="s">
        <v>147</v>
      </c>
      <c r="B120" s="3">
        <f ca="1">SUM(B121:B124)</f>
        <v>2.7139125144441376E-2</v>
      </c>
      <c r="C120" s="3">
        <f ca="1">SUM(C121:C124)</f>
        <v>2.0372659784825171E-2</v>
      </c>
      <c r="D120" s="3">
        <f ca="1">SUM(D121:D124)</f>
        <v>1.8126857772197899E-2</v>
      </c>
      <c r="E120" s="3">
        <f ca="1">SUM(E121:E124)</f>
        <v>2.1347653760193267E-2</v>
      </c>
      <c r="F120" s="3">
        <f ca="1">SUM(F121:F124)</f>
        <v>1.9294008376171057E-2</v>
      </c>
      <c r="G120" s="3">
        <f ca="1">SUM(G121:G124)</f>
        <v>1.1360562306458937E-2</v>
      </c>
      <c r="H120" s="3">
        <f ca="1">SUM(H121:H124)</f>
        <v>1.4120101529937663E-2</v>
      </c>
      <c r="I120" s="3">
        <f ca="1">SUM(I121:I124)</f>
        <v>2.0598008222163885E-2</v>
      </c>
      <c r="J120" s="3">
        <f ca="1">SUM(J121:J124)</f>
        <v>1.6089053121638955E-2</v>
      </c>
      <c r="K120" s="3">
        <f ca="1">SUM(K121:K124)</f>
        <v>1.8045018109188713E-2</v>
      </c>
      <c r="L120" s="3">
        <f ca="1">SUM(L121:L124)</f>
        <v>2.8456357122928787E-2</v>
      </c>
      <c r="M120" s="3">
        <f ca="1">SUM(M121:M124)</f>
        <v>2.5788381294783409E-2</v>
      </c>
      <c r="N120" s="3">
        <f ca="1">SUM(N121:N124)</f>
        <v>1.4306059595321184E-2</v>
      </c>
    </row>
    <row r="121" spans="1:14" x14ac:dyDescent="0.3">
      <c r="A121" s="7" t="s">
        <v>15</v>
      </c>
      <c r="B121" s="3">
        <f t="shared" ref="B121:N124" ca="1" si="22">RAND()/100</f>
        <v>5.217769895698973E-3</v>
      </c>
      <c r="C121" s="3">
        <f t="shared" ca="1" si="22"/>
        <v>1.8796731635075447E-4</v>
      </c>
      <c r="D121" s="3">
        <f t="shared" ca="1" si="22"/>
        <v>3.5750457214425648E-3</v>
      </c>
      <c r="E121" s="3">
        <f t="shared" ca="1" si="22"/>
        <v>6.2207181733652051E-3</v>
      </c>
      <c r="F121" s="3">
        <f t="shared" ca="1" si="22"/>
        <v>7.7098678165698964E-3</v>
      </c>
      <c r="G121" s="3">
        <f t="shared" ca="1" si="22"/>
        <v>5.0429513232610823E-3</v>
      </c>
      <c r="H121" s="3">
        <f t="shared" ca="1" si="22"/>
        <v>1.6594257022729563E-3</v>
      </c>
      <c r="I121" s="3">
        <f t="shared" ca="1" si="22"/>
        <v>8.2191128655122788E-4</v>
      </c>
      <c r="J121" s="3">
        <f t="shared" ca="1" si="22"/>
        <v>1.1728470478277852E-4</v>
      </c>
      <c r="K121" s="3">
        <f t="shared" ca="1" si="22"/>
        <v>4.7783779552228881E-3</v>
      </c>
      <c r="L121" s="3">
        <f t="shared" ca="1" si="22"/>
        <v>9.6313261829325571E-3</v>
      </c>
      <c r="M121" s="3">
        <f t="shared" ca="1" si="22"/>
        <v>5.9296131575590095E-3</v>
      </c>
      <c r="N121" s="3">
        <f t="shared" ca="1" si="22"/>
        <v>5.4749744367886045E-4</v>
      </c>
    </row>
    <row r="122" spans="1:14" x14ac:dyDescent="0.3">
      <c r="A122" s="7" t="s">
        <v>16</v>
      </c>
      <c r="B122" s="3">
        <f t="shared" ca="1" si="22"/>
        <v>4.7402516272154627E-3</v>
      </c>
      <c r="C122" s="3">
        <f t="shared" ca="1" si="22"/>
        <v>5.9397506317473633E-3</v>
      </c>
      <c r="D122" s="3">
        <f t="shared" ca="1" si="22"/>
        <v>3.1631603655175276E-3</v>
      </c>
      <c r="E122" s="3">
        <f t="shared" ca="1" si="22"/>
        <v>6.0670682853443845E-3</v>
      </c>
      <c r="F122" s="3">
        <f t="shared" ca="1" si="22"/>
        <v>4.5601598163709659E-3</v>
      </c>
      <c r="G122" s="3">
        <f t="shared" ca="1" si="22"/>
        <v>2.5996382276464725E-3</v>
      </c>
      <c r="H122" s="3">
        <f t="shared" ca="1" si="22"/>
        <v>7.583023864039821E-3</v>
      </c>
      <c r="I122" s="3">
        <f t="shared" ca="1" si="22"/>
        <v>8.6388933317351219E-3</v>
      </c>
      <c r="J122" s="3">
        <f t="shared" ca="1" si="22"/>
        <v>4.0201336417837463E-3</v>
      </c>
      <c r="K122" s="3">
        <f t="shared" ca="1" si="22"/>
        <v>8.7225236204596362E-3</v>
      </c>
      <c r="L122" s="3">
        <f t="shared" ca="1" si="22"/>
        <v>9.3759289956948724E-3</v>
      </c>
      <c r="M122" s="3">
        <f t="shared" ca="1" si="22"/>
        <v>8.2328315206664695E-3</v>
      </c>
      <c r="N122" s="3">
        <f t="shared" ca="1" si="22"/>
        <v>3.3615935940468997E-3</v>
      </c>
    </row>
    <row r="123" spans="1:14" x14ac:dyDescent="0.3">
      <c r="A123" s="7" t="s">
        <v>17</v>
      </c>
      <c r="B123" s="3">
        <f t="shared" ca="1" si="22"/>
        <v>7.6212430953310753E-3</v>
      </c>
      <c r="C123" s="3">
        <f t="shared" ca="1" si="22"/>
        <v>9.7048163438145565E-3</v>
      </c>
      <c r="D123" s="3">
        <f t="shared" ca="1" si="22"/>
        <v>2.4865726066936001E-3</v>
      </c>
      <c r="E123" s="3">
        <f t="shared" ca="1" si="22"/>
        <v>6.776179060060181E-3</v>
      </c>
      <c r="F123" s="3">
        <f t="shared" ca="1" si="22"/>
        <v>4.9057826711285391E-3</v>
      </c>
      <c r="G123" s="3">
        <f t="shared" ca="1" si="22"/>
        <v>2.2809744554890109E-3</v>
      </c>
      <c r="H123" s="3">
        <f t="shared" ca="1" si="22"/>
        <v>2.6432797500975445E-3</v>
      </c>
      <c r="I123" s="3">
        <f t="shared" ca="1" si="22"/>
        <v>3.4131694976652339E-3</v>
      </c>
      <c r="J123" s="3">
        <f t="shared" ca="1" si="22"/>
        <v>3.9783139000405142E-3</v>
      </c>
      <c r="K123" s="3">
        <f t="shared" ca="1" si="22"/>
        <v>2.0999910441555094E-3</v>
      </c>
      <c r="L123" s="3">
        <f t="shared" ca="1" si="22"/>
        <v>1.0899606949182961E-3</v>
      </c>
      <c r="M123" s="3">
        <f t="shared" ca="1" si="22"/>
        <v>4.7012105746588517E-3</v>
      </c>
      <c r="N123" s="3">
        <f t="shared" ca="1" si="22"/>
        <v>5.4328884181634729E-3</v>
      </c>
    </row>
    <row r="124" spans="1:14" x14ac:dyDescent="0.3">
      <c r="A124" s="7" t="s">
        <v>122</v>
      </c>
      <c r="B124" s="3">
        <f t="shared" ca="1" si="22"/>
        <v>9.5598605261958663E-3</v>
      </c>
      <c r="C124" s="3">
        <f t="shared" ca="1" si="22"/>
        <v>4.540125492912498E-3</v>
      </c>
      <c r="D124" s="3">
        <f t="shared" ca="1" si="22"/>
        <v>8.9020790785442078E-3</v>
      </c>
      <c r="E124" s="3">
        <f t="shared" ca="1" si="22"/>
        <v>2.2836882414234939E-3</v>
      </c>
      <c r="F124" s="3">
        <f t="shared" ca="1" si="22"/>
        <v>2.1181980721016558E-3</v>
      </c>
      <c r="G124" s="3">
        <f t="shared" ca="1" si="22"/>
        <v>1.4369983000623709E-3</v>
      </c>
      <c r="H124" s="3">
        <f t="shared" ca="1" si="22"/>
        <v>2.2343722135273404E-3</v>
      </c>
      <c r="I124" s="3">
        <f t="shared" ca="1" si="22"/>
        <v>7.7240341062123023E-3</v>
      </c>
      <c r="J124" s="3">
        <f t="shared" ca="1" si="22"/>
        <v>7.973320875031914E-3</v>
      </c>
      <c r="K124" s="3">
        <f t="shared" ca="1" si="22"/>
        <v>2.4441254893506769E-3</v>
      </c>
      <c r="L124" s="3">
        <f t="shared" ca="1" si="22"/>
        <v>8.3591412493830616E-3</v>
      </c>
      <c r="M124" s="3">
        <f t="shared" ca="1" si="22"/>
        <v>6.9247260418990771E-3</v>
      </c>
      <c r="N124" s="3">
        <f t="shared" ca="1" si="22"/>
        <v>4.9640801394319522E-3</v>
      </c>
    </row>
    <row r="125" spans="1:14" x14ac:dyDescent="0.3">
      <c r="A125" s="7" t="s">
        <v>148</v>
      </c>
      <c r="B125" s="3">
        <f ca="1">SUM(B126:B129)</f>
        <v>2.4475691634547096E-2</v>
      </c>
      <c r="C125" s="3">
        <f ca="1">SUM(C126:C129)</f>
        <v>2.7055886184125785E-2</v>
      </c>
      <c r="D125" s="3">
        <f ca="1">SUM(D126:D129)</f>
        <v>2.1582813889308428E-2</v>
      </c>
      <c r="E125" s="3">
        <f ca="1">SUM(E126:E129)</f>
        <v>1.8015871386303131E-2</v>
      </c>
      <c r="F125" s="3">
        <f ca="1">SUM(F126:F129)</f>
        <v>2.9547687761501039E-2</v>
      </c>
      <c r="G125" s="3">
        <f ca="1">SUM(G126:G129)</f>
        <v>2.5402489725062323E-2</v>
      </c>
      <c r="H125" s="3">
        <f ca="1">SUM(H126:H129)</f>
        <v>2.3205783413205162E-2</v>
      </c>
      <c r="I125" s="3">
        <f ca="1">SUM(I126:I129)</f>
        <v>2.7883219482972878E-2</v>
      </c>
      <c r="J125" s="3">
        <f ca="1">SUM(J126:J129)</f>
        <v>3.7411849792974544E-2</v>
      </c>
      <c r="K125" s="3">
        <f ca="1">SUM(K126:K129)</f>
        <v>2.9040292482244087E-2</v>
      </c>
      <c r="L125" s="3">
        <f ca="1">SUM(L126:L129)</f>
        <v>1.380380921771945E-2</v>
      </c>
      <c r="M125" s="3">
        <f ca="1">SUM(M126:M129)</f>
        <v>2.6533403198913494E-2</v>
      </c>
      <c r="N125" s="3">
        <f ca="1">SUM(N126:N129)</f>
        <v>2.1346632567456173E-2</v>
      </c>
    </row>
    <row r="126" spans="1:14" x14ac:dyDescent="0.3">
      <c r="A126" s="7" t="s">
        <v>15</v>
      </c>
      <c r="B126" s="3">
        <f t="shared" ref="B126:N129" ca="1" si="23">RAND()/100</f>
        <v>8.9341489787607975E-3</v>
      </c>
      <c r="C126" s="3">
        <f t="shared" ca="1" si="23"/>
        <v>9.2229036120324102E-3</v>
      </c>
      <c r="D126" s="3">
        <f t="shared" ca="1" si="23"/>
        <v>4.0176811928037655E-3</v>
      </c>
      <c r="E126" s="3">
        <f t="shared" ca="1" si="23"/>
        <v>5.5864756084162658E-3</v>
      </c>
      <c r="F126" s="3">
        <f t="shared" ca="1" si="23"/>
        <v>9.7175534160600444E-3</v>
      </c>
      <c r="G126" s="3">
        <f t="shared" ca="1" si="23"/>
        <v>7.0697440504651219E-3</v>
      </c>
      <c r="H126" s="3">
        <f t="shared" ca="1" si="23"/>
        <v>6.4223513324512971E-3</v>
      </c>
      <c r="I126" s="3">
        <f t="shared" ca="1" si="23"/>
        <v>6.871960173581531E-3</v>
      </c>
      <c r="J126" s="3">
        <f t="shared" ca="1" si="23"/>
        <v>9.8091117007453894E-3</v>
      </c>
      <c r="K126" s="3">
        <f t="shared" ca="1" si="23"/>
        <v>7.4378108493378366E-3</v>
      </c>
      <c r="L126" s="3">
        <f t="shared" ca="1" si="23"/>
        <v>7.1256909372723765E-3</v>
      </c>
      <c r="M126" s="3">
        <f t="shared" ca="1" si="23"/>
        <v>8.7775905354138557E-3</v>
      </c>
      <c r="N126" s="3">
        <f t="shared" ca="1" si="23"/>
        <v>9.7172172038176869E-3</v>
      </c>
    </row>
    <row r="127" spans="1:14" x14ac:dyDescent="0.3">
      <c r="A127" s="7" t="s">
        <v>16</v>
      </c>
      <c r="B127" s="3">
        <f t="shared" ca="1" si="23"/>
        <v>4.5746829026432449E-3</v>
      </c>
      <c r="C127" s="3">
        <f t="shared" ca="1" si="23"/>
        <v>8.2904121174803627E-3</v>
      </c>
      <c r="D127" s="3">
        <f t="shared" ca="1" si="23"/>
        <v>3.5132189184689522E-3</v>
      </c>
      <c r="E127" s="3">
        <f t="shared" ca="1" si="23"/>
        <v>7.9606997278160192E-3</v>
      </c>
      <c r="F127" s="3">
        <f t="shared" ca="1" si="23"/>
        <v>7.7272241665757233E-3</v>
      </c>
      <c r="G127" s="3">
        <f t="shared" ca="1" si="23"/>
        <v>5.9373739301404908E-3</v>
      </c>
      <c r="H127" s="3">
        <f t="shared" ca="1" si="23"/>
        <v>4.279705265121803E-3</v>
      </c>
      <c r="I127" s="3">
        <f t="shared" ca="1" si="23"/>
        <v>4.7659324313747897E-3</v>
      </c>
      <c r="J127" s="3">
        <f t="shared" ca="1" si="23"/>
        <v>8.8513572272632332E-3</v>
      </c>
      <c r="K127" s="3">
        <f t="shared" ca="1" si="23"/>
        <v>9.8875929833034011E-3</v>
      </c>
      <c r="L127" s="3">
        <f t="shared" ca="1" si="23"/>
        <v>2.4862136246646682E-3</v>
      </c>
      <c r="M127" s="3">
        <f t="shared" ca="1" si="23"/>
        <v>7.9675792018226565E-3</v>
      </c>
      <c r="N127" s="3">
        <f t="shared" ca="1" si="23"/>
        <v>8.584839358987734E-3</v>
      </c>
    </row>
    <row r="128" spans="1:14" x14ac:dyDescent="0.3">
      <c r="A128" s="7" t="s">
        <v>17</v>
      </c>
      <c r="B128" s="3">
        <f t="shared" ca="1" si="23"/>
        <v>9.9013992662637523E-3</v>
      </c>
      <c r="C128" s="3">
        <f t="shared" ca="1" si="23"/>
        <v>8.4954388584855909E-3</v>
      </c>
      <c r="D128" s="3">
        <f t="shared" ca="1" si="23"/>
        <v>4.1375736017852634E-3</v>
      </c>
      <c r="E128" s="3">
        <f t="shared" ca="1" si="23"/>
        <v>3.9598457011889908E-4</v>
      </c>
      <c r="F128" s="3">
        <f t="shared" ca="1" si="23"/>
        <v>3.4863714541790115E-3</v>
      </c>
      <c r="G128" s="3">
        <f t="shared" ca="1" si="23"/>
        <v>8.2602506332476074E-3</v>
      </c>
      <c r="H128" s="3">
        <f t="shared" ca="1" si="23"/>
        <v>3.535335220389204E-3</v>
      </c>
      <c r="I128" s="3">
        <f t="shared" ca="1" si="23"/>
        <v>8.4205259118177271E-3</v>
      </c>
      <c r="J128" s="3">
        <f t="shared" ca="1" si="23"/>
        <v>9.2308284300085981E-3</v>
      </c>
      <c r="K128" s="3">
        <f t="shared" ca="1" si="23"/>
        <v>8.5947399889894811E-3</v>
      </c>
      <c r="L128" s="3">
        <f t="shared" ca="1" si="23"/>
        <v>4.6639385267441161E-4</v>
      </c>
      <c r="M128" s="3">
        <f t="shared" ca="1" si="23"/>
        <v>8.0206644431533576E-4</v>
      </c>
      <c r="N128" s="3">
        <f t="shared" ca="1" si="23"/>
        <v>1.5833190800489262E-3</v>
      </c>
    </row>
    <row r="129" spans="1:14" x14ac:dyDescent="0.3">
      <c r="A129" s="7" t="s">
        <v>122</v>
      </c>
      <c r="B129" s="3">
        <f t="shared" ca="1" si="23"/>
        <v>1.0654604868793028E-3</v>
      </c>
      <c r="C129" s="3">
        <f t="shared" ca="1" si="23"/>
        <v>1.0471315961274241E-3</v>
      </c>
      <c r="D129" s="3">
        <f t="shared" ca="1" si="23"/>
        <v>9.9143401762504472E-3</v>
      </c>
      <c r="E129" s="3">
        <f t="shared" ca="1" si="23"/>
        <v>4.0727114799519494E-3</v>
      </c>
      <c r="F129" s="3">
        <f t="shared" ca="1" si="23"/>
        <v>8.6165387246862606E-3</v>
      </c>
      <c r="G129" s="3">
        <f t="shared" ca="1" si="23"/>
        <v>4.1351211112091012E-3</v>
      </c>
      <c r="H129" s="3">
        <f t="shared" ca="1" si="23"/>
        <v>8.9683915952428576E-3</v>
      </c>
      <c r="I129" s="3">
        <f t="shared" ca="1" si="23"/>
        <v>7.8248009661988308E-3</v>
      </c>
      <c r="J129" s="3">
        <f t="shared" ca="1" si="23"/>
        <v>9.5205524349573269E-3</v>
      </c>
      <c r="K129" s="3">
        <f t="shared" ca="1" si="23"/>
        <v>3.1201486606133675E-3</v>
      </c>
      <c r="L129" s="3">
        <f t="shared" ca="1" si="23"/>
        <v>3.7255108031079955E-3</v>
      </c>
      <c r="M129" s="3">
        <f t="shared" ca="1" si="23"/>
        <v>8.9861670173616466E-3</v>
      </c>
      <c r="N129" s="3">
        <f t="shared" ca="1" si="23"/>
        <v>1.4612569246018258E-3</v>
      </c>
    </row>
    <row r="130" spans="1:14" x14ac:dyDescent="0.3">
      <c r="A130" s="7" t="s">
        <v>155</v>
      </c>
      <c r="B130" s="3">
        <f ca="1">SUM(B131)</f>
        <v>6.7178247338360196E-3</v>
      </c>
      <c r="C130" s="3">
        <f ca="1">SUM(C131)</f>
        <v>6.6880395720059858E-3</v>
      </c>
      <c r="D130" s="3">
        <f ca="1">SUM(D131)</f>
        <v>5.435102022690954E-3</v>
      </c>
      <c r="E130" s="3">
        <f ca="1">SUM(E131)</f>
        <v>6.9652922902913748E-3</v>
      </c>
      <c r="F130" s="3">
        <f ca="1">SUM(F131)</f>
        <v>8.493746922456127E-3</v>
      </c>
      <c r="G130" s="3">
        <f ca="1">SUM(G131)</f>
        <v>1.0350403409290876E-3</v>
      </c>
      <c r="H130" s="3">
        <f ca="1">SUM(H131)</f>
        <v>1.2124615582468578E-4</v>
      </c>
      <c r="I130" s="3">
        <f ca="1">SUM(I131)</f>
        <v>8.1884130680189311E-3</v>
      </c>
      <c r="J130" s="3">
        <f ca="1">SUM(J131)</f>
        <v>9.32800619611685E-3</v>
      </c>
      <c r="K130" s="3">
        <f ca="1">SUM(K131)</f>
        <v>9.8987921483433203E-3</v>
      </c>
      <c r="L130" s="3">
        <f ca="1">SUM(L131)</f>
        <v>3.1996765682463357E-3</v>
      </c>
      <c r="M130" s="3">
        <f ca="1">SUM(M131)</f>
        <v>8.5787180747573678E-3</v>
      </c>
      <c r="N130" s="3">
        <f ca="1">SUM(N131)</f>
        <v>2.3083020549339995E-3</v>
      </c>
    </row>
    <row r="131" spans="1:14" x14ac:dyDescent="0.3">
      <c r="A131" s="7" t="s">
        <v>16</v>
      </c>
      <c r="B131" s="3">
        <f ca="1">RAND()/100</f>
        <v>6.7178247338360196E-3</v>
      </c>
      <c r="C131" s="3">
        <f ca="1">RAND()/100</f>
        <v>6.6880395720059858E-3</v>
      </c>
      <c r="D131" s="3">
        <f ca="1">RAND()/100</f>
        <v>5.435102022690954E-3</v>
      </c>
      <c r="E131" s="3">
        <f ca="1">RAND()/100</f>
        <v>6.9652922902913748E-3</v>
      </c>
      <c r="F131" s="3">
        <f ca="1">RAND()/100</f>
        <v>8.493746922456127E-3</v>
      </c>
      <c r="G131" s="3">
        <f ca="1">RAND()/100</f>
        <v>1.0350403409290876E-3</v>
      </c>
      <c r="H131" s="3">
        <f ca="1">RAND()/100</f>
        <v>1.2124615582468578E-4</v>
      </c>
      <c r="I131" s="3">
        <f ca="1">RAND()/100</f>
        <v>8.1884130680189311E-3</v>
      </c>
      <c r="J131" s="3">
        <f ca="1">RAND()/100</f>
        <v>9.32800619611685E-3</v>
      </c>
      <c r="K131" s="3">
        <f ca="1">RAND()/100</f>
        <v>9.8987921483433203E-3</v>
      </c>
      <c r="L131" s="3">
        <f ca="1">RAND()/100</f>
        <v>3.1996765682463357E-3</v>
      </c>
      <c r="M131" s="3">
        <f ca="1">RAND()/100</f>
        <v>8.5787180747573678E-3</v>
      </c>
      <c r="N131" s="3">
        <f ca="1">RAND()/100</f>
        <v>2.3083020549339995E-3</v>
      </c>
    </row>
    <row r="132" spans="1:14" x14ac:dyDescent="0.3">
      <c r="A132" s="7" t="s">
        <v>97</v>
      </c>
      <c r="B132" s="3">
        <f ca="1">SUM(B133:B136)</f>
        <v>2.594336421670556E-2</v>
      </c>
      <c r="C132" s="3">
        <f ca="1">SUM(C133:C136)</f>
        <v>1.987697647680476E-2</v>
      </c>
      <c r="D132" s="3">
        <f ca="1">SUM(D133:D136)</f>
        <v>3.0331673343017441E-2</v>
      </c>
      <c r="E132" s="3">
        <f ca="1">SUM(E133:E136)</f>
        <v>1.9683602866943671E-2</v>
      </c>
      <c r="F132" s="3">
        <f ca="1">SUM(F133:F136)</f>
        <v>8.3112267570380656E-3</v>
      </c>
      <c r="G132" s="3">
        <f ca="1">SUM(G133:G136)</f>
        <v>2.2480028056386422E-2</v>
      </c>
      <c r="H132" s="3">
        <f ca="1">SUM(H133:H136)</f>
        <v>2.2268112809226557E-2</v>
      </c>
      <c r="I132" s="3">
        <f ca="1">SUM(I133:I136)</f>
        <v>2.0621112584290207E-2</v>
      </c>
      <c r="J132" s="3">
        <f ca="1">SUM(J133:J136)</f>
        <v>2.9326202124502605E-2</v>
      </c>
      <c r="K132" s="3">
        <f ca="1">SUM(K133:K136)</f>
        <v>1.8048849741208225E-2</v>
      </c>
      <c r="L132" s="3">
        <f ca="1">SUM(L133:L136)</f>
        <v>1.0243702126727245E-2</v>
      </c>
      <c r="M132" s="3">
        <f ca="1">SUM(M133:M136)</f>
        <v>9.466027561211841E-3</v>
      </c>
      <c r="N132" s="3">
        <f ca="1">SUM(N133:N136)</f>
        <v>1.8695259083280787E-2</v>
      </c>
    </row>
    <row r="133" spans="1:14" x14ac:dyDescent="0.3">
      <c r="A133" s="7" t="s">
        <v>15</v>
      </c>
      <c r="B133" s="3">
        <f t="shared" ref="B133:N136" ca="1" si="24">RAND()/100</f>
        <v>3.6305868274318777E-3</v>
      </c>
      <c r="C133" s="3">
        <f t="shared" ca="1" si="24"/>
        <v>1.1571317549037585E-3</v>
      </c>
      <c r="D133" s="3">
        <f t="shared" ca="1" si="24"/>
        <v>8.1579925020246365E-3</v>
      </c>
      <c r="E133" s="3">
        <f t="shared" ca="1" si="24"/>
        <v>3.983319789277625E-3</v>
      </c>
      <c r="F133" s="3">
        <f t="shared" ca="1" si="24"/>
        <v>6.7632659314070809E-4</v>
      </c>
      <c r="G133" s="3">
        <f t="shared" ca="1" si="24"/>
        <v>8.4781701682306049E-3</v>
      </c>
      <c r="H133" s="3">
        <f t="shared" ca="1" si="24"/>
        <v>5.3669573179393835E-3</v>
      </c>
      <c r="I133" s="3">
        <f t="shared" ca="1" si="24"/>
        <v>8.9823283522998624E-3</v>
      </c>
      <c r="J133" s="3">
        <f t="shared" ca="1" si="24"/>
        <v>9.6173781023251859E-3</v>
      </c>
      <c r="K133" s="3">
        <f t="shared" ca="1" si="24"/>
        <v>2.1916607989509607E-3</v>
      </c>
      <c r="L133" s="3">
        <f t="shared" ca="1" si="24"/>
        <v>1.5771386216522887E-3</v>
      </c>
      <c r="M133" s="3">
        <f t="shared" ca="1" si="24"/>
        <v>1.1996043942878764E-3</v>
      </c>
      <c r="N133" s="3">
        <f t="shared" ca="1" si="24"/>
        <v>2.4391533047987825E-3</v>
      </c>
    </row>
    <row r="134" spans="1:14" x14ac:dyDescent="0.3">
      <c r="A134" s="7" t="s">
        <v>16</v>
      </c>
      <c r="B134" s="3">
        <f t="shared" ca="1" si="24"/>
        <v>2.9635863549337307E-3</v>
      </c>
      <c r="C134" s="3">
        <f t="shared" ca="1" si="24"/>
        <v>8.4926869739589145E-3</v>
      </c>
      <c r="D134" s="3">
        <f t="shared" ca="1" si="24"/>
        <v>4.7503675170310657E-3</v>
      </c>
      <c r="E134" s="3">
        <f t="shared" ca="1" si="24"/>
        <v>4.8247848300584121E-3</v>
      </c>
      <c r="F134" s="3">
        <f t="shared" ca="1" si="24"/>
        <v>9.0401935454950569E-4</v>
      </c>
      <c r="G134" s="3">
        <f t="shared" ca="1" si="24"/>
        <v>7.8060601408369238E-3</v>
      </c>
      <c r="H134" s="3">
        <f t="shared" ca="1" si="24"/>
        <v>8.5589098487737301E-3</v>
      </c>
      <c r="I134" s="3">
        <f t="shared" ca="1" si="24"/>
        <v>5.0142291314309582E-4</v>
      </c>
      <c r="J134" s="3">
        <f t="shared" ca="1" si="24"/>
        <v>8.7725292761084497E-3</v>
      </c>
      <c r="K134" s="3">
        <f t="shared" ca="1" si="24"/>
        <v>5.3686334851564951E-3</v>
      </c>
      <c r="L134" s="3">
        <f t="shared" ca="1" si="24"/>
        <v>2.8880614885866641E-3</v>
      </c>
      <c r="M134" s="3">
        <f t="shared" ca="1" si="24"/>
        <v>4.2521539465335324E-4</v>
      </c>
      <c r="N134" s="3">
        <f t="shared" ca="1" si="24"/>
        <v>7.0558353924380594E-3</v>
      </c>
    </row>
    <row r="135" spans="1:14" x14ac:dyDescent="0.3">
      <c r="A135" s="7" t="s">
        <v>17</v>
      </c>
      <c r="B135" s="3">
        <f t="shared" ca="1" si="24"/>
        <v>9.8465468909022334E-3</v>
      </c>
      <c r="C135" s="3">
        <f t="shared" ca="1" si="24"/>
        <v>5.2063017714790052E-4</v>
      </c>
      <c r="D135" s="3">
        <f t="shared" ca="1" si="24"/>
        <v>7.5931480573702996E-3</v>
      </c>
      <c r="E135" s="3">
        <f t="shared" ca="1" si="24"/>
        <v>2.6895217971634644E-3</v>
      </c>
      <c r="F135" s="3">
        <f t="shared" ca="1" si="24"/>
        <v>5.3695710074287964E-3</v>
      </c>
      <c r="G135" s="3">
        <f t="shared" ca="1" si="24"/>
        <v>4.1950066059334009E-3</v>
      </c>
      <c r="H135" s="3">
        <f t="shared" ca="1" si="24"/>
        <v>4.8063906752065363E-3</v>
      </c>
      <c r="I135" s="3">
        <f t="shared" ca="1" si="24"/>
        <v>9.1707774885734956E-3</v>
      </c>
      <c r="J135" s="3">
        <f t="shared" ca="1" si="24"/>
        <v>3.3621962619480505E-3</v>
      </c>
      <c r="K135" s="3">
        <f t="shared" ca="1" si="24"/>
        <v>7.1725881425888901E-3</v>
      </c>
      <c r="L135" s="3">
        <f t="shared" ca="1" si="24"/>
        <v>2.8190246342231638E-3</v>
      </c>
      <c r="M135" s="3">
        <f t="shared" ca="1" si="24"/>
        <v>3.9812001220030403E-3</v>
      </c>
      <c r="N135" s="3">
        <f t="shared" ca="1" si="24"/>
        <v>7.3647871172724611E-3</v>
      </c>
    </row>
    <row r="136" spans="1:14" x14ac:dyDescent="0.3">
      <c r="A136" s="7" t="s">
        <v>122</v>
      </c>
      <c r="B136" s="3">
        <f t="shared" ca="1" si="24"/>
        <v>9.5026441434377176E-3</v>
      </c>
      <c r="C136" s="3">
        <f t="shared" ca="1" si="24"/>
        <v>9.7065275707941892E-3</v>
      </c>
      <c r="D136" s="3">
        <f t="shared" ca="1" si="24"/>
        <v>9.8301652665914382E-3</v>
      </c>
      <c r="E136" s="3">
        <f t="shared" ca="1" si="24"/>
        <v>8.1859764504441691E-3</v>
      </c>
      <c r="F136" s="3">
        <f t="shared" ca="1" si="24"/>
        <v>1.361309801919055E-3</v>
      </c>
      <c r="G136" s="3">
        <f t="shared" ca="1" si="24"/>
        <v>2.0007911413854919E-3</v>
      </c>
      <c r="H136" s="3">
        <f t="shared" ca="1" si="24"/>
        <v>3.5358549673069062E-3</v>
      </c>
      <c r="I136" s="3">
        <f t="shared" ca="1" si="24"/>
        <v>1.9665838302737547E-3</v>
      </c>
      <c r="J136" s="3">
        <f t="shared" ca="1" si="24"/>
        <v>7.5740984841209192E-3</v>
      </c>
      <c r="K136" s="3">
        <f t="shared" ca="1" si="24"/>
        <v>3.3159673145118796E-3</v>
      </c>
      <c r="L136" s="3">
        <f t="shared" ca="1" si="24"/>
        <v>2.95947738226513E-3</v>
      </c>
      <c r="M136" s="3">
        <f t="shared" ca="1" si="24"/>
        <v>3.8600076502675706E-3</v>
      </c>
      <c r="N136" s="3">
        <f t="shared" ca="1" si="24"/>
        <v>1.8354832687714829E-3</v>
      </c>
    </row>
    <row r="137" spans="1:14" x14ac:dyDescent="0.3">
      <c r="A137" s="7" t="s">
        <v>149</v>
      </c>
      <c r="B137" s="3">
        <f ca="1">SUM(B138:B141)</f>
        <v>1.6151498680586327E-2</v>
      </c>
      <c r="C137" s="3">
        <f ca="1">SUM(C138:C141)</f>
        <v>1.5225029311415936E-2</v>
      </c>
      <c r="D137" s="3">
        <f ca="1">SUM(D138:D141)</f>
        <v>1.5898843949317572E-2</v>
      </c>
      <c r="E137" s="3">
        <f ca="1">SUM(E138:E141)</f>
        <v>1.4043800974214524E-2</v>
      </c>
      <c r="F137" s="3">
        <f ca="1">SUM(F138:F141)</f>
        <v>1.9744651861809726E-2</v>
      </c>
      <c r="G137" s="3">
        <f ca="1">SUM(G138:G141)</f>
        <v>2.3009319116162417E-2</v>
      </c>
      <c r="H137" s="3">
        <f ca="1">SUM(H138:H141)</f>
        <v>1.9062382150758079E-2</v>
      </c>
      <c r="I137" s="3">
        <f ca="1">SUM(I138:I141)</f>
        <v>2.4176620187449108E-2</v>
      </c>
      <c r="J137" s="3">
        <f ca="1">SUM(J138:J141)</f>
        <v>1.5750682691091037E-2</v>
      </c>
      <c r="K137" s="3">
        <f ca="1">SUM(K138:K141)</f>
        <v>1.7296622366238374E-2</v>
      </c>
      <c r="L137" s="3">
        <f ca="1">SUM(L138:L141)</f>
        <v>2.4178458539634268E-2</v>
      </c>
      <c r="M137" s="3">
        <f ca="1">SUM(M138:M141)</f>
        <v>1.977739393179391E-2</v>
      </c>
      <c r="N137" s="3">
        <f ca="1">SUM(N138:N141)</f>
        <v>1.6231780414873758E-2</v>
      </c>
    </row>
    <row r="138" spans="1:14" x14ac:dyDescent="0.3">
      <c r="A138" s="7" t="s">
        <v>15</v>
      </c>
      <c r="B138" s="3">
        <f t="shared" ref="B138:N141" ca="1" si="25">RAND()/100</f>
        <v>5.5790386810777911E-3</v>
      </c>
      <c r="C138" s="3">
        <f t="shared" ca="1" si="25"/>
        <v>7.5401194577292326E-4</v>
      </c>
      <c r="D138" s="3">
        <f t="shared" ca="1" si="25"/>
        <v>3.7202098804309967E-3</v>
      </c>
      <c r="E138" s="3">
        <f t="shared" ca="1" si="25"/>
        <v>4.5472807097843362E-3</v>
      </c>
      <c r="F138" s="3">
        <f t="shared" ca="1" si="25"/>
        <v>1.3934836598727795E-3</v>
      </c>
      <c r="G138" s="3">
        <f t="shared" ca="1" si="25"/>
        <v>7.5121975248638451E-3</v>
      </c>
      <c r="H138" s="3">
        <f t="shared" ca="1" si="25"/>
        <v>4.559461638737061E-4</v>
      </c>
      <c r="I138" s="3">
        <f t="shared" ca="1" si="25"/>
        <v>2.637048799141296E-3</v>
      </c>
      <c r="J138" s="3">
        <f t="shared" ca="1" si="25"/>
        <v>1.737636946907024E-3</v>
      </c>
      <c r="K138" s="3">
        <f t="shared" ca="1" si="25"/>
        <v>4.5759762493134924E-3</v>
      </c>
      <c r="L138" s="3">
        <f t="shared" ca="1" si="25"/>
        <v>1.0622025146932855E-3</v>
      </c>
      <c r="M138" s="3">
        <f t="shared" ca="1" si="25"/>
        <v>6.2852424681493803E-3</v>
      </c>
      <c r="N138" s="3">
        <f t="shared" ca="1" si="25"/>
        <v>5.6004151547690293E-3</v>
      </c>
    </row>
    <row r="139" spans="1:14" x14ac:dyDescent="0.3">
      <c r="A139" s="7" t="s">
        <v>16</v>
      </c>
      <c r="B139" s="3">
        <f t="shared" ca="1" si="25"/>
        <v>1.5325053567845947E-3</v>
      </c>
      <c r="C139" s="3">
        <f t="shared" ca="1" si="25"/>
        <v>4.7028143739979685E-3</v>
      </c>
      <c r="D139" s="3">
        <f t="shared" ca="1" si="25"/>
        <v>9.2228289866718386E-3</v>
      </c>
      <c r="E139" s="3">
        <f t="shared" ca="1" si="25"/>
        <v>3.4350432692320854E-3</v>
      </c>
      <c r="F139" s="3">
        <f t="shared" ca="1" si="25"/>
        <v>7.8150789840378022E-3</v>
      </c>
      <c r="G139" s="3">
        <f t="shared" ca="1" si="25"/>
        <v>5.6666935394018205E-3</v>
      </c>
      <c r="H139" s="3">
        <f t="shared" ca="1" si="25"/>
        <v>4.2336416415976784E-3</v>
      </c>
      <c r="I139" s="3">
        <f t="shared" ca="1" si="25"/>
        <v>7.606897855951051E-3</v>
      </c>
      <c r="J139" s="3">
        <f t="shared" ca="1" si="25"/>
        <v>4.2534973160128443E-4</v>
      </c>
      <c r="K139" s="3">
        <f t="shared" ca="1" si="25"/>
        <v>5.9220040520727869E-3</v>
      </c>
      <c r="L139" s="3">
        <f t="shared" ca="1" si="25"/>
        <v>7.0157205283186393E-3</v>
      </c>
      <c r="M139" s="3">
        <f t="shared" ca="1" si="25"/>
        <v>4.9502841316381666E-3</v>
      </c>
      <c r="N139" s="3">
        <f t="shared" ca="1" si="25"/>
        <v>4.4526156557007333E-3</v>
      </c>
    </row>
    <row r="140" spans="1:14" x14ac:dyDescent="0.3">
      <c r="A140" s="7" t="s">
        <v>17</v>
      </c>
      <c r="B140" s="3">
        <f t="shared" ca="1" si="25"/>
        <v>1.5760193169555214E-3</v>
      </c>
      <c r="C140" s="3">
        <f t="shared" ca="1" si="25"/>
        <v>4.159944797320507E-3</v>
      </c>
      <c r="D140" s="3">
        <f t="shared" ca="1" si="25"/>
        <v>9.7726043899953765E-4</v>
      </c>
      <c r="E140" s="3">
        <f t="shared" ca="1" si="25"/>
        <v>3.5296767146510933E-3</v>
      </c>
      <c r="F140" s="3">
        <f t="shared" ca="1" si="25"/>
        <v>9.5084913918592057E-3</v>
      </c>
      <c r="G140" s="3">
        <f t="shared" ca="1" si="25"/>
        <v>3.1688557382744263E-3</v>
      </c>
      <c r="H140" s="3">
        <f t="shared" ca="1" si="25"/>
        <v>8.9020437533724756E-3</v>
      </c>
      <c r="I140" s="3">
        <f t="shared" ca="1" si="25"/>
        <v>4.9594908562643801E-3</v>
      </c>
      <c r="J140" s="3">
        <f t="shared" ca="1" si="25"/>
        <v>6.8280036083692734E-3</v>
      </c>
      <c r="K140" s="3">
        <f t="shared" ca="1" si="25"/>
        <v>1.3586246958607706E-3</v>
      </c>
      <c r="L140" s="3">
        <f t="shared" ca="1" si="25"/>
        <v>6.7658397201933451E-3</v>
      </c>
      <c r="M140" s="3">
        <f t="shared" ca="1" si="25"/>
        <v>7.9890001451665207E-3</v>
      </c>
      <c r="N140" s="3">
        <f t="shared" ca="1" si="25"/>
        <v>6.1459434690765982E-4</v>
      </c>
    </row>
    <row r="141" spans="1:14" x14ac:dyDescent="0.3">
      <c r="A141" s="7" t="s">
        <v>122</v>
      </c>
      <c r="B141" s="3">
        <f t="shared" ca="1" si="25"/>
        <v>7.4639353257684197E-3</v>
      </c>
      <c r="C141" s="3">
        <f t="shared" ca="1" si="25"/>
        <v>5.6082581943245361E-3</v>
      </c>
      <c r="D141" s="3">
        <f t="shared" ca="1" si="25"/>
        <v>1.9785446432152021E-3</v>
      </c>
      <c r="E141" s="3">
        <f t="shared" ca="1" si="25"/>
        <v>2.5318002805470095E-3</v>
      </c>
      <c r="F141" s="3">
        <f t="shared" ca="1" si="25"/>
        <v>1.0275978260399399E-3</v>
      </c>
      <c r="G141" s="3">
        <f t="shared" ca="1" si="25"/>
        <v>6.6615723136223227E-3</v>
      </c>
      <c r="H141" s="3">
        <f t="shared" ca="1" si="25"/>
        <v>5.4707505919142189E-3</v>
      </c>
      <c r="I141" s="3">
        <f t="shared" ca="1" si="25"/>
        <v>8.9731826760923779E-3</v>
      </c>
      <c r="J141" s="3">
        <f t="shared" ca="1" si="25"/>
        <v>6.7596924042134547E-3</v>
      </c>
      <c r="K141" s="3">
        <f t="shared" ca="1" si="25"/>
        <v>5.4400173689913246E-3</v>
      </c>
      <c r="L141" s="3">
        <f t="shared" ca="1" si="25"/>
        <v>9.334695776428998E-3</v>
      </c>
      <c r="M141" s="3">
        <f t="shared" ca="1" si="25"/>
        <v>5.5286718683983935E-4</v>
      </c>
      <c r="N141" s="3">
        <f t="shared" ca="1" si="25"/>
        <v>5.5641552574963362E-3</v>
      </c>
    </row>
    <row r="142" spans="1:14" x14ac:dyDescent="0.3">
      <c r="A142" s="7" t="s">
        <v>152</v>
      </c>
      <c r="B142" s="3">
        <f ca="1">SUM(B143:B146)</f>
        <v>1.5132755806003793E-2</v>
      </c>
      <c r="C142" s="3">
        <f ca="1">SUM(C143:C146)</f>
        <v>1.2620972509670078E-2</v>
      </c>
      <c r="D142" s="3">
        <f ca="1">SUM(D143:D146)</f>
        <v>2.2275443423830123E-2</v>
      </c>
      <c r="E142" s="3">
        <f ca="1">SUM(E143:E146)</f>
        <v>7.2179168536270748E-3</v>
      </c>
      <c r="F142" s="3">
        <f ca="1">SUM(F143:F146)</f>
        <v>2.1010361600935654E-2</v>
      </c>
      <c r="G142" s="3">
        <f ca="1">SUM(G143:G146)</f>
        <v>2.291123548491325E-2</v>
      </c>
      <c r="H142" s="3">
        <f ca="1">SUM(H143:H146)</f>
        <v>1.788113919720748E-2</v>
      </c>
      <c r="I142" s="3">
        <f ca="1">SUM(I143:I146)</f>
        <v>1.8857863836225695E-2</v>
      </c>
      <c r="J142" s="3">
        <f ca="1">SUM(J143:J146)</f>
        <v>2.1254219435324261E-2</v>
      </c>
      <c r="K142" s="3">
        <f ca="1">SUM(K143:K146)</f>
        <v>2.764998328284364E-2</v>
      </c>
      <c r="L142" s="3">
        <f ca="1">SUM(L143:L146)</f>
        <v>2.1417225868315484E-2</v>
      </c>
      <c r="M142" s="3">
        <f ca="1">SUM(M143:M146)</f>
        <v>2.2500713086398647E-2</v>
      </c>
      <c r="N142" s="3">
        <f ca="1">SUM(N143:N146)</f>
        <v>2.1297392187675609E-2</v>
      </c>
    </row>
    <row r="143" spans="1:14" x14ac:dyDescent="0.3">
      <c r="A143" s="7" t="s">
        <v>15</v>
      </c>
      <c r="B143" s="3">
        <f t="shared" ref="B143:N146" ca="1" si="26">RAND()/100</f>
        <v>4.6122129974538488E-3</v>
      </c>
      <c r="C143" s="3">
        <f t="shared" ca="1" si="26"/>
        <v>8.6784373022197878E-4</v>
      </c>
      <c r="D143" s="3">
        <f t="shared" ca="1" si="26"/>
        <v>1.8990807505346984E-3</v>
      </c>
      <c r="E143" s="3">
        <f t="shared" ca="1" si="26"/>
        <v>3.0304124586462257E-3</v>
      </c>
      <c r="F143" s="3">
        <f t="shared" ca="1" si="26"/>
        <v>2.3332127913350399E-3</v>
      </c>
      <c r="G143" s="3">
        <f t="shared" ca="1" si="26"/>
        <v>1.4998533421967841E-3</v>
      </c>
      <c r="H143" s="3">
        <f t="shared" ca="1" si="26"/>
        <v>7.5163333740196794E-4</v>
      </c>
      <c r="I143" s="3">
        <f t="shared" ca="1" si="26"/>
        <v>4.5621031191178064E-3</v>
      </c>
      <c r="J143" s="3">
        <f t="shared" ca="1" si="26"/>
        <v>7.0969175865568581E-3</v>
      </c>
      <c r="K143" s="3">
        <f t="shared" ca="1" si="26"/>
        <v>9.4996353315518374E-3</v>
      </c>
      <c r="L143" s="3">
        <f t="shared" ca="1" si="26"/>
        <v>8.8119606161811709E-3</v>
      </c>
      <c r="M143" s="3">
        <f t="shared" ca="1" si="26"/>
        <v>9.6976582890694312E-3</v>
      </c>
      <c r="N143" s="3">
        <f t="shared" ca="1" si="26"/>
        <v>1.9810869803259545E-3</v>
      </c>
    </row>
    <row r="144" spans="1:14" x14ac:dyDescent="0.3">
      <c r="A144" s="7" t="s">
        <v>16</v>
      </c>
      <c r="B144" s="3">
        <f t="shared" ca="1" si="26"/>
        <v>2.3787079057421734E-3</v>
      </c>
      <c r="C144" s="3">
        <f t="shared" ca="1" si="26"/>
        <v>2.1796516236027839E-3</v>
      </c>
      <c r="D144" s="3">
        <f t="shared" ca="1" si="26"/>
        <v>8.1839319646359356E-3</v>
      </c>
      <c r="E144" s="3">
        <f t="shared" ca="1" si="26"/>
        <v>8.0919284971060041E-4</v>
      </c>
      <c r="F144" s="3">
        <f t="shared" ca="1" si="26"/>
        <v>3.8802347548711478E-4</v>
      </c>
      <c r="G144" s="3">
        <f t="shared" ca="1" si="26"/>
        <v>9.7060333664893052E-3</v>
      </c>
      <c r="H144" s="3">
        <f t="shared" ca="1" si="26"/>
        <v>4.1223077616265981E-3</v>
      </c>
      <c r="I144" s="3">
        <f t="shared" ca="1" si="26"/>
        <v>3.1362146647466462E-3</v>
      </c>
      <c r="J144" s="3">
        <f t="shared" ca="1" si="26"/>
        <v>2.0994546695827332E-3</v>
      </c>
      <c r="K144" s="3">
        <f t="shared" ca="1" si="26"/>
        <v>6.9131157351336684E-3</v>
      </c>
      <c r="L144" s="3">
        <f t="shared" ca="1" si="26"/>
        <v>3.6316225875736362E-3</v>
      </c>
      <c r="M144" s="3">
        <f t="shared" ca="1" si="26"/>
        <v>1.6590058618923831E-3</v>
      </c>
      <c r="N144" s="3">
        <f t="shared" ca="1" si="26"/>
        <v>7.3714810106834446E-3</v>
      </c>
    </row>
    <row r="145" spans="1:14" x14ac:dyDescent="0.3">
      <c r="A145" s="7" t="s">
        <v>17</v>
      </c>
      <c r="B145" s="3">
        <f t="shared" ca="1" si="26"/>
        <v>2.4997182534982256E-3</v>
      </c>
      <c r="C145" s="3">
        <f t="shared" ca="1" si="26"/>
        <v>4.1688234766871866E-3</v>
      </c>
      <c r="D145" s="3">
        <f t="shared" ca="1" si="26"/>
        <v>5.857532921350073E-3</v>
      </c>
      <c r="E145" s="3">
        <f t="shared" ca="1" si="26"/>
        <v>9.4893277287390278E-4</v>
      </c>
      <c r="F145" s="3">
        <f t="shared" ca="1" si="26"/>
        <v>8.9853849812549461E-3</v>
      </c>
      <c r="G145" s="3">
        <f t="shared" ca="1" si="26"/>
        <v>9.6752918250431162E-3</v>
      </c>
      <c r="H145" s="3">
        <f t="shared" ca="1" si="26"/>
        <v>9.6226649121331637E-3</v>
      </c>
      <c r="I145" s="3">
        <f t="shared" ca="1" si="26"/>
        <v>5.8926558078339119E-3</v>
      </c>
      <c r="J145" s="3">
        <f t="shared" ca="1" si="26"/>
        <v>8.8683993854399221E-3</v>
      </c>
      <c r="K145" s="3">
        <f t="shared" ca="1" si="26"/>
        <v>1.337160928784391E-3</v>
      </c>
      <c r="L145" s="3">
        <f t="shared" ca="1" si="26"/>
        <v>7.5714955600093324E-3</v>
      </c>
      <c r="M145" s="3">
        <f t="shared" ca="1" si="26"/>
        <v>6.0754912742560317E-3</v>
      </c>
      <c r="N145" s="3">
        <f t="shared" ca="1" si="26"/>
        <v>4.8766447277257159E-3</v>
      </c>
    </row>
    <row r="146" spans="1:14" x14ac:dyDescent="0.3">
      <c r="A146" s="7" t="s">
        <v>122</v>
      </c>
      <c r="B146" s="3">
        <f t="shared" ca="1" si="26"/>
        <v>5.6421166493095453E-3</v>
      </c>
      <c r="C146" s="3">
        <f t="shared" ca="1" si="26"/>
        <v>5.4046536791581288E-3</v>
      </c>
      <c r="D146" s="3">
        <f t="shared" ca="1" si="26"/>
        <v>6.3348977873094172E-3</v>
      </c>
      <c r="E146" s="3">
        <f t="shared" ca="1" si="26"/>
        <v>2.4293787723963455E-3</v>
      </c>
      <c r="F146" s="3">
        <f t="shared" ca="1" si="26"/>
        <v>9.303740352858551E-3</v>
      </c>
      <c r="G146" s="3">
        <f t="shared" ca="1" si="26"/>
        <v>2.0300569511840449E-3</v>
      </c>
      <c r="H146" s="3">
        <f t="shared" ca="1" si="26"/>
        <v>3.3845331860457508E-3</v>
      </c>
      <c r="I146" s="3">
        <f t="shared" ca="1" si="26"/>
        <v>5.2668902445273339E-3</v>
      </c>
      <c r="J146" s="3">
        <f t="shared" ca="1" si="26"/>
        <v>3.1894477937447498E-3</v>
      </c>
      <c r="K146" s="3">
        <f t="shared" ca="1" si="26"/>
        <v>9.900071287373741E-3</v>
      </c>
      <c r="L146" s="3">
        <f t="shared" ca="1" si="26"/>
        <v>1.4021471045513433E-3</v>
      </c>
      <c r="M146" s="3">
        <f t="shared" ca="1" si="26"/>
        <v>5.0685576611808024E-3</v>
      </c>
      <c r="N146" s="3">
        <f t="shared" ca="1" si="26"/>
        <v>7.0681794689404932E-3</v>
      </c>
    </row>
    <row r="147" spans="1:14" x14ac:dyDescent="0.3">
      <c r="A147" s="7" t="s">
        <v>153</v>
      </c>
      <c r="B147" s="3">
        <f ca="1">SUM(B148:B151)</f>
        <v>1.8028179345959194E-2</v>
      </c>
      <c r="C147" s="3">
        <f ca="1">SUM(C148:C151)</f>
        <v>2.3854098179601477E-2</v>
      </c>
      <c r="D147" s="3">
        <f ca="1">SUM(D148:D151)</f>
        <v>1.6604881856628548E-2</v>
      </c>
      <c r="E147" s="3">
        <f ca="1">SUM(E148:E151)</f>
        <v>2.9341764953788277E-2</v>
      </c>
      <c r="F147" s="3">
        <f ca="1">SUM(F148:F151)</f>
        <v>1.7368175489529566E-2</v>
      </c>
      <c r="G147" s="3">
        <f ca="1">SUM(G148:G151)</f>
        <v>2.316528410388748E-2</v>
      </c>
      <c r="H147" s="3">
        <f ca="1">SUM(H148:H151)</f>
        <v>2.3090859289065357E-2</v>
      </c>
      <c r="I147" s="3">
        <f ca="1">SUM(I148:I151)</f>
        <v>2.7693916676078796E-2</v>
      </c>
      <c r="J147" s="3">
        <f ca="1">SUM(J148:J151)</f>
        <v>1.77516826404805E-2</v>
      </c>
      <c r="K147" s="3">
        <f ca="1">SUM(K148:K151)</f>
        <v>1.4758856892228136E-2</v>
      </c>
      <c r="L147" s="3">
        <f ca="1">SUM(L148:L151)</f>
        <v>1.8782265269715166E-2</v>
      </c>
      <c r="M147" s="3">
        <f ca="1">SUM(M148:M151)</f>
        <v>1.7962634634036294E-2</v>
      </c>
      <c r="N147" s="3">
        <f ca="1">SUM(N148:N151)</f>
        <v>2.1797298757797214E-2</v>
      </c>
    </row>
    <row r="148" spans="1:14" x14ac:dyDescent="0.3">
      <c r="A148" s="7" t="s">
        <v>15</v>
      </c>
      <c r="B148" s="3">
        <f t="shared" ref="B148:N151" ca="1" si="27">RAND()/100</f>
        <v>5.8114709188662591E-3</v>
      </c>
      <c r="C148" s="3">
        <f t="shared" ca="1" si="27"/>
        <v>1.0860965013199809E-3</v>
      </c>
      <c r="D148" s="3">
        <f t="shared" ca="1" si="27"/>
        <v>4.1095235576957033E-3</v>
      </c>
      <c r="E148" s="3">
        <f t="shared" ca="1" si="27"/>
        <v>7.7224023323588529E-3</v>
      </c>
      <c r="F148" s="3">
        <f t="shared" ca="1" si="27"/>
        <v>9.7860191227066833E-3</v>
      </c>
      <c r="G148" s="3">
        <f t="shared" ca="1" si="27"/>
        <v>3.7738704692803849E-3</v>
      </c>
      <c r="H148" s="3">
        <f t="shared" ca="1" si="27"/>
        <v>5.7837068455995101E-3</v>
      </c>
      <c r="I148" s="3">
        <f t="shared" ca="1" si="27"/>
        <v>9.2061068827400065E-3</v>
      </c>
      <c r="J148" s="3">
        <f t="shared" ca="1" si="27"/>
        <v>6.5725791293861358E-3</v>
      </c>
      <c r="K148" s="3">
        <f t="shared" ca="1" si="27"/>
        <v>4.6854508874816358E-3</v>
      </c>
      <c r="L148" s="3">
        <f t="shared" ca="1" si="27"/>
        <v>3.137128221565263E-3</v>
      </c>
      <c r="M148" s="3">
        <f t="shared" ca="1" si="27"/>
        <v>8.1237298580986161E-3</v>
      </c>
      <c r="N148" s="3">
        <f t="shared" ca="1" si="27"/>
        <v>4.9148712241566077E-3</v>
      </c>
    </row>
    <row r="149" spans="1:14" x14ac:dyDescent="0.3">
      <c r="A149" s="7" t="s">
        <v>16</v>
      </c>
      <c r="B149" s="3">
        <f t="shared" ca="1" si="27"/>
        <v>5.0602598793718038E-3</v>
      </c>
      <c r="C149" s="3">
        <f t="shared" ca="1" si="27"/>
        <v>8.5371680843740645E-3</v>
      </c>
      <c r="D149" s="3">
        <f t="shared" ca="1" si="27"/>
        <v>7.2817582946440749E-3</v>
      </c>
      <c r="E149" s="3">
        <f t="shared" ca="1" si="27"/>
        <v>9.1394013941689285E-3</v>
      </c>
      <c r="F149" s="3">
        <f t="shared" ca="1" si="27"/>
        <v>6.300672290904777E-3</v>
      </c>
      <c r="G149" s="3">
        <f t="shared" ca="1" si="27"/>
        <v>2.5570798343095493E-3</v>
      </c>
      <c r="H149" s="3">
        <f t="shared" ca="1" si="27"/>
        <v>4.0670037156214367E-3</v>
      </c>
      <c r="I149" s="3">
        <f t="shared" ca="1" si="27"/>
        <v>6.0118417562503752E-3</v>
      </c>
      <c r="J149" s="3">
        <f t="shared" ca="1" si="27"/>
        <v>4.6242134561297818E-3</v>
      </c>
      <c r="K149" s="3">
        <f t="shared" ca="1" si="27"/>
        <v>6.9987380673236657E-3</v>
      </c>
      <c r="L149" s="3">
        <f t="shared" ca="1" si="27"/>
        <v>6.0063964246188086E-3</v>
      </c>
      <c r="M149" s="3">
        <f t="shared" ca="1" si="27"/>
        <v>3.123306794375804E-3</v>
      </c>
      <c r="N149" s="3">
        <f t="shared" ca="1" si="27"/>
        <v>5.0115738500050447E-3</v>
      </c>
    </row>
    <row r="150" spans="1:14" x14ac:dyDescent="0.3">
      <c r="A150" s="7" t="s">
        <v>17</v>
      </c>
      <c r="B150" s="3">
        <f t="shared" ca="1" si="27"/>
        <v>6.2845766791096627E-3</v>
      </c>
      <c r="C150" s="3">
        <f t="shared" ca="1" si="27"/>
        <v>8.5213333456306481E-3</v>
      </c>
      <c r="D150" s="3">
        <f t="shared" ca="1" si="27"/>
        <v>1.9520319966221888E-3</v>
      </c>
      <c r="E150" s="3">
        <f t="shared" ca="1" si="27"/>
        <v>6.9057666881464762E-3</v>
      </c>
      <c r="F150" s="3">
        <f t="shared" ca="1" si="27"/>
        <v>1.7040044299850287E-4</v>
      </c>
      <c r="G150" s="3">
        <f t="shared" ca="1" si="27"/>
        <v>8.7931620619583015E-3</v>
      </c>
      <c r="H150" s="3">
        <f t="shared" ca="1" si="27"/>
        <v>3.6043980260277398E-3</v>
      </c>
      <c r="I150" s="3">
        <f t="shared" ca="1" si="27"/>
        <v>9.5267696238863775E-3</v>
      </c>
      <c r="J150" s="3">
        <f t="shared" ca="1" si="27"/>
        <v>2.4466439140102447E-3</v>
      </c>
      <c r="K150" s="3">
        <f t="shared" ca="1" si="27"/>
        <v>2.0180172657459725E-3</v>
      </c>
      <c r="L150" s="3">
        <f t="shared" ca="1" si="27"/>
        <v>1.7007655171086489E-4</v>
      </c>
      <c r="M150" s="3">
        <f t="shared" ca="1" si="27"/>
        <v>2.5044583999966007E-3</v>
      </c>
      <c r="N150" s="3">
        <f t="shared" ca="1" si="27"/>
        <v>6.6378453483294008E-3</v>
      </c>
    </row>
    <row r="151" spans="1:14" x14ac:dyDescent="0.3">
      <c r="A151" s="7" t="s">
        <v>122</v>
      </c>
      <c r="B151" s="3">
        <f t="shared" ca="1" si="27"/>
        <v>8.7187186861146788E-4</v>
      </c>
      <c r="C151" s="3">
        <f t="shared" ca="1" si="27"/>
        <v>5.7095002482767821E-3</v>
      </c>
      <c r="D151" s="3">
        <f t="shared" ca="1" si="27"/>
        <v>3.2615680076665821E-3</v>
      </c>
      <c r="E151" s="3">
        <f t="shared" ca="1" si="27"/>
        <v>5.5741945391140227E-3</v>
      </c>
      <c r="F151" s="3">
        <f t="shared" ca="1" si="27"/>
        <v>1.1110836329195994E-3</v>
      </c>
      <c r="G151" s="3">
        <f t="shared" ca="1" si="27"/>
        <v>8.0411717383392436E-3</v>
      </c>
      <c r="H151" s="3">
        <f t="shared" ca="1" si="27"/>
        <v>9.6357507018166692E-3</v>
      </c>
      <c r="I151" s="3">
        <f t="shared" ca="1" si="27"/>
        <v>2.9491984132020343E-3</v>
      </c>
      <c r="J151" s="3">
        <f t="shared" ca="1" si="27"/>
        <v>4.1082461409543362E-3</v>
      </c>
      <c r="K151" s="3">
        <f t="shared" ca="1" si="27"/>
        <v>1.056650671676861E-3</v>
      </c>
      <c r="L151" s="3">
        <f t="shared" ca="1" si="27"/>
        <v>9.4686640718202285E-3</v>
      </c>
      <c r="M151" s="3">
        <f t="shared" ca="1" si="27"/>
        <v>4.2111395815652734E-3</v>
      </c>
      <c r="N151" s="3">
        <f t="shared" ca="1" si="27"/>
        <v>5.2330083353061638E-3</v>
      </c>
    </row>
  </sheetData>
  <autoFilter ref="A2:N151" xr:uid="{756B9AC7-CBA1-49FC-8AE4-5C453CE27F9C}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FE21-B155-4ADC-A7E3-8EB549716430}">
  <dimension ref="A1:N151"/>
  <sheetViews>
    <sheetView workbookViewId="0">
      <selection activeCell="O1" sqref="O1"/>
    </sheetView>
  </sheetViews>
  <sheetFormatPr defaultRowHeight="14.4" x14ac:dyDescent="0.3"/>
  <cols>
    <col min="1" max="1" width="17.5546875" customWidth="1"/>
  </cols>
  <sheetData>
    <row r="1" spans="1:14" x14ac:dyDescent="0.3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s="3">
        <f ca="1">SUM(B4:B7)</f>
        <v>1.9441292575275708E-2</v>
      </c>
      <c r="C3" s="3">
        <f ca="1">SUM(C4:C7)</f>
        <v>1.9002443233615135E-2</v>
      </c>
      <c r="D3" s="3">
        <f ca="1">SUM(D4:D7)</f>
        <v>2.54627434139575E-2</v>
      </c>
      <c r="E3" s="3">
        <f ca="1">SUM(E4:E7)</f>
        <v>2.0087003682738323E-2</v>
      </c>
      <c r="F3" s="3">
        <f ca="1">SUM(F4:F7)</f>
        <v>2.6675412506444778E-2</v>
      </c>
      <c r="G3" s="3">
        <f ca="1">SUM(G4:G7)</f>
        <v>1.6066182272584523E-2</v>
      </c>
      <c r="H3" s="3">
        <f ca="1">SUM(H4:H7)</f>
        <v>1.9301133121674911E-2</v>
      </c>
      <c r="I3" s="3">
        <f ca="1">SUM(I4:I7)</f>
        <v>1.3946044197208064E-2</v>
      </c>
      <c r="J3" s="3">
        <f ca="1">SUM(J4:J7)</f>
        <v>1.8021438057125676E-2</v>
      </c>
      <c r="K3" s="3">
        <f ca="1">SUM(K4:K7)</f>
        <v>3.2341163762759695E-2</v>
      </c>
      <c r="L3" s="3">
        <f ca="1">SUM(L4:L7)</f>
        <v>1.3966894465770006E-2</v>
      </c>
      <c r="M3" s="3">
        <f ca="1">SUM(M4:M7)</f>
        <v>1.3645026440862303E-2</v>
      </c>
      <c r="N3" s="3">
        <f ca="1">SUM(N4:N7)</f>
        <v>2.4735717330398529E-2</v>
      </c>
    </row>
    <row r="4" spans="1:14" x14ac:dyDescent="0.3">
      <c r="A4" t="s">
        <v>15</v>
      </c>
      <c r="B4" s="3">
        <f ca="1">RAND()/100</f>
        <v>1.5616675525955436E-3</v>
      </c>
      <c r="C4" s="3">
        <f ca="1">RAND()/100</f>
        <v>5.0030399862768379E-3</v>
      </c>
      <c r="D4" s="3">
        <f ca="1">RAND()/100</f>
        <v>9.7560542518525823E-3</v>
      </c>
      <c r="E4" s="3">
        <f ca="1">RAND()/100</f>
        <v>8.2149619700991952E-3</v>
      </c>
      <c r="F4" s="3">
        <f ca="1">RAND()/100</f>
        <v>9.5297600872391048E-3</v>
      </c>
      <c r="G4" s="3">
        <f ca="1">RAND()/100</f>
        <v>9.2808661162223118E-3</v>
      </c>
      <c r="H4" s="3">
        <f ca="1">RAND()/100</f>
        <v>4.4097891054876541E-3</v>
      </c>
      <c r="I4" s="3">
        <f ca="1">RAND()/100</f>
        <v>2.4040676859678912E-3</v>
      </c>
      <c r="J4" s="3">
        <f ca="1">RAND()/100</f>
        <v>4.8590201286710134E-3</v>
      </c>
      <c r="K4" s="3">
        <f ca="1">RAND()/100</f>
        <v>7.3596608839343099E-3</v>
      </c>
      <c r="L4" s="3">
        <f ca="1">RAND()/100</f>
        <v>2.7934411524143088E-3</v>
      </c>
      <c r="M4" s="3">
        <f ca="1">RAND()/100</f>
        <v>3.557024795200152E-3</v>
      </c>
      <c r="N4" s="3">
        <f ca="1">RAND()/100</f>
        <v>7.1995070068046072E-3</v>
      </c>
    </row>
    <row r="5" spans="1:14" x14ac:dyDescent="0.3">
      <c r="A5" t="s">
        <v>16</v>
      </c>
      <c r="B5" s="3">
        <f t="shared" ref="B5:N7" ca="1" si="0">RAND()/100</f>
        <v>4.8716390120302081E-3</v>
      </c>
      <c r="C5" s="3">
        <f t="shared" ca="1" si="0"/>
        <v>1.0265330182350895E-3</v>
      </c>
      <c r="D5" s="3">
        <f t="shared" ca="1" si="0"/>
        <v>6.8130511945091341E-3</v>
      </c>
      <c r="E5" s="3">
        <f t="shared" ca="1" si="0"/>
        <v>4.4767563594923683E-3</v>
      </c>
      <c r="F5" s="3">
        <f t="shared" ca="1" si="0"/>
        <v>4.4373296660835662E-3</v>
      </c>
      <c r="G5" s="3">
        <f t="shared" ca="1" si="0"/>
        <v>4.2554136401335464E-3</v>
      </c>
      <c r="H5" s="3">
        <f t="shared" ca="1" si="0"/>
        <v>2.8724642133198352E-3</v>
      </c>
      <c r="I5" s="3">
        <f t="shared" ca="1" si="0"/>
        <v>4.9154871121194037E-3</v>
      </c>
      <c r="J5" s="3">
        <f t="shared" ca="1" si="0"/>
        <v>9.080083651445742E-3</v>
      </c>
      <c r="K5" s="3">
        <f t="shared" ca="1" si="0"/>
        <v>9.8498264924352045E-3</v>
      </c>
      <c r="L5" s="3">
        <f t="shared" ca="1" si="0"/>
        <v>3.4060528440110695E-3</v>
      </c>
      <c r="M5" s="3">
        <f t="shared" ca="1" si="0"/>
        <v>4.4636030173489808E-3</v>
      </c>
      <c r="N5" s="3">
        <f t="shared" ca="1" si="0"/>
        <v>9.0965063030514718E-3</v>
      </c>
    </row>
    <row r="6" spans="1:14" x14ac:dyDescent="0.3">
      <c r="A6" t="s">
        <v>17</v>
      </c>
      <c r="B6" s="3">
        <f t="shared" ca="1" si="0"/>
        <v>5.0949453905148392E-3</v>
      </c>
      <c r="C6" s="3">
        <f t="shared" ca="1" si="0"/>
        <v>6.8898148226974095E-3</v>
      </c>
      <c r="D6" s="3">
        <f t="shared" ca="1" si="0"/>
        <v>1.5871269268228638E-3</v>
      </c>
      <c r="E6" s="3">
        <f t="shared" ca="1" si="0"/>
        <v>1.5732621703105276E-3</v>
      </c>
      <c r="F6" s="3">
        <f t="shared" ca="1" si="0"/>
        <v>9.1509203981546723E-3</v>
      </c>
      <c r="G6" s="3">
        <f t="shared" ca="1" si="0"/>
        <v>1.7514231391142299E-3</v>
      </c>
      <c r="H6" s="3">
        <f t="shared" ca="1" si="0"/>
        <v>5.9108492339802008E-3</v>
      </c>
      <c r="I6" s="3">
        <f t="shared" ca="1" si="0"/>
        <v>2.896606177558405E-3</v>
      </c>
      <c r="J6" s="3">
        <f t="shared" ca="1" si="0"/>
        <v>1.8983235869745008E-3</v>
      </c>
      <c r="K6" s="3">
        <f t="shared" ca="1" si="0"/>
        <v>6.0477395775888031E-3</v>
      </c>
      <c r="L6" s="3">
        <f t="shared" ca="1" si="0"/>
        <v>3.2231475344195971E-3</v>
      </c>
      <c r="M6" s="3">
        <f t="shared" ca="1" si="0"/>
        <v>1.6751106400216187E-3</v>
      </c>
      <c r="N6" s="3">
        <f t="shared" ca="1" si="0"/>
        <v>2.5740546186143465E-3</v>
      </c>
    </row>
    <row r="7" spans="1:14" x14ac:dyDescent="0.3">
      <c r="A7" t="s">
        <v>122</v>
      </c>
      <c r="B7" s="3">
        <f t="shared" ca="1" si="0"/>
        <v>7.9130406201351148E-3</v>
      </c>
      <c r="C7" s="3">
        <f t="shared" ca="1" si="0"/>
        <v>6.0830554064057992E-3</v>
      </c>
      <c r="D7" s="3">
        <f t="shared" ca="1" si="0"/>
        <v>7.3065110407729214E-3</v>
      </c>
      <c r="E7" s="3">
        <f t="shared" ca="1" si="0"/>
        <v>5.8220231828362314E-3</v>
      </c>
      <c r="F7" s="3">
        <f t="shared" ca="1" si="0"/>
        <v>3.557402354967436E-3</v>
      </c>
      <c r="G7" s="3">
        <f t="shared" ca="1" si="0"/>
        <v>7.7847937711443603E-4</v>
      </c>
      <c r="H7" s="3">
        <f t="shared" ca="1" si="0"/>
        <v>6.1080305688872216E-3</v>
      </c>
      <c r="I7" s="3">
        <f t="shared" ca="1" si="0"/>
        <v>3.7298832215623646E-3</v>
      </c>
      <c r="J7" s="3">
        <f t="shared" ca="1" si="0"/>
        <v>2.184010690034419E-3</v>
      </c>
      <c r="K7" s="3">
        <f t="shared" ca="1" si="0"/>
        <v>9.0839368088013756E-3</v>
      </c>
      <c r="L7" s="3">
        <f t="shared" ca="1" si="0"/>
        <v>4.5442529349250319E-3</v>
      </c>
      <c r="M7" s="3">
        <f t="shared" ca="1" si="0"/>
        <v>3.9492879882915529E-3</v>
      </c>
      <c r="N7" s="3">
        <f t="shared" ca="1" si="0"/>
        <v>5.8656494019281033E-3</v>
      </c>
    </row>
    <row r="8" spans="1:14" x14ac:dyDescent="0.3">
      <c r="A8" t="s">
        <v>29</v>
      </c>
      <c r="B8" s="3">
        <f ca="1">SUM(B9:B12)</f>
        <v>1.6845175049495162E-2</v>
      </c>
      <c r="C8" s="3">
        <f ca="1">SUM(C9:C12)</f>
        <v>2.8834649379439851E-2</v>
      </c>
      <c r="D8" s="3">
        <f ca="1">SUM(D9:D12)</f>
        <v>2.3873296304337328E-2</v>
      </c>
      <c r="E8" s="3">
        <f ca="1">SUM(E9:E12)</f>
        <v>1.124788727265813E-2</v>
      </c>
      <c r="F8" s="3">
        <f ca="1">SUM(F9:F12)</f>
        <v>3.0839078677129018E-2</v>
      </c>
      <c r="G8" s="3">
        <f ca="1">SUM(G9:G12)</f>
        <v>2.4453543624672971E-2</v>
      </c>
      <c r="H8" s="3">
        <f ca="1">SUM(H9:H12)</f>
        <v>1.3409694142873813E-2</v>
      </c>
      <c r="I8" s="3">
        <f ca="1">SUM(I9:I12)</f>
        <v>2.8269214879886394E-2</v>
      </c>
      <c r="J8" s="3">
        <f ca="1">SUM(J9:J12)</f>
        <v>9.6022543559592059E-3</v>
      </c>
      <c r="K8" s="3">
        <f ca="1">SUM(K9:K12)</f>
        <v>2.1625384912620126E-2</v>
      </c>
      <c r="L8" s="3">
        <f ca="1">SUM(L9:L12)</f>
        <v>1.4314653790984431E-2</v>
      </c>
      <c r="M8" s="3">
        <f ca="1">SUM(M9:M12)</f>
        <v>1.3986245921248378E-2</v>
      </c>
      <c r="N8" s="3">
        <f ca="1">SUM(N9:N12)</f>
        <v>1.7080413189820447E-2</v>
      </c>
    </row>
    <row r="9" spans="1:14" x14ac:dyDescent="0.3">
      <c r="A9" t="s">
        <v>15</v>
      </c>
      <c r="B9" s="3">
        <f t="shared" ref="B9:N12" ca="1" si="1">RAND()/100</f>
        <v>5.4655654280365796E-3</v>
      </c>
      <c r="C9" s="3">
        <f t="shared" ca="1" si="1"/>
        <v>9.0691241585492948E-3</v>
      </c>
      <c r="D9" s="3">
        <f t="shared" ca="1" si="1"/>
        <v>2.8442537856835457E-3</v>
      </c>
      <c r="E9" s="3">
        <f t="shared" ca="1" si="1"/>
        <v>5.8363551726136331E-3</v>
      </c>
      <c r="F9" s="3">
        <f t="shared" ca="1" si="1"/>
        <v>9.7289510215367754E-3</v>
      </c>
      <c r="G9" s="3">
        <f t="shared" ca="1" si="1"/>
        <v>4.8992463989078186E-3</v>
      </c>
      <c r="H9" s="3">
        <f t="shared" ca="1" si="1"/>
        <v>8.8034007180928502E-3</v>
      </c>
      <c r="I9" s="3">
        <f t="shared" ca="1" si="1"/>
        <v>9.7047268469543195E-3</v>
      </c>
      <c r="J9" s="3">
        <f t="shared" ca="1" si="1"/>
        <v>2.9532096332190674E-4</v>
      </c>
      <c r="K9" s="3">
        <f t="shared" ca="1" si="1"/>
        <v>7.5340641937012851E-3</v>
      </c>
      <c r="L9" s="3">
        <f t="shared" ca="1" si="1"/>
        <v>4.1840250771101213E-3</v>
      </c>
      <c r="M9" s="3">
        <f t="shared" ca="1" si="1"/>
        <v>1.8833972601218617E-3</v>
      </c>
      <c r="N9" s="3">
        <f t="shared" ca="1" si="1"/>
        <v>4.2632129264342875E-3</v>
      </c>
    </row>
    <row r="10" spans="1:14" x14ac:dyDescent="0.3">
      <c r="A10" t="s">
        <v>16</v>
      </c>
      <c r="B10" s="3">
        <f t="shared" ca="1" si="1"/>
        <v>5.4314057817405736E-3</v>
      </c>
      <c r="C10" s="3">
        <f t="shared" ca="1" si="1"/>
        <v>9.3422886504404262E-3</v>
      </c>
      <c r="D10" s="3">
        <f t="shared" ca="1" si="1"/>
        <v>4.8826942959029444E-3</v>
      </c>
      <c r="E10" s="3">
        <f t="shared" ca="1" si="1"/>
        <v>2.7919919402347227E-3</v>
      </c>
      <c r="F10" s="3">
        <f t="shared" ca="1" si="1"/>
        <v>5.2605947860601436E-3</v>
      </c>
      <c r="G10" s="3">
        <f t="shared" ca="1" si="1"/>
        <v>7.4334356435923291E-3</v>
      </c>
      <c r="H10" s="3">
        <f t="shared" ca="1" si="1"/>
        <v>2.1798123052847486E-3</v>
      </c>
      <c r="I10" s="3">
        <f t="shared" ca="1" si="1"/>
        <v>5.154106113953498E-3</v>
      </c>
      <c r="J10" s="3">
        <f t="shared" ca="1" si="1"/>
        <v>1.6283332012605488E-3</v>
      </c>
      <c r="K10" s="3">
        <f t="shared" ca="1" si="1"/>
        <v>4.4746541970852073E-3</v>
      </c>
      <c r="L10" s="3">
        <f t="shared" ca="1" si="1"/>
        <v>1.8685946900328632E-3</v>
      </c>
      <c r="M10" s="3">
        <f t="shared" ca="1" si="1"/>
        <v>4.3053387880487296E-6</v>
      </c>
      <c r="N10" s="3">
        <f t="shared" ca="1" si="1"/>
        <v>7.6445438770966659E-4</v>
      </c>
    </row>
    <row r="11" spans="1:14" x14ac:dyDescent="0.3">
      <c r="A11" t="s">
        <v>17</v>
      </c>
      <c r="B11" s="3">
        <f t="shared" ca="1" si="1"/>
        <v>3.4791102649078666E-3</v>
      </c>
      <c r="C11" s="3">
        <f t="shared" ca="1" si="1"/>
        <v>9.5753916023685222E-3</v>
      </c>
      <c r="D11" s="3">
        <f t="shared" ca="1" si="1"/>
        <v>6.8668135459012854E-3</v>
      </c>
      <c r="E11" s="3">
        <f t="shared" ca="1" si="1"/>
        <v>1.4142309931896046E-3</v>
      </c>
      <c r="F11" s="3">
        <f t="shared" ca="1" si="1"/>
        <v>6.6634178536728187E-3</v>
      </c>
      <c r="G11" s="3">
        <f t="shared" ca="1" si="1"/>
        <v>8.2064753159179875E-3</v>
      </c>
      <c r="H11" s="3">
        <f t="shared" ca="1" si="1"/>
        <v>1.2247439314878217E-3</v>
      </c>
      <c r="I11" s="3">
        <f t="shared" ca="1" si="1"/>
        <v>3.9479608765864149E-3</v>
      </c>
      <c r="J11" s="3">
        <f t="shared" ca="1" si="1"/>
        <v>7.4546001394721851E-3</v>
      </c>
      <c r="K11" s="3">
        <f t="shared" ca="1" si="1"/>
        <v>2.5559307791166454E-3</v>
      </c>
      <c r="L11" s="3">
        <f t="shared" ca="1" si="1"/>
        <v>6.5576096231951045E-4</v>
      </c>
      <c r="M11" s="3">
        <f t="shared" ca="1" si="1"/>
        <v>7.6076665668573804E-3</v>
      </c>
      <c r="N11" s="3">
        <f t="shared" ca="1" si="1"/>
        <v>5.3320128177169078E-3</v>
      </c>
    </row>
    <row r="12" spans="1:14" x14ac:dyDescent="0.3">
      <c r="A12" t="s">
        <v>122</v>
      </c>
      <c r="B12" s="3">
        <f t="shared" ca="1" si="1"/>
        <v>2.4690935748101417E-3</v>
      </c>
      <c r="C12" s="3">
        <f t="shared" ca="1" si="1"/>
        <v>8.478449680816069E-4</v>
      </c>
      <c r="D12" s="3">
        <f t="shared" ca="1" si="1"/>
        <v>9.2795346768495528E-3</v>
      </c>
      <c r="E12" s="3">
        <f t="shared" ca="1" si="1"/>
        <v>1.2053091666201698E-3</v>
      </c>
      <c r="F12" s="3">
        <f t="shared" ca="1" si="1"/>
        <v>9.1861150158592825E-3</v>
      </c>
      <c r="G12" s="3">
        <f t="shared" ca="1" si="1"/>
        <v>3.9143862662548356E-3</v>
      </c>
      <c r="H12" s="3">
        <f t="shared" ca="1" si="1"/>
        <v>1.2017371880083938E-3</v>
      </c>
      <c r="I12" s="3">
        <f t="shared" ca="1" si="1"/>
        <v>9.4624210423921613E-3</v>
      </c>
      <c r="J12" s="3">
        <f t="shared" ca="1" si="1"/>
        <v>2.2400005190456373E-4</v>
      </c>
      <c r="K12" s="3">
        <f t="shared" ca="1" si="1"/>
        <v>7.0607357427169889E-3</v>
      </c>
      <c r="L12" s="3">
        <f t="shared" ca="1" si="1"/>
        <v>7.6062730615219362E-3</v>
      </c>
      <c r="M12" s="3">
        <f t="shared" ca="1" si="1"/>
        <v>4.4908767554810861E-3</v>
      </c>
      <c r="N12" s="3">
        <f t="shared" ca="1" si="1"/>
        <v>6.7207330579595837E-3</v>
      </c>
    </row>
    <row r="13" spans="1:14" x14ac:dyDescent="0.3">
      <c r="A13" t="s">
        <v>123</v>
      </c>
      <c r="B13" s="3">
        <f ca="1">SUM(B14:B17)</f>
        <v>6.4811976344468034E-3</v>
      </c>
      <c r="C13" s="3">
        <f ca="1">SUM(C14:C17)</f>
        <v>1.4717267146336421E-2</v>
      </c>
      <c r="D13" s="3">
        <f ca="1">SUM(D14:D17)</f>
        <v>3.0502392310461673E-2</v>
      </c>
      <c r="E13" s="3">
        <f ca="1">SUM(E14:E17)</f>
        <v>1.4354552517170802E-2</v>
      </c>
      <c r="F13" s="3">
        <f ca="1">SUM(F14:F17)</f>
        <v>1.8600553263606212E-2</v>
      </c>
      <c r="G13" s="3">
        <f ca="1">SUM(G14:G17)</f>
        <v>2.3881546868102427E-2</v>
      </c>
      <c r="H13" s="3">
        <f ca="1">SUM(H14:H17)</f>
        <v>2.4398353314459009E-2</v>
      </c>
      <c r="I13" s="3">
        <f ca="1">SUM(I14:I17)</f>
        <v>1.8645476311617518E-2</v>
      </c>
      <c r="J13" s="3">
        <f ca="1">SUM(J14:J17)</f>
        <v>1.9850811915182825E-2</v>
      </c>
      <c r="K13" s="3">
        <f ca="1">SUM(K14:K17)</f>
        <v>1.2755956980923857E-2</v>
      </c>
      <c r="L13" s="3">
        <f ca="1">SUM(L14:L17)</f>
        <v>2.0041782054286906E-2</v>
      </c>
      <c r="M13" s="3">
        <f ca="1">SUM(M14:M17)</f>
        <v>1.4312675896738288E-2</v>
      </c>
      <c r="N13" s="3">
        <f ca="1">SUM(N14:N17)</f>
        <v>2.467537452782043E-2</v>
      </c>
    </row>
    <row r="14" spans="1:14" x14ac:dyDescent="0.3">
      <c r="A14" t="s">
        <v>15</v>
      </c>
      <c r="B14" s="3">
        <f t="shared" ref="B14:N17" ca="1" si="2">RAND()/100</f>
        <v>3.1491348332310844E-3</v>
      </c>
      <c r="C14" s="3">
        <f t="shared" ca="1" si="2"/>
        <v>5.9168941146993401E-3</v>
      </c>
      <c r="D14" s="3">
        <f t="shared" ca="1" si="2"/>
        <v>7.8999659664400774E-3</v>
      </c>
      <c r="E14" s="3">
        <f t="shared" ca="1" si="2"/>
        <v>7.9255185627387145E-3</v>
      </c>
      <c r="F14" s="3">
        <f t="shared" ca="1" si="2"/>
        <v>2.9899655630892686E-3</v>
      </c>
      <c r="G14" s="3">
        <f t="shared" ca="1" si="2"/>
        <v>8.9642238834660593E-3</v>
      </c>
      <c r="H14" s="3">
        <f t="shared" ca="1" si="2"/>
        <v>7.0588555232462026E-3</v>
      </c>
      <c r="I14" s="3">
        <f t="shared" ca="1" si="2"/>
        <v>8.3006665741496791E-3</v>
      </c>
      <c r="J14" s="3">
        <f t="shared" ca="1" si="2"/>
        <v>5.5023897115472611E-3</v>
      </c>
      <c r="K14" s="3">
        <f t="shared" ca="1" si="2"/>
        <v>5.6628259592928654E-3</v>
      </c>
      <c r="L14" s="3">
        <f t="shared" ca="1" si="2"/>
        <v>3.1819113207637228E-3</v>
      </c>
      <c r="M14" s="3">
        <f t="shared" ca="1" si="2"/>
        <v>7.9016272912457166E-4</v>
      </c>
      <c r="N14" s="3">
        <f t="shared" ca="1" si="2"/>
        <v>8.2798478372353417E-3</v>
      </c>
    </row>
    <row r="15" spans="1:14" x14ac:dyDescent="0.3">
      <c r="A15" t="s">
        <v>16</v>
      </c>
      <c r="B15" s="3">
        <f t="shared" ca="1" si="2"/>
        <v>2.2649065931894543E-3</v>
      </c>
      <c r="C15" s="3">
        <f t="shared" ca="1" si="2"/>
        <v>4.3307584002170883E-3</v>
      </c>
      <c r="D15" s="3">
        <f t="shared" ca="1" si="2"/>
        <v>9.3515670564112263E-3</v>
      </c>
      <c r="E15" s="3">
        <f t="shared" ca="1" si="2"/>
        <v>3.5684299428662626E-3</v>
      </c>
      <c r="F15" s="3">
        <f t="shared" ca="1" si="2"/>
        <v>3.223955638321284E-3</v>
      </c>
      <c r="G15" s="3">
        <f t="shared" ca="1" si="2"/>
        <v>6.2799808823666148E-3</v>
      </c>
      <c r="H15" s="3">
        <f t="shared" ca="1" si="2"/>
        <v>1.9168692398234455E-3</v>
      </c>
      <c r="I15" s="3">
        <f t="shared" ca="1" si="2"/>
        <v>1.7003611642107742E-3</v>
      </c>
      <c r="J15" s="3">
        <f t="shared" ca="1" si="2"/>
        <v>2.5868032120780048E-3</v>
      </c>
      <c r="K15" s="3">
        <f t="shared" ca="1" si="2"/>
        <v>7.9858018711073014E-4</v>
      </c>
      <c r="L15" s="3">
        <f t="shared" ca="1" si="2"/>
        <v>4.3100791861000977E-3</v>
      </c>
      <c r="M15" s="3">
        <f t="shared" ca="1" si="2"/>
        <v>6.424400372590627E-3</v>
      </c>
      <c r="N15" s="3">
        <f t="shared" ca="1" si="2"/>
        <v>5.9969361011752587E-3</v>
      </c>
    </row>
    <row r="16" spans="1:14" x14ac:dyDescent="0.3">
      <c r="A16" t="s">
        <v>17</v>
      </c>
      <c r="B16" s="3">
        <f t="shared" ca="1" si="2"/>
        <v>7.9635914304959426E-4</v>
      </c>
      <c r="C16" s="3">
        <f t="shared" ca="1" si="2"/>
        <v>7.2515400104243512E-4</v>
      </c>
      <c r="D16" s="3">
        <f t="shared" ca="1" si="2"/>
        <v>5.2103493094677799E-3</v>
      </c>
      <c r="E16" s="3">
        <f t="shared" ca="1" si="2"/>
        <v>2.1332839769445809E-3</v>
      </c>
      <c r="F16" s="3">
        <f t="shared" ca="1" si="2"/>
        <v>3.3121387770185585E-3</v>
      </c>
      <c r="G16" s="3">
        <f t="shared" ca="1" si="2"/>
        <v>3.7962704757722909E-3</v>
      </c>
      <c r="H16" s="3">
        <f t="shared" ca="1" si="2"/>
        <v>9.6302168923331436E-3</v>
      </c>
      <c r="I16" s="3">
        <f t="shared" ca="1" si="2"/>
        <v>2.6682856329232696E-3</v>
      </c>
      <c r="J16" s="3">
        <f t="shared" ca="1" si="2"/>
        <v>4.4932392895110033E-3</v>
      </c>
      <c r="K16" s="3">
        <f t="shared" ca="1" si="2"/>
        <v>3.7239952709097523E-4</v>
      </c>
      <c r="L16" s="3">
        <f t="shared" ca="1" si="2"/>
        <v>6.2460640343007159E-3</v>
      </c>
      <c r="M16" s="3">
        <f t="shared" ca="1" si="2"/>
        <v>1.4215777192693646E-3</v>
      </c>
      <c r="N16" s="3">
        <f t="shared" ca="1" si="2"/>
        <v>3.9834464469994261E-3</v>
      </c>
    </row>
    <row r="17" spans="1:14" x14ac:dyDescent="0.3">
      <c r="A17" t="s">
        <v>122</v>
      </c>
      <c r="B17" s="3">
        <f t="shared" ca="1" si="2"/>
        <v>2.7079706497667002E-4</v>
      </c>
      <c r="C17" s="3">
        <f t="shared" ca="1" si="2"/>
        <v>3.7444606303775564E-3</v>
      </c>
      <c r="D17" s="3">
        <f t="shared" ca="1" si="2"/>
        <v>8.040509978142589E-3</v>
      </c>
      <c r="E17" s="3">
        <f t="shared" ca="1" si="2"/>
        <v>7.2732003462124494E-4</v>
      </c>
      <c r="F17" s="3">
        <f t="shared" ca="1" si="2"/>
        <v>9.0744932851771036E-3</v>
      </c>
      <c r="G17" s="3">
        <f t="shared" ca="1" si="2"/>
        <v>4.8410716264974604E-3</v>
      </c>
      <c r="H17" s="3">
        <f t="shared" ca="1" si="2"/>
        <v>5.7924116590562166E-3</v>
      </c>
      <c r="I17" s="3">
        <f t="shared" ca="1" si="2"/>
        <v>5.9761629403337953E-3</v>
      </c>
      <c r="J17" s="3">
        <f t="shared" ca="1" si="2"/>
        <v>7.2683797020465565E-3</v>
      </c>
      <c r="K17" s="3">
        <f t="shared" ca="1" si="2"/>
        <v>5.9221513074292865E-3</v>
      </c>
      <c r="L17" s="3">
        <f t="shared" ca="1" si="2"/>
        <v>6.3037275131223704E-3</v>
      </c>
      <c r="M17" s="3">
        <f t="shared" ca="1" si="2"/>
        <v>5.6765350757537235E-3</v>
      </c>
      <c r="N17" s="3">
        <f t="shared" ca="1" si="2"/>
        <v>6.4151441424104031E-3</v>
      </c>
    </row>
    <row r="18" spans="1:14" x14ac:dyDescent="0.3">
      <c r="A18" t="s">
        <v>30</v>
      </c>
      <c r="B18" s="3">
        <f ca="1">SUM(B19:B22)</f>
        <v>1.9268274164099011E-2</v>
      </c>
      <c r="C18" s="3">
        <f ca="1">SUM(C19:C22)</f>
        <v>1.7208281237238519E-2</v>
      </c>
      <c r="D18" s="3">
        <f ca="1">SUM(D19:D22)</f>
        <v>2.230990835250456E-2</v>
      </c>
      <c r="E18" s="3">
        <f ca="1">SUM(E19:E22)</f>
        <v>2.5435042677280799E-2</v>
      </c>
      <c r="F18" s="3">
        <f ca="1">SUM(F19:F22)</f>
        <v>1.9638688398871125E-2</v>
      </c>
      <c r="G18" s="3">
        <f ca="1">SUM(G19:G22)</f>
        <v>9.010026849285549E-3</v>
      </c>
      <c r="H18" s="3">
        <f ca="1">SUM(H19:H22)</f>
        <v>1.3570163654033806E-2</v>
      </c>
      <c r="I18" s="3">
        <f ca="1">SUM(I19:I22)</f>
        <v>2.0202931805091161E-2</v>
      </c>
      <c r="J18" s="3">
        <f ca="1">SUM(J19:J22)</f>
        <v>2.2150685359907975E-2</v>
      </c>
      <c r="K18" s="3">
        <f ca="1">SUM(K19:K22)</f>
        <v>1.8993955365551828E-2</v>
      </c>
      <c r="L18" s="3">
        <f ca="1">SUM(L19:L22)</f>
        <v>1.8820420805479045E-2</v>
      </c>
      <c r="M18" s="3">
        <f ca="1">SUM(M19:M22)</f>
        <v>2.5181923977188589E-2</v>
      </c>
      <c r="N18" s="3">
        <f ca="1">SUM(N19:N22)</f>
        <v>2.0623567727153201E-2</v>
      </c>
    </row>
    <row r="19" spans="1:14" x14ac:dyDescent="0.3">
      <c r="A19" t="s">
        <v>15</v>
      </c>
      <c r="B19" s="3">
        <f t="shared" ref="B19:N22" ca="1" si="3">RAND()/100</f>
        <v>8.2190372458921593E-3</v>
      </c>
      <c r="C19" s="3">
        <f t="shared" ca="1" si="3"/>
        <v>3.1364691048029769E-3</v>
      </c>
      <c r="D19" s="3">
        <f t="shared" ca="1" si="3"/>
        <v>2.7233268891582152E-3</v>
      </c>
      <c r="E19" s="3">
        <f t="shared" ca="1" si="3"/>
        <v>9.5375362799651926E-3</v>
      </c>
      <c r="F19" s="3">
        <f t="shared" ca="1" si="3"/>
        <v>7.7969300396114275E-4</v>
      </c>
      <c r="G19" s="3">
        <f t="shared" ca="1" si="3"/>
        <v>2.1379794635919091E-3</v>
      </c>
      <c r="H19" s="3">
        <f t="shared" ca="1" si="3"/>
        <v>5.8453716601404703E-3</v>
      </c>
      <c r="I19" s="3">
        <f t="shared" ca="1" si="3"/>
        <v>8.5077508564461203E-3</v>
      </c>
      <c r="J19" s="3">
        <f t="shared" ca="1" si="3"/>
        <v>7.2414702963006748E-3</v>
      </c>
      <c r="K19" s="3">
        <f t="shared" ca="1" si="3"/>
        <v>4.2027597571475594E-3</v>
      </c>
      <c r="L19" s="3">
        <f t="shared" ca="1" si="3"/>
        <v>7.517413493989062E-3</v>
      </c>
      <c r="M19" s="3">
        <f t="shared" ca="1" si="3"/>
        <v>9.5274155678779487E-3</v>
      </c>
      <c r="N19" s="3">
        <f t="shared" ca="1" si="3"/>
        <v>7.7539335953741859E-3</v>
      </c>
    </row>
    <row r="20" spans="1:14" x14ac:dyDescent="0.3">
      <c r="A20" t="s">
        <v>16</v>
      </c>
      <c r="B20" s="3">
        <f t="shared" ca="1" si="3"/>
        <v>1.4332855202502592E-3</v>
      </c>
      <c r="C20" s="3">
        <f t="shared" ca="1" si="3"/>
        <v>5.9264438317821911E-4</v>
      </c>
      <c r="D20" s="3">
        <f t="shared" ca="1" si="3"/>
        <v>8.6847179186391073E-3</v>
      </c>
      <c r="E20" s="3">
        <f t="shared" ca="1" si="3"/>
        <v>8.5897727356296014E-3</v>
      </c>
      <c r="F20" s="3">
        <f t="shared" ca="1" si="3"/>
        <v>6.4934065249589289E-3</v>
      </c>
      <c r="G20" s="3">
        <f t="shared" ca="1" si="3"/>
        <v>5.9422410055453376E-3</v>
      </c>
      <c r="H20" s="3">
        <f t="shared" ca="1" si="3"/>
        <v>5.2227082118049281E-3</v>
      </c>
      <c r="I20" s="3">
        <f t="shared" ca="1" si="3"/>
        <v>3.143389022228541E-3</v>
      </c>
      <c r="J20" s="3">
        <f t="shared" ca="1" si="3"/>
        <v>2.0741084606102633E-3</v>
      </c>
      <c r="K20" s="3">
        <f t="shared" ca="1" si="3"/>
        <v>9.1315349026716928E-3</v>
      </c>
      <c r="L20" s="3">
        <f t="shared" ca="1" si="3"/>
        <v>1.7312509406922727E-3</v>
      </c>
      <c r="M20" s="3">
        <f t="shared" ca="1" si="3"/>
        <v>5.5261997662518448E-3</v>
      </c>
      <c r="N20" s="3">
        <f t="shared" ca="1" si="3"/>
        <v>4.9123326088520523E-3</v>
      </c>
    </row>
    <row r="21" spans="1:14" x14ac:dyDescent="0.3">
      <c r="A21" t="s">
        <v>17</v>
      </c>
      <c r="B21" s="3">
        <f t="shared" ca="1" si="3"/>
        <v>6.9267191951845842E-3</v>
      </c>
      <c r="C21" s="3">
        <f t="shared" ca="1" si="3"/>
        <v>5.9383956768291717E-3</v>
      </c>
      <c r="D21" s="3">
        <f t="shared" ca="1" si="3"/>
        <v>2.4878699193258014E-3</v>
      </c>
      <c r="E21" s="3">
        <f t="shared" ca="1" si="3"/>
        <v>3.7475112340297299E-3</v>
      </c>
      <c r="F21" s="3">
        <f t="shared" ca="1" si="3"/>
        <v>2.8577755591473707E-3</v>
      </c>
      <c r="G21" s="3">
        <f t="shared" ca="1" si="3"/>
        <v>3.5520428127017498E-4</v>
      </c>
      <c r="H21" s="3">
        <f t="shared" ca="1" si="3"/>
        <v>3.5389674178544993E-4</v>
      </c>
      <c r="I21" s="3">
        <f t="shared" ca="1" si="3"/>
        <v>7.5469471936204105E-3</v>
      </c>
      <c r="J21" s="3">
        <f t="shared" ca="1" si="3"/>
        <v>5.5469222935506015E-3</v>
      </c>
      <c r="K21" s="3">
        <f t="shared" ca="1" si="3"/>
        <v>3.3348818951357663E-3</v>
      </c>
      <c r="L21" s="3">
        <f t="shared" ca="1" si="3"/>
        <v>7.8828637636267039E-3</v>
      </c>
      <c r="M21" s="3">
        <f t="shared" ca="1" si="3"/>
        <v>8.8160442865806588E-3</v>
      </c>
      <c r="N21" s="3">
        <f t="shared" ca="1" si="3"/>
        <v>7.5652043071576759E-3</v>
      </c>
    </row>
    <row r="22" spans="1:14" x14ac:dyDescent="0.3">
      <c r="A22" t="s">
        <v>122</v>
      </c>
      <c r="B22" s="3">
        <f t="shared" ca="1" si="3"/>
        <v>2.6892322027720086E-3</v>
      </c>
      <c r="C22" s="3">
        <f t="shared" ca="1" si="3"/>
        <v>7.5407720724281532E-3</v>
      </c>
      <c r="D22" s="3">
        <f t="shared" ca="1" si="3"/>
        <v>8.4139936253814357E-3</v>
      </c>
      <c r="E22" s="3">
        <f t="shared" ca="1" si="3"/>
        <v>3.560222427656272E-3</v>
      </c>
      <c r="F22" s="3">
        <f t="shared" ca="1" si="3"/>
        <v>9.5078133108036818E-3</v>
      </c>
      <c r="G22" s="3">
        <f t="shared" ca="1" si="3"/>
        <v>5.7460209887812749E-4</v>
      </c>
      <c r="H22" s="3">
        <f t="shared" ca="1" si="3"/>
        <v>2.1481870403029569E-3</v>
      </c>
      <c r="I22" s="3">
        <f t="shared" ca="1" si="3"/>
        <v>1.0048447327960874E-3</v>
      </c>
      <c r="J22" s="3">
        <f t="shared" ca="1" si="3"/>
        <v>7.2881843094464369E-3</v>
      </c>
      <c r="K22" s="3">
        <f t="shared" ca="1" si="3"/>
        <v>2.3247788105968102E-3</v>
      </c>
      <c r="L22" s="3">
        <f t="shared" ca="1" si="3"/>
        <v>1.6888926071710096E-3</v>
      </c>
      <c r="M22" s="3">
        <f t="shared" ca="1" si="3"/>
        <v>1.3122643564781379E-3</v>
      </c>
      <c r="N22" s="3">
        <f t="shared" ca="1" si="3"/>
        <v>3.9209721576928481E-4</v>
      </c>
    </row>
    <row r="23" spans="1:14" x14ac:dyDescent="0.3">
      <c r="A23" t="s">
        <v>18</v>
      </c>
      <c r="B23" s="3">
        <f ca="1">SUM(B24:B27)</f>
        <v>1.3438298116048415E-2</v>
      </c>
      <c r="C23" s="3">
        <f ca="1">SUM(C24:C27)</f>
        <v>2.909076997486747E-2</v>
      </c>
      <c r="D23" s="3">
        <f ca="1">SUM(D24:D27)</f>
        <v>1.7610375836995387E-2</v>
      </c>
      <c r="E23" s="3">
        <f ca="1">SUM(E24:E27)</f>
        <v>2.5817018014322859E-2</v>
      </c>
      <c r="F23" s="3">
        <f ca="1">SUM(F24:F27)</f>
        <v>2.9099953829642936E-2</v>
      </c>
      <c r="G23" s="3">
        <f ca="1">SUM(G24:G27)</f>
        <v>1.1039901797200193E-2</v>
      </c>
      <c r="H23" s="3">
        <f ca="1">SUM(H24:H27)</f>
        <v>2.14925725219203E-2</v>
      </c>
      <c r="I23" s="3">
        <f ca="1">SUM(I24:I27)</f>
        <v>1.7942126011715822E-2</v>
      </c>
      <c r="J23" s="3">
        <f ca="1">SUM(J24:J27)</f>
        <v>2.7279950979618786E-2</v>
      </c>
      <c r="K23" s="3">
        <f ca="1">SUM(K24:K27)</f>
        <v>2.0962452909859985E-2</v>
      </c>
      <c r="L23" s="3">
        <f ca="1">SUM(L24:L27)</f>
        <v>1.8910589882554035E-2</v>
      </c>
      <c r="M23" s="3">
        <f ca="1">SUM(M24:M27)</f>
        <v>1.4285254328110052E-2</v>
      </c>
      <c r="N23" s="3">
        <f ca="1">SUM(N24:N27)</f>
        <v>2.1983868627597748E-2</v>
      </c>
    </row>
    <row r="24" spans="1:14" x14ac:dyDescent="0.3">
      <c r="A24" t="s">
        <v>15</v>
      </c>
      <c r="B24" s="3">
        <f t="shared" ref="B24:N27" ca="1" si="4">RAND()/100</f>
        <v>2.7349801747905277E-3</v>
      </c>
      <c r="C24" s="3">
        <f t="shared" ca="1" si="4"/>
        <v>8.4504115203395853E-3</v>
      </c>
      <c r="D24" s="3">
        <f t="shared" ca="1" si="4"/>
        <v>8.6483804516805408E-3</v>
      </c>
      <c r="E24" s="3">
        <f t="shared" ca="1" si="4"/>
        <v>9.5853111055021253E-3</v>
      </c>
      <c r="F24" s="3">
        <f t="shared" ca="1" si="4"/>
        <v>7.3792402538922141E-3</v>
      </c>
      <c r="G24" s="3">
        <f t="shared" ca="1" si="4"/>
        <v>2.3957256338626031E-3</v>
      </c>
      <c r="H24" s="3">
        <f t="shared" ca="1" si="4"/>
        <v>9.0197144463921419E-3</v>
      </c>
      <c r="I24" s="3">
        <f t="shared" ca="1" si="4"/>
        <v>3.4923685913158531E-5</v>
      </c>
      <c r="J24" s="3">
        <f t="shared" ca="1" si="4"/>
        <v>1.8617304255404254E-3</v>
      </c>
      <c r="K24" s="3">
        <f t="shared" ca="1" si="4"/>
        <v>5.7586825112547636E-3</v>
      </c>
      <c r="L24" s="3">
        <f t="shared" ca="1" si="4"/>
        <v>4.3251646583542412E-3</v>
      </c>
      <c r="M24" s="3">
        <f t="shared" ca="1" si="4"/>
        <v>6.6890312227720463E-4</v>
      </c>
      <c r="N24" s="3">
        <f t="shared" ca="1" si="4"/>
        <v>1.9754916475019845E-3</v>
      </c>
    </row>
    <row r="25" spans="1:14" x14ac:dyDescent="0.3">
      <c r="A25" t="s">
        <v>16</v>
      </c>
      <c r="B25" s="3">
        <f t="shared" ca="1" si="4"/>
        <v>2.4604843997962809E-3</v>
      </c>
      <c r="C25" s="3">
        <f t="shared" ca="1" si="4"/>
        <v>9.6387502841905823E-3</v>
      </c>
      <c r="D25" s="3">
        <f t="shared" ca="1" si="4"/>
        <v>3.9449193393090798E-3</v>
      </c>
      <c r="E25" s="3">
        <f t="shared" ca="1" si="4"/>
        <v>5.9073757074556725E-3</v>
      </c>
      <c r="F25" s="3">
        <f t="shared" ca="1" si="4"/>
        <v>4.2667551795861937E-3</v>
      </c>
      <c r="G25" s="3">
        <f t="shared" ca="1" si="4"/>
        <v>2.3375170678595989E-3</v>
      </c>
      <c r="H25" s="3">
        <f t="shared" ca="1" si="4"/>
        <v>2.473519289128423E-3</v>
      </c>
      <c r="I25" s="3">
        <f t="shared" ca="1" si="4"/>
        <v>5.7249698464745362E-3</v>
      </c>
      <c r="J25" s="3">
        <f t="shared" ca="1" si="4"/>
        <v>8.9107942588518632E-3</v>
      </c>
      <c r="K25" s="3">
        <f t="shared" ca="1" si="4"/>
        <v>5.6299776173533858E-3</v>
      </c>
      <c r="L25" s="3">
        <f t="shared" ca="1" si="4"/>
        <v>1.0505626408834556E-3</v>
      </c>
      <c r="M25" s="3">
        <f t="shared" ca="1" si="4"/>
        <v>1.8771741641543849E-3</v>
      </c>
      <c r="N25" s="3">
        <f t="shared" ca="1" si="4"/>
        <v>7.654248356847324E-3</v>
      </c>
    </row>
    <row r="26" spans="1:14" x14ac:dyDescent="0.3">
      <c r="A26" t="s">
        <v>17</v>
      </c>
      <c r="B26" s="3">
        <f t="shared" ca="1" si="4"/>
        <v>7.5210318551370923E-3</v>
      </c>
      <c r="C26" s="3">
        <f t="shared" ca="1" si="4"/>
        <v>7.5264258306708557E-3</v>
      </c>
      <c r="D26" s="3">
        <f t="shared" ca="1" si="4"/>
        <v>2.1129791092232022E-3</v>
      </c>
      <c r="E26" s="3">
        <f t="shared" ca="1" si="4"/>
        <v>2.7515316838358306E-3</v>
      </c>
      <c r="F26" s="3">
        <f t="shared" ca="1" si="4"/>
        <v>9.8179066049157351E-3</v>
      </c>
      <c r="G26" s="3">
        <f t="shared" ca="1" si="4"/>
        <v>8.9892603666148481E-4</v>
      </c>
      <c r="H26" s="3">
        <f t="shared" ca="1" si="4"/>
        <v>3.6006716908598677E-3</v>
      </c>
      <c r="I26" s="3">
        <f t="shared" ca="1" si="4"/>
        <v>7.2378082078403726E-3</v>
      </c>
      <c r="J26" s="3">
        <f t="shared" ca="1" si="4"/>
        <v>7.9500334697413261E-3</v>
      </c>
      <c r="K26" s="3">
        <f t="shared" ca="1" si="4"/>
        <v>7.8414600755951792E-3</v>
      </c>
      <c r="L26" s="3">
        <f t="shared" ca="1" si="4"/>
        <v>9.3555558598489574E-3</v>
      </c>
      <c r="M26" s="3">
        <f t="shared" ca="1" si="4"/>
        <v>3.4493437287308206E-3</v>
      </c>
      <c r="N26" s="3">
        <f t="shared" ca="1" si="4"/>
        <v>9.7293063221042878E-3</v>
      </c>
    </row>
    <row r="27" spans="1:14" x14ac:dyDescent="0.3">
      <c r="A27" t="s">
        <v>122</v>
      </c>
      <c r="B27" s="3">
        <f t="shared" ca="1" si="4"/>
        <v>7.218016863245136E-4</v>
      </c>
      <c r="C27" s="3">
        <f t="shared" ca="1" si="4"/>
        <v>3.4751823396664471E-3</v>
      </c>
      <c r="D27" s="3">
        <f t="shared" ca="1" si="4"/>
        <v>2.9040969367825666E-3</v>
      </c>
      <c r="E27" s="3">
        <f t="shared" ca="1" si="4"/>
        <v>7.5727995175292329E-3</v>
      </c>
      <c r="F27" s="3">
        <f t="shared" ca="1" si="4"/>
        <v>7.6360517912487927E-3</v>
      </c>
      <c r="G27" s="3">
        <f t="shared" ca="1" si="4"/>
        <v>5.407733058816506E-3</v>
      </c>
      <c r="H27" s="3">
        <f t="shared" ca="1" si="4"/>
        <v>6.3986670955398679E-3</v>
      </c>
      <c r="I27" s="3">
        <f t="shared" ca="1" si="4"/>
        <v>4.9444242714877552E-3</v>
      </c>
      <c r="J27" s="3">
        <f t="shared" ca="1" si="4"/>
        <v>8.5573928254851685E-3</v>
      </c>
      <c r="K27" s="3">
        <f t="shared" ca="1" si="4"/>
        <v>1.732332705656654E-3</v>
      </c>
      <c r="L27" s="3">
        <f t="shared" ca="1" si="4"/>
        <v>4.1793067234673804E-3</v>
      </c>
      <c r="M27" s="3">
        <f t="shared" ca="1" si="4"/>
        <v>8.2898333129476417E-3</v>
      </c>
      <c r="N27" s="3">
        <f t="shared" ca="1" si="4"/>
        <v>2.6248223011441506E-3</v>
      </c>
    </row>
    <row r="28" spans="1:14" x14ac:dyDescent="0.3">
      <c r="A28" t="s">
        <v>19</v>
      </c>
      <c r="B28" s="3">
        <f ca="1">SUM(B29:B32)</f>
        <v>1.0768734705881695E-2</v>
      </c>
      <c r="C28" s="3">
        <f ca="1">SUM(C29:C32)</f>
        <v>1.3760476227384924E-2</v>
      </c>
      <c r="D28" s="3">
        <f ca="1">SUM(D29:D32)</f>
        <v>3.226933734571362E-2</v>
      </c>
      <c r="E28" s="3">
        <f ca="1">SUM(E29:E32)</f>
        <v>2.6764177621743747E-2</v>
      </c>
      <c r="F28" s="3">
        <f ca="1">SUM(F29:F32)</f>
        <v>1.5795498171975564E-2</v>
      </c>
      <c r="G28" s="3">
        <f ca="1">SUM(G29:G32)</f>
        <v>1.6440050980209002E-2</v>
      </c>
      <c r="H28" s="3">
        <f ca="1">SUM(H29:H32)</f>
        <v>1.9378539175227805E-2</v>
      </c>
      <c r="I28" s="3">
        <f ca="1">SUM(I29:I32)</f>
        <v>1.3432629612384591E-2</v>
      </c>
      <c r="J28" s="3">
        <f ca="1">SUM(J29:J32)</f>
        <v>1.3136661368019073E-2</v>
      </c>
      <c r="K28" s="3">
        <f ca="1">SUM(K29:K32)</f>
        <v>2.4965715050829611E-2</v>
      </c>
      <c r="L28" s="3">
        <f ca="1">SUM(L29:L32)</f>
        <v>1.0818088057254024E-2</v>
      </c>
      <c r="M28" s="3">
        <f ca="1">SUM(M29:M32)</f>
        <v>1.8118789069391312E-2</v>
      </c>
      <c r="N28" s="3">
        <f ca="1">SUM(N29:N32)</f>
        <v>2.5017995369109456E-2</v>
      </c>
    </row>
    <row r="29" spans="1:14" x14ac:dyDescent="0.3">
      <c r="A29" t="s">
        <v>15</v>
      </c>
      <c r="B29" s="3">
        <f t="shared" ref="B29:N32" ca="1" si="5">RAND()/100</f>
        <v>4.9774390633861741E-3</v>
      </c>
      <c r="C29" s="3">
        <f t="shared" ca="1" si="5"/>
        <v>3.8820910307547328E-3</v>
      </c>
      <c r="D29" s="3">
        <f t="shared" ca="1" si="5"/>
        <v>8.594648977145557E-3</v>
      </c>
      <c r="E29" s="3">
        <f t="shared" ca="1" si="5"/>
        <v>9.8080267075438439E-3</v>
      </c>
      <c r="F29" s="3">
        <f t="shared" ca="1" si="5"/>
        <v>6.8152417686845215E-4</v>
      </c>
      <c r="G29" s="3">
        <f t="shared" ca="1" si="5"/>
        <v>2.1908905187124762E-3</v>
      </c>
      <c r="H29" s="3">
        <f t="shared" ca="1" si="5"/>
        <v>4.8783192900635416E-3</v>
      </c>
      <c r="I29" s="3">
        <f t="shared" ca="1" si="5"/>
        <v>5.0350860240237945E-3</v>
      </c>
      <c r="J29" s="3">
        <f t="shared" ca="1" si="5"/>
        <v>9.5580345712478233E-3</v>
      </c>
      <c r="K29" s="3">
        <f t="shared" ca="1" si="5"/>
        <v>7.9330007926770307E-3</v>
      </c>
      <c r="L29" s="3">
        <f t="shared" ca="1" si="5"/>
        <v>3.9987635527945877E-3</v>
      </c>
      <c r="M29" s="3">
        <f t="shared" ca="1" si="5"/>
        <v>4.1409139170085277E-3</v>
      </c>
      <c r="N29" s="3">
        <f t="shared" ca="1" si="5"/>
        <v>8.066829335257578E-3</v>
      </c>
    </row>
    <row r="30" spans="1:14" x14ac:dyDescent="0.3">
      <c r="A30" t="s">
        <v>16</v>
      </c>
      <c r="B30" s="3">
        <f t="shared" ca="1" si="5"/>
        <v>4.8224987022903122E-4</v>
      </c>
      <c r="C30" s="3">
        <f t="shared" ca="1" si="5"/>
        <v>3.9012751101459384E-3</v>
      </c>
      <c r="D30" s="3">
        <f t="shared" ca="1" si="5"/>
        <v>4.7241459811631055E-3</v>
      </c>
      <c r="E30" s="3">
        <f t="shared" ca="1" si="5"/>
        <v>4.1230480710581748E-3</v>
      </c>
      <c r="F30" s="3">
        <f t="shared" ca="1" si="5"/>
        <v>3.5541720165989678E-3</v>
      </c>
      <c r="G30" s="3">
        <f t="shared" ca="1" si="5"/>
        <v>1.1347135934711727E-3</v>
      </c>
      <c r="H30" s="3">
        <f t="shared" ca="1" si="5"/>
        <v>1.6120558242781746E-3</v>
      </c>
      <c r="I30" s="3">
        <f t="shared" ca="1" si="5"/>
        <v>1.228787547617487E-3</v>
      </c>
      <c r="J30" s="3">
        <f t="shared" ca="1" si="5"/>
        <v>2.7485219199826472E-3</v>
      </c>
      <c r="K30" s="3">
        <f t="shared" ca="1" si="5"/>
        <v>4.2538981173423016E-3</v>
      </c>
      <c r="L30" s="3">
        <f t="shared" ca="1" si="5"/>
        <v>2.4848109816791531E-4</v>
      </c>
      <c r="M30" s="3">
        <f t="shared" ca="1" si="5"/>
        <v>6.1564836715464599E-3</v>
      </c>
      <c r="N30" s="3">
        <f t="shared" ca="1" si="5"/>
        <v>5.3217296996078941E-3</v>
      </c>
    </row>
    <row r="31" spans="1:14" x14ac:dyDescent="0.3">
      <c r="A31" t="s">
        <v>17</v>
      </c>
      <c r="B31" s="3">
        <f t="shared" ca="1" si="5"/>
        <v>2.704936517604525E-3</v>
      </c>
      <c r="C31" s="3">
        <f t="shared" ca="1" si="5"/>
        <v>5.6089424841460076E-3</v>
      </c>
      <c r="D31" s="3">
        <f t="shared" ca="1" si="5"/>
        <v>9.4572065580889337E-3</v>
      </c>
      <c r="E31" s="3">
        <f t="shared" ca="1" si="5"/>
        <v>4.849839013026388E-3</v>
      </c>
      <c r="F31" s="3">
        <f t="shared" ca="1" si="5"/>
        <v>8.8000721369767259E-3</v>
      </c>
      <c r="G31" s="3">
        <f t="shared" ca="1" si="5"/>
        <v>4.9194298343463007E-3</v>
      </c>
      <c r="H31" s="3">
        <f t="shared" ca="1" si="5"/>
        <v>8.4002550877262747E-3</v>
      </c>
      <c r="I31" s="3">
        <f t="shared" ca="1" si="5"/>
        <v>3.590741459086375E-3</v>
      </c>
      <c r="J31" s="3">
        <f t="shared" ca="1" si="5"/>
        <v>6.9568932807705368E-5</v>
      </c>
      <c r="K31" s="3">
        <f t="shared" ca="1" si="5"/>
        <v>9.4545678653974383E-3</v>
      </c>
      <c r="L31" s="3">
        <f t="shared" ca="1" si="5"/>
        <v>8.1483834973588025E-5</v>
      </c>
      <c r="M31" s="3">
        <f t="shared" ca="1" si="5"/>
        <v>2.1820919652348514E-3</v>
      </c>
      <c r="N31" s="3">
        <f t="shared" ca="1" si="5"/>
        <v>5.9930241551245855E-3</v>
      </c>
    </row>
    <row r="32" spans="1:14" x14ac:dyDescent="0.3">
      <c r="A32" t="s">
        <v>122</v>
      </c>
      <c r="B32" s="3">
        <f t="shared" ca="1" si="5"/>
        <v>2.604109254661965E-3</v>
      </c>
      <c r="C32" s="3">
        <f t="shared" ca="1" si="5"/>
        <v>3.6816760233824409E-4</v>
      </c>
      <c r="D32" s="3">
        <f t="shared" ca="1" si="5"/>
        <v>9.4933358293160259E-3</v>
      </c>
      <c r="E32" s="3">
        <f t="shared" ca="1" si="5"/>
        <v>7.9832638301153419E-3</v>
      </c>
      <c r="F32" s="3">
        <f t="shared" ca="1" si="5"/>
        <v>2.7597298415314199E-3</v>
      </c>
      <c r="G32" s="3">
        <f t="shared" ca="1" si="5"/>
        <v>8.1950170336790498E-3</v>
      </c>
      <c r="H32" s="3">
        <f t="shared" ca="1" si="5"/>
        <v>4.4879089731598119E-3</v>
      </c>
      <c r="I32" s="3">
        <f t="shared" ca="1" si="5"/>
        <v>3.5780145816569331E-3</v>
      </c>
      <c r="J32" s="3">
        <f t="shared" ca="1" si="5"/>
        <v>7.6053594398089671E-4</v>
      </c>
      <c r="K32" s="3">
        <f t="shared" ca="1" si="5"/>
        <v>3.3242482754128389E-3</v>
      </c>
      <c r="L32" s="3">
        <f t="shared" ca="1" si="5"/>
        <v>6.4893595713179323E-3</v>
      </c>
      <c r="M32" s="3">
        <f t="shared" ca="1" si="5"/>
        <v>5.6392995156014734E-3</v>
      </c>
      <c r="N32" s="3">
        <f t="shared" ca="1" si="5"/>
        <v>5.6364121791193968E-3</v>
      </c>
    </row>
    <row r="33" spans="1:14" x14ac:dyDescent="0.3">
      <c r="A33" t="s">
        <v>125</v>
      </c>
      <c r="B33" s="3">
        <f ca="1">SUM(B34:B37)</f>
        <v>2.675802279659522E-2</v>
      </c>
      <c r="C33" s="3">
        <f ca="1">SUM(C34:C37)</f>
        <v>1.9959643678038264E-2</v>
      </c>
      <c r="D33" s="3">
        <f ca="1">SUM(D34:D37)</f>
        <v>3.0616572336904971E-2</v>
      </c>
      <c r="E33" s="3">
        <f ca="1">SUM(E34:E37)</f>
        <v>1.7020838669607359E-2</v>
      </c>
      <c r="F33" s="3">
        <f ca="1">SUM(F34:F37)</f>
        <v>1.400092655139017E-2</v>
      </c>
      <c r="G33" s="3">
        <f ca="1">SUM(G34:G37)</f>
        <v>1.7761988350875554E-2</v>
      </c>
      <c r="H33" s="3">
        <f ca="1">SUM(H34:H37)</f>
        <v>5.7079886059560377E-3</v>
      </c>
      <c r="I33" s="3">
        <f ca="1">SUM(I34:I37)</f>
        <v>1.8302857287602607E-2</v>
      </c>
      <c r="J33" s="3">
        <f ca="1">SUM(J34:J37)</f>
        <v>1.8789139318999507E-2</v>
      </c>
      <c r="K33" s="3">
        <f ca="1">SUM(K34:K37)</f>
        <v>2.264683548728293E-2</v>
      </c>
      <c r="L33" s="3">
        <f ca="1">SUM(L34:L37)</f>
        <v>2.1144857926178449E-2</v>
      </c>
      <c r="M33" s="3">
        <f ca="1">SUM(M34:M37)</f>
        <v>1.4070512333344744E-2</v>
      </c>
      <c r="N33" s="3">
        <f ca="1">SUM(N34:N37)</f>
        <v>1.4353536478496479E-2</v>
      </c>
    </row>
    <row r="34" spans="1:14" x14ac:dyDescent="0.3">
      <c r="A34" t="s">
        <v>15</v>
      </c>
      <c r="B34" s="3">
        <f t="shared" ref="B34:N37" ca="1" si="6">RAND()/100</f>
        <v>8.1801860130188211E-3</v>
      </c>
      <c r="C34" s="3">
        <f t="shared" ca="1" si="6"/>
        <v>7.4037892400466319E-3</v>
      </c>
      <c r="D34" s="3">
        <f t="shared" ca="1" si="6"/>
        <v>6.1802517245821906E-3</v>
      </c>
      <c r="E34" s="3">
        <f t="shared" ca="1" si="6"/>
        <v>9.9050103208166602E-3</v>
      </c>
      <c r="F34" s="3">
        <f t="shared" ca="1" si="6"/>
        <v>2.9827038801104578E-3</v>
      </c>
      <c r="G34" s="3">
        <f t="shared" ca="1" si="6"/>
        <v>2.8746889066937786E-4</v>
      </c>
      <c r="H34" s="3">
        <f t="shared" ca="1" si="6"/>
        <v>2.6062873324035831E-3</v>
      </c>
      <c r="I34" s="3">
        <f t="shared" ca="1" si="6"/>
        <v>6.769398174920613E-3</v>
      </c>
      <c r="J34" s="3">
        <f t="shared" ca="1" si="6"/>
        <v>6.2183854683984926E-3</v>
      </c>
      <c r="K34" s="3">
        <f t="shared" ca="1" si="6"/>
        <v>1.6452627105956563E-3</v>
      </c>
      <c r="L34" s="3">
        <f t="shared" ca="1" si="6"/>
        <v>7.5893421926266948E-3</v>
      </c>
      <c r="M34" s="3">
        <f t="shared" ca="1" si="6"/>
        <v>7.0120058830111451E-3</v>
      </c>
      <c r="N34" s="3">
        <f t="shared" ca="1" si="6"/>
        <v>4.494103320837428E-3</v>
      </c>
    </row>
    <row r="35" spans="1:14" x14ac:dyDescent="0.3">
      <c r="A35" t="s">
        <v>16</v>
      </c>
      <c r="B35" s="3">
        <f t="shared" ca="1" si="6"/>
        <v>8.9747735181390422E-3</v>
      </c>
      <c r="C35" s="3">
        <f t="shared" ca="1" si="6"/>
        <v>3.1028745902296209E-5</v>
      </c>
      <c r="D35" s="3">
        <f t="shared" ca="1" si="6"/>
        <v>9.8084911674389281E-3</v>
      </c>
      <c r="E35" s="3">
        <f t="shared" ca="1" si="6"/>
        <v>5.507515505037054E-3</v>
      </c>
      <c r="F35" s="3">
        <f t="shared" ca="1" si="6"/>
        <v>5.693098278999136E-3</v>
      </c>
      <c r="G35" s="3">
        <f t="shared" ca="1" si="6"/>
        <v>4.3736152069571711E-4</v>
      </c>
      <c r="H35" s="3">
        <f t="shared" ca="1" si="6"/>
        <v>6.3770807634676134E-4</v>
      </c>
      <c r="I35" s="3">
        <f t="shared" ca="1" si="6"/>
        <v>1.6698259026120021E-3</v>
      </c>
      <c r="J35" s="3">
        <f t="shared" ca="1" si="6"/>
        <v>6.7378027067197211E-3</v>
      </c>
      <c r="K35" s="3">
        <f t="shared" ca="1" si="6"/>
        <v>9.404004439645933E-3</v>
      </c>
      <c r="L35" s="3">
        <f t="shared" ca="1" si="6"/>
        <v>3.9751326841583187E-3</v>
      </c>
      <c r="M35" s="3">
        <f t="shared" ca="1" si="6"/>
        <v>1.0531089548545404E-3</v>
      </c>
      <c r="N35" s="3">
        <f t="shared" ca="1" si="6"/>
        <v>3.2524253380828028E-3</v>
      </c>
    </row>
    <row r="36" spans="1:14" x14ac:dyDescent="0.3">
      <c r="A36" t="s">
        <v>17</v>
      </c>
      <c r="B36" s="3">
        <f t="shared" ca="1" si="6"/>
        <v>1.5982108584549348E-3</v>
      </c>
      <c r="C36" s="3">
        <f t="shared" ca="1" si="6"/>
        <v>9.3510209297261431E-3</v>
      </c>
      <c r="D36" s="3">
        <f t="shared" ca="1" si="6"/>
        <v>5.4176283675464411E-3</v>
      </c>
      <c r="E36" s="3">
        <f t="shared" ca="1" si="6"/>
        <v>2.1471284634094867E-4</v>
      </c>
      <c r="F36" s="3">
        <f t="shared" ca="1" si="6"/>
        <v>2.3686139243538173E-3</v>
      </c>
      <c r="G36" s="3">
        <f t="shared" ca="1" si="6"/>
        <v>8.0642691715315587E-3</v>
      </c>
      <c r="H36" s="3">
        <f t="shared" ca="1" si="6"/>
        <v>2.1992263993096308E-3</v>
      </c>
      <c r="I36" s="3">
        <f t="shared" ca="1" si="6"/>
        <v>4.4886617095322946E-3</v>
      </c>
      <c r="J36" s="3">
        <f t="shared" ca="1" si="6"/>
        <v>5.2067087155955117E-3</v>
      </c>
      <c r="K36" s="3">
        <f t="shared" ca="1" si="6"/>
        <v>9.592315018254997E-3</v>
      </c>
      <c r="L36" s="3">
        <f t="shared" ca="1" si="6"/>
        <v>2.9084280175739764E-3</v>
      </c>
      <c r="M36" s="3">
        <f t="shared" ca="1" si="6"/>
        <v>2.5379499999574574E-3</v>
      </c>
      <c r="N36" s="3">
        <f t="shared" ca="1" si="6"/>
        <v>2.9903337906269532E-3</v>
      </c>
    </row>
    <row r="37" spans="1:14" x14ac:dyDescent="0.3">
      <c r="A37" t="s">
        <v>122</v>
      </c>
      <c r="B37" s="3">
        <f t="shared" ca="1" si="6"/>
        <v>8.0048524069824198E-3</v>
      </c>
      <c r="C37" s="3">
        <f t="shared" ca="1" si="6"/>
        <v>3.1738047623631914E-3</v>
      </c>
      <c r="D37" s="3">
        <f t="shared" ca="1" si="6"/>
        <v>9.2102010773374137E-3</v>
      </c>
      <c r="E37" s="3">
        <f t="shared" ca="1" si="6"/>
        <v>1.3935999974126966E-3</v>
      </c>
      <c r="F37" s="3">
        <f t="shared" ca="1" si="6"/>
        <v>2.9565104679267597E-3</v>
      </c>
      <c r="G37" s="3">
        <f t="shared" ca="1" si="6"/>
        <v>8.9728887679788993E-3</v>
      </c>
      <c r="H37" s="3">
        <f t="shared" ca="1" si="6"/>
        <v>2.6476679789606329E-4</v>
      </c>
      <c r="I37" s="3">
        <f t="shared" ca="1" si="6"/>
        <v>5.3749715005376964E-3</v>
      </c>
      <c r="J37" s="3">
        <f t="shared" ca="1" si="6"/>
        <v>6.2624242828577929E-4</v>
      </c>
      <c r="K37" s="3">
        <f t="shared" ca="1" si="6"/>
        <v>2.0052533187863431E-3</v>
      </c>
      <c r="L37" s="3">
        <f t="shared" ca="1" si="6"/>
        <v>6.6719550318194588E-3</v>
      </c>
      <c r="M37" s="3">
        <f t="shared" ca="1" si="6"/>
        <v>3.4674474955216006E-3</v>
      </c>
      <c r="N37" s="3">
        <f t="shared" ca="1" si="6"/>
        <v>3.6166740289492938E-3</v>
      </c>
    </row>
    <row r="38" spans="1:14" x14ac:dyDescent="0.3">
      <c r="A38" t="s">
        <v>126</v>
      </c>
      <c r="B38" s="3">
        <f ca="1">SUM(B39:B42)</f>
        <v>2.8422618791266844E-2</v>
      </c>
      <c r="C38" s="3">
        <f ca="1">SUM(C39:C42)</f>
        <v>2.5149014114623901E-2</v>
      </c>
      <c r="D38" s="3">
        <f ca="1">SUM(D39:D42)</f>
        <v>1.2547200023779613E-2</v>
      </c>
      <c r="E38" s="3">
        <f ca="1">SUM(E39:E42)</f>
        <v>2.0932888103077432E-2</v>
      </c>
      <c r="F38" s="3">
        <f ca="1">SUM(F39:F42)</f>
        <v>1.9861080491102488E-2</v>
      </c>
      <c r="G38" s="3">
        <f ca="1">SUM(G39:G42)</f>
        <v>3.314075843570647E-2</v>
      </c>
      <c r="H38" s="3">
        <f ca="1">SUM(H39:H42)</f>
        <v>2.6304851386653758E-2</v>
      </c>
      <c r="I38" s="3">
        <f ca="1">SUM(I39:I42)</f>
        <v>2.9252363040976653E-2</v>
      </c>
      <c r="J38" s="3">
        <f ca="1">SUM(J39:J42)</f>
        <v>2.415350555698563E-2</v>
      </c>
      <c r="K38" s="3">
        <f ca="1">SUM(K39:K42)</f>
        <v>4.197632261797239E-3</v>
      </c>
      <c r="L38" s="3">
        <f ca="1">SUM(L39:L42)</f>
        <v>1.344618232480041E-2</v>
      </c>
      <c r="M38" s="3">
        <f ca="1">SUM(M39:M42)</f>
        <v>2.3213969838521413E-2</v>
      </c>
      <c r="N38" s="3">
        <f ca="1">SUM(N39:N42)</f>
        <v>2.5947517459890598E-2</v>
      </c>
    </row>
    <row r="39" spans="1:14" x14ac:dyDescent="0.3">
      <c r="A39" t="s">
        <v>15</v>
      </c>
      <c r="B39" s="3">
        <f t="shared" ref="B39:N42" ca="1" si="7">RAND()/100</f>
        <v>7.3427036795482171E-3</v>
      </c>
      <c r="C39" s="3">
        <f t="shared" ca="1" si="7"/>
        <v>9.7376517089279233E-3</v>
      </c>
      <c r="D39" s="3">
        <f t="shared" ca="1" si="7"/>
        <v>3.3661726441618091E-3</v>
      </c>
      <c r="E39" s="3">
        <f t="shared" ca="1" si="7"/>
        <v>4.2011908168988997E-3</v>
      </c>
      <c r="F39" s="3">
        <f t="shared" ca="1" si="7"/>
        <v>3.9643708654841549E-3</v>
      </c>
      <c r="G39" s="3">
        <f t="shared" ca="1" si="7"/>
        <v>9.9440894761992152E-3</v>
      </c>
      <c r="H39" s="3">
        <f t="shared" ca="1" si="7"/>
        <v>9.7477374643064277E-3</v>
      </c>
      <c r="I39" s="3">
        <f t="shared" ca="1" si="7"/>
        <v>9.7589504277379533E-3</v>
      </c>
      <c r="J39" s="3">
        <f t="shared" ca="1" si="7"/>
        <v>8.3213341945074029E-3</v>
      </c>
      <c r="K39" s="3">
        <f t="shared" ca="1" si="7"/>
        <v>5.6003294771902914E-4</v>
      </c>
      <c r="L39" s="3">
        <f t="shared" ca="1" si="7"/>
        <v>4.6345994870107465E-3</v>
      </c>
      <c r="M39" s="3">
        <f t="shared" ca="1" si="7"/>
        <v>2.5887916824989445E-3</v>
      </c>
      <c r="N39" s="3">
        <f t="shared" ca="1" si="7"/>
        <v>3.6148680476269703E-3</v>
      </c>
    </row>
    <row r="40" spans="1:14" x14ac:dyDescent="0.3">
      <c r="A40" t="s">
        <v>16</v>
      </c>
      <c r="B40" s="3">
        <f t="shared" ca="1" si="7"/>
        <v>9.2939216436764491E-3</v>
      </c>
      <c r="C40" s="3">
        <f t="shared" ca="1" si="7"/>
        <v>8.8590253862731207E-3</v>
      </c>
      <c r="D40" s="3">
        <f t="shared" ca="1" si="7"/>
        <v>5.2727616577303614E-3</v>
      </c>
      <c r="E40" s="3">
        <f t="shared" ca="1" si="7"/>
        <v>2.4919704941225663E-3</v>
      </c>
      <c r="F40" s="3">
        <f t="shared" ca="1" si="7"/>
        <v>8.112876861954223E-3</v>
      </c>
      <c r="G40" s="3">
        <f t="shared" ca="1" si="7"/>
        <v>7.1271741934764311E-3</v>
      </c>
      <c r="H40" s="3">
        <f t="shared" ca="1" si="7"/>
        <v>7.1901166981431786E-3</v>
      </c>
      <c r="I40" s="3">
        <f t="shared" ca="1" si="7"/>
        <v>5.1104428052310413E-3</v>
      </c>
      <c r="J40" s="3">
        <f t="shared" ca="1" si="7"/>
        <v>9.3872922697054943E-3</v>
      </c>
      <c r="K40" s="3">
        <f t="shared" ca="1" si="7"/>
        <v>1.359553898316499E-3</v>
      </c>
      <c r="L40" s="3">
        <f t="shared" ca="1" si="7"/>
        <v>1.7398152607071037E-3</v>
      </c>
      <c r="M40" s="3">
        <f t="shared" ca="1" si="7"/>
        <v>6.9020589722221812E-3</v>
      </c>
      <c r="N40" s="3">
        <f t="shared" ca="1" si="7"/>
        <v>8.726339763985666E-3</v>
      </c>
    </row>
    <row r="41" spans="1:14" x14ac:dyDescent="0.3">
      <c r="A41" t="s">
        <v>17</v>
      </c>
      <c r="B41" s="3">
        <f t="shared" ca="1" si="7"/>
        <v>5.5354975350110636E-3</v>
      </c>
      <c r="C41" s="3">
        <f t="shared" ca="1" si="7"/>
        <v>1.2564267813072849E-4</v>
      </c>
      <c r="D41" s="3">
        <f t="shared" ca="1" si="7"/>
        <v>1.7427864368640301E-3</v>
      </c>
      <c r="E41" s="3">
        <f t="shared" ca="1" si="7"/>
        <v>6.4996315249909089E-3</v>
      </c>
      <c r="F41" s="3">
        <f t="shared" ca="1" si="7"/>
        <v>4.4336682554694277E-3</v>
      </c>
      <c r="G41" s="3">
        <f t="shared" ca="1" si="7"/>
        <v>9.6878824084521645E-3</v>
      </c>
      <c r="H41" s="3">
        <f t="shared" ca="1" si="7"/>
        <v>8.421240045147103E-3</v>
      </c>
      <c r="I41" s="3">
        <f t="shared" ca="1" si="7"/>
        <v>9.5644204030522536E-3</v>
      </c>
      <c r="J41" s="3">
        <f t="shared" ca="1" si="7"/>
        <v>3.9616054113943643E-4</v>
      </c>
      <c r="K41" s="3">
        <f t="shared" ca="1" si="7"/>
        <v>2.0996533444054845E-3</v>
      </c>
      <c r="L41" s="3">
        <f t="shared" ca="1" si="7"/>
        <v>3.4414308314864727E-3</v>
      </c>
      <c r="M41" s="3">
        <f t="shared" ca="1" si="7"/>
        <v>9.4220572771332792E-3</v>
      </c>
      <c r="N41" s="3">
        <f t="shared" ca="1" si="7"/>
        <v>6.6694049278793613E-3</v>
      </c>
    </row>
    <row r="42" spans="1:14" x14ac:dyDescent="0.3">
      <c r="A42" t="s">
        <v>122</v>
      </c>
      <c r="B42" s="3">
        <f t="shared" ca="1" si="7"/>
        <v>6.2504959330311159E-3</v>
      </c>
      <c r="C42" s="3">
        <f t="shared" ca="1" si="7"/>
        <v>6.426694341292131E-3</v>
      </c>
      <c r="D42" s="3">
        <f t="shared" ca="1" si="7"/>
        <v>2.165479285023413E-3</v>
      </c>
      <c r="E42" s="3">
        <f t="shared" ca="1" si="7"/>
        <v>7.7400952670650565E-3</v>
      </c>
      <c r="F42" s="3">
        <f t="shared" ca="1" si="7"/>
        <v>3.3501645081946817E-3</v>
      </c>
      <c r="G42" s="3">
        <f t="shared" ca="1" si="7"/>
        <v>6.381612357578662E-3</v>
      </c>
      <c r="H42" s="3">
        <f t="shared" ca="1" si="7"/>
        <v>9.4575717905704738E-4</v>
      </c>
      <c r="I42" s="3">
        <f t="shared" ca="1" si="7"/>
        <v>4.8185494049554035E-3</v>
      </c>
      <c r="J42" s="3">
        <f t="shared" ca="1" si="7"/>
        <v>6.0487185516333005E-3</v>
      </c>
      <c r="K42" s="3">
        <f t="shared" ca="1" si="7"/>
        <v>1.7839207135622703E-4</v>
      </c>
      <c r="L42" s="3">
        <f t="shared" ca="1" si="7"/>
        <v>3.6303367455960867E-3</v>
      </c>
      <c r="M42" s="3">
        <f t="shared" ca="1" si="7"/>
        <v>4.3010619066670055E-3</v>
      </c>
      <c r="N42" s="3">
        <f t="shared" ca="1" si="7"/>
        <v>6.9369047203986E-3</v>
      </c>
    </row>
    <row r="43" spans="1:14" x14ac:dyDescent="0.3">
      <c r="A43" t="s">
        <v>127</v>
      </c>
      <c r="B43" s="3">
        <f ca="1">SUM(B44:B47)</f>
        <v>2.0347532597473465E-2</v>
      </c>
      <c r="C43" s="3">
        <f ca="1">SUM(C44:C47)</f>
        <v>2.4368253043509418E-2</v>
      </c>
      <c r="D43" s="3">
        <f ca="1">SUM(D44:D47)</f>
        <v>2.0973608808426313E-2</v>
      </c>
      <c r="E43" s="3">
        <f ca="1">SUM(E44:E47)</f>
        <v>9.5242225606348464E-3</v>
      </c>
      <c r="F43" s="3">
        <f ca="1">SUM(F44:F47)</f>
        <v>2.1320679063672798E-2</v>
      </c>
      <c r="G43" s="3">
        <f ca="1">SUM(G44:G47)</f>
        <v>2.2294260278295255E-2</v>
      </c>
      <c r="H43" s="3">
        <f ca="1">SUM(H44:H47)</f>
        <v>1.2560300830741897E-2</v>
      </c>
      <c r="I43" s="3">
        <f ca="1">SUM(I44:I47)</f>
        <v>1.1291598991312867E-2</v>
      </c>
      <c r="J43" s="3">
        <f ca="1">SUM(J44:J47)</f>
        <v>2.5065503309032962E-2</v>
      </c>
      <c r="K43" s="3">
        <f ca="1">SUM(K44:K47)</f>
        <v>1.9906425311867173E-2</v>
      </c>
      <c r="L43" s="3">
        <f ca="1">SUM(L44:L47)</f>
        <v>2.0512137567957056E-2</v>
      </c>
      <c r="M43" s="3">
        <f ca="1">SUM(M44:M47)</f>
        <v>2.7293258406637055E-2</v>
      </c>
      <c r="N43" s="3">
        <f ca="1">SUM(N44:N47)</f>
        <v>2.8142892246262211E-2</v>
      </c>
    </row>
    <row r="44" spans="1:14" x14ac:dyDescent="0.3">
      <c r="A44" t="s">
        <v>15</v>
      </c>
      <c r="B44" s="3">
        <f t="shared" ref="B44:N47" ca="1" si="8">RAND()/100</f>
        <v>5.4291417049209725E-3</v>
      </c>
      <c r="C44" s="3">
        <f t="shared" ca="1" si="8"/>
        <v>6.9324315520042775E-3</v>
      </c>
      <c r="D44" s="3">
        <f t="shared" ca="1" si="8"/>
        <v>4.1336427635677211E-3</v>
      </c>
      <c r="E44" s="3">
        <f t="shared" ca="1" si="8"/>
        <v>4.4950992557325807E-3</v>
      </c>
      <c r="F44" s="3">
        <f t="shared" ca="1" si="8"/>
        <v>4.3511474399839734E-3</v>
      </c>
      <c r="G44" s="3">
        <f t="shared" ca="1" si="8"/>
        <v>4.7342431345549531E-3</v>
      </c>
      <c r="H44" s="3">
        <f t="shared" ca="1" si="8"/>
        <v>3.1918584870716416E-4</v>
      </c>
      <c r="I44" s="3">
        <f t="shared" ca="1" si="8"/>
        <v>2.5131613248224071E-3</v>
      </c>
      <c r="J44" s="3">
        <f t="shared" ca="1" si="8"/>
        <v>1.5026698320103294E-3</v>
      </c>
      <c r="K44" s="3">
        <f t="shared" ca="1" si="8"/>
        <v>9.2884941244955593E-3</v>
      </c>
      <c r="L44" s="3">
        <f t="shared" ca="1" si="8"/>
        <v>4.5310765900525643E-3</v>
      </c>
      <c r="M44" s="3">
        <f t="shared" ca="1" si="8"/>
        <v>9.7126293814487202E-3</v>
      </c>
      <c r="N44" s="3">
        <f t="shared" ca="1" si="8"/>
        <v>7.8996986415554755E-3</v>
      </c>
    </row>
    <row r="45" spans="1:14" x14ac:dyDescent="0.3">
      <c r="A45" t="s">
        <v>16</v>
      </c>
      <c r="B45" s="3">
        <f t="shared" ca="1" si="8"/>
        <v>8.2645706589142016E-3</v>
      </c>
      <c r="C45" s="3">
        <f t="shared" ca="1" si="8"/>
        <v>8.2939564073429943E-3</v>
      </c>
      <c r="D45" s="3">
        <f t="shared" ca="1" si="8"/>
        <v>8.9077119774400807E-3</v>
      </c>
      <c r="E45" s="3">
        <f t="shared" ca="1" si="8"/>
        <v>1.7842834050400924E-3</v>
      </c>
      <c r="F45" s="3">
        <f t="shared" ca="1" si="8"/>
        <v>6.8061733952368393E-3</v>
      </c>
      <c r="G45" s="3">
        <f t="shared" ca="1" si="8"/>
        <v>2.7501401629354094E-3</v>
      </c>
      <c r="H45" s="3">
        <f t="shared" ca="1" si="8"/>
        <v>2.6638034777377471E-3</v>
      </c>
      <c r="I45" s="3">
        <f t="shared" ca="1" si="8"/>
        <v>1.0080550004082879E-3</v>
      </c>
      <c r="J45" s="3">
        <f t="shared" ca="1" si="8"/>
        <v>7.4686395620467494E-3</v>
      </c>
      <c r="K45" s="3">
        <f t="shared" ca="1" si="8"/>
        <v>8.0375077437301497E-3</v>
      </c>
      <c r="L45" s="3">
        <f t="shared" ca="1" si="8"/>
        <v>8.2879094201286033E-3</v>
      </c>
      <c r="M45" s="3">
        <f t="shared" ca="1" si="8"/>
        <v>5.0464038497089105E-3</v>
      </c>
      <c r="N45" s="3">
        <f t="shared" ca="1" si="8"/>
        <v>4.8826462285693909E-3</v>
      </c>
    </row>
    <row r="46" spans="1:14" x14ac:dyDescent="0.3">
      <c r="A46" t="s">
        <v>17</v>
      </c>
      <c r="B46" s="3">
        <f t="shared" ca="1" si="8"/>
        <v>1.2527708248488701E-6</v>
      </c>
      <c r="C46" s="3">
        <f t="shared" ca="1" si="8"/>
        <v>3.1640962739315427E-3</v>
      </c>
      <c r="D46" s="3">
        <f t="shared" ca="1" si="8"/>
        <v>3.1132946605929635E-3</v>
      </c>
      <c r="E46" s="3">
        <f t="shared" ca="1" si="8"/>
        <v>2.6090731742239902E-3</v>
      </c>
      <c r="F46" s="3">
        <f t="shared" ca="1" si="8"/>
        <v>9.0469540286151166E-3</v>
      </c>
      <c r="G46" s="3">
        <f t="shared" ca="1" si="8"/>
        <v>8.5890933778325126E-3</v>
      </c>
      <c r="H46" s="3">
        <f t="shared" ca="1" si="8"/>
        <v>2.1296126175099415E-3</v>
      </c>
      <c r="I46" s="3">
        <f t="shared" ca="1" si="8"/>
        <v>6.1788778192931656E-3</v>
      </c>
      <c r="J46" s="3">
        <f t="shared" ca="1" si="8"/>
        <v>6.8181448194467691E-3</v>
      </c>
      <c r="K46" s="3">
        <f t="shared" ca="1" si="8"/>
        <v>2.3812101958220044E-3</v>
      </c>
      <c r="L46" s="3">
        <f t="shared" ca="1" si="8"/>
        <v>4.2431272526976295E-3</v>
      </c>
      <c r="M46" s="3">
        <f t="shared" ca="1" si="8"/>
        <v>3.2020293387678166E-3</v>
      </c>
      <c r="N46" s="3">
        <f t="shared" ca="1" si="8"/>
        <v>6.0050820206461845E-3</v>
      </c>
    </row>
    <row r="47" spans="1:14" x14ac:dyDescent="0.3">
      <c r="A47" t="s">
        <v>122</v>
      </c>
      <c r="B47" s="3">
        <f t="shared" ca="1" si="8"/>
        <v>6.6525674628134419E-3</v>
      </c>
      <c r="C47" s="3">
        <f t="shared" ca="1" si="8"/>
        <v>5.9777688102306027E-3</v>
      </c>
      <c r="D47" s="3">
        <f t="shared" ca="1" si="8"/>
        <v>4.8189594068255466E-3</v>
      </c>
      <c r="E47" s="3">
        <f t="shared" ca="1" si="8"/>
        <v>6.3576672563818383E-4</v>
      </c>
      <c r="F47" s="3">
        <f t="shared" ca="1" si="8"/>
        <v>1.11640419983687E-3</v>
      </c>
      <c r="G47" s="3">
        <f t="shared" ca="1" si="8"/>
        <v>6.2207836029723783E-3</v>
      </c>
      <c r="H47" s="3">
        <f t="shared" ca="1" si="8"/>
        <v>7.447698886787044E-3</v>
      </c>
      <c r="I47" s="3">
        <f t="shared" ca="1" si="8"/>
        <v>1.5915048467890058E-3</v>
      </c>
      <c r="J47" s="3">
        <f t="shared" ca="1" si="8"/>
        <v>9.2760490955291139E-3</v>
      </c>
      <c r="K47" s="3">
        <f t="shared" ca="1" si="8"/>
        <v>1.9921324781945859E-4</v>
      </c>
      <c r="L47" s="3">
        <f t="shared" ca="1" si="8"/>
        <v>3.4500243050782577E-3</v>
      </c>
      <c r="M47" s="3">
        <f t="shared" ca="1" si="8"/>
        <v>9.3321958367116077E-3</v>
      </c>
      <c r="N47" s="3">
        <f t="shared" ca="1" si="8"/>
        <v>9.3554653554911611E-3</v>
      </c>
    </row>
    <row r="48" spans="1:14" x14ac:dyDescent="0.3">
      <c r="A48" t="s">
        <v>130</v>
      </c>
      <c r="B48" s="3">
        <f ca="1">SUM(B49:B52)</f>
        <v>3.2890081046338962E-2</v>
      </c>
      <c r="C48" s="3">
        <f ca="1">SUM(C49:C52)</f>
        <v>1.973031184391337E-2</v>
      </c>
      <c r="D48" s="3">
        <f ca="1">SUM(D49:D52)</f>
        <v>1.9321856278096686E-2</v>
      </c>
      <c r="E48" s="3">
        <f ca="1">SUM(E49:E52)</f>
        <v>1.942184766394147E-2</v>
      </c>
      <c r="F48" s="3">
        <f ca="1">SUM(F49:F52)</f>
        <v>2.5401460764573964E-2</v>
      </c>
      <c r="G48" s="3">
        <f ca="1">SUM(G49:G52)</f>
        <v>1.4404248391081119E-2</v>
      </c>
      <c r="H48" s="3">
        <f ca="1">SUM(H49:H52)</f>
        <v>9.6672182133178582E-3</v>
      </c>
      <c r="I48" s="3">
        <f ca="1">SUM(I49:I52)</f>
        <v>2.8860347169621627E-2</v>
      </c>
      <c r="J48" s="3">
        <f ca="1">SUM(J49:J52)</f>
        <v>2.9069630108064702E-2</v>
      </c>
      <c r="K48" s="3">
        <f ca="1">SUM(K49:K52)</f>
        <v>2.7186935459581306E-2</v>
      </c>
      <c r="L48" s="3">
        <f ca="1">SUM(L49:L52)</f>
        <v>2.2393177884630473E-2</v>
      </c>
      <c r="M48" s="3">
        <f ca="1">SUM(M49:M52)</f>
        <v>1.2983030792569707E-2</v>
      </c>
      <c r="N48" s="3">
        <f ca="1">SUM(N49:N52)</f>
        <v>1.4314842751368059E-2</v>
      </c>
    </row>
    <row r="49" spans="1:14" x14ac:dyDescent="0.3">
      <c r="A49" t="s">
        <v>15</v>
      </c>
      <c r="B49" s="3">
        <f t="shared" ref="B49:N52" ca="1" si="9">RAND()/100</f>
        <v>8.2783655963270305E-3</v>
      </c>
      <c r="C49" s="3">
        <f t="shared" ca="1" si="9"/>
        <v>5.5533555532250479E-4</v>
      </c>
      <c r="D49" s="3">
        <f t="shared" ca="1" si="9"/>
        <v>4.2822449524995976E-3</v>
      </c>
      <c r="E49" s="3">
        <f t="shared" ca="1" si="9"/>
        <v>7.0790544281151838E-6</v>
      </c>
      <c r="F49" s="3">
        <f t="shared" ca="1" si="9"/>
        <v>7.4856699190744714E-3</v>
      </c>
      <c r="G49" s="3">
        <f t="shared" ca="1" si="9"/>
        <v>3.829677545376753E-3</v>
      </c>
      <c r="H49" s="3">
        <f t="shared" ca="1" si="9"/>
        <v>1.4042671884496537E-3</v>
      </c>
      <c r="I49" s="3">
        <f t="shared" ca="1" si="9"/>
        <v>6.3087546418597665E-3</v>
      </c>
      <c r="J49" s="3">
        <f t="shared" ca="1" si="9"/>
        <v>3.307525920255737E-3</v>
      </c>
      <c r="K49" s="3">
        <f t="shared" ca="1" si="9"/>
        <v>7.0909938488350208E-3</v>
      </c>
      <c r="L49" s="3">
        <f t="shared" ca="1" si="9"/>
        <v>9.336269487953958E-3</v>
      </c>
      <c r="M49" s="3">
        <f t="shared" ca="1" si="9"/>
        <v>2.1368660009881768E-3</v>
      </c>
      <c r="N49" s="3">
        <f t="shared" ca="1" si="9"/>
        <v>8.0741586559296471E-3</v>
      </c>
    </row>
    <row r="50" spans="1:14" x14ac:dyDescent="0.3">
      <c r="A50" t="s">
        <v>16</v>
      </c>
      <c r="B50" s="3">
        <f t="shared" ca="1" si="9"/>
        <v>6.9705635960082037E-3</v>
      </c>
      <c r="C50" s="3">
        <f t="shared" ca="1" si="9"/>
        <v>7.9508811053934248E-3</v>
      </c>
      <c r="D50" s="3">
        <f t="shared" ca="1" si="9"/>
        <v>9.7648116591757626E-3</v>
      </c>
      <c r="E50" s="3">
        <f t="shared" ca="1" si="9"/>
        <v>5.5839254557215733E-3</v>
      </c>
      <c r="F50" s="3">
        <f t="shared" ca="1" si="9"/>
        <v>8.1052198879530413E-4</v>
      </c>
      <c r="G50" s="3">
        <f t="shared" ca="1" si="9"/>
        <v>8.7367612063958943E-3</v>
      </c>
      <c r="H50" s="3">
        <f t="shared" ca="1" si="9"/>
        <v>5.0190532199099738E-3</v>
      </c>
      <c r="I50" s="3">
        <f t="shared" ca="1" si="9"/>
        <v>5.971372244130785E-3</v>
      </c>
      <c r="J50" s="3">
        <f t="shared" ca="1" si="9"/>
        <v>7.7863082833809667E-3</v>
      </c>
      <c r="K50" s="3">
        <f t="shared" ca="1" si="9"/>
        <v>7.1131460708431342E-3</v>
      </c>
      <c r="L50" s="3">
        <f t="shared" ca="1" si="9"/>
        <v>4.5320216426586587E-3</v>
      </c>
      <c r="M50" s="3">
        <f t="shared" ca="1" si="9"/>
        <v>3.5225204644673659E-3</v>
      </c>
      <c r="N50" s="3">
        <f t="shared" ca="1" si="9"/>
        <v>1.7796817060400649E-3</v>
      </c>
    </row>
    <row r="51" spans="1:14" x14ac:dyDescent="0.3">
      <c r="A51" t="s">
        <v>17</v>
      </c>
      <c r="B51" s="3">
        <f t="shared" ca="1" si="9"/>
        <v>9.8562881070523838E-3</v>
      </c>
      <c r="C51" s="3">
        <f t="shared" ca="1" si="9"/>
        <v>9.6964208168064669E-3</v>
      </c>
      <c r="D51" s="3">
        <f t="shared" ca="1" si="9"/>
        <v>2.8218934229339841E-3</v>
      </c>
      <c r="E51" s="3">
        <f t="shared" ca="1" si="9"/>
        <v>8.5972244087987974E-3</v>
      </c>
      <c r="F51" s="3">
        <f t="shared" ca="1" si="9"/>
        <v>7.8038922318346337E-3</v>
      </c>
      <c r="G51" s="3">
        <f t="shared" ca="1" si="9"/>
        <v>7.0156168977311145E-5</v>
      </c>
      <c r="H51" s="3">
        <f t="shared" ca="1" si="9"/>
        <v>2.113562244589846E-3</v>
      </c>
      <c r="I51" s="3">
        <f t="shared" ca="1" si="9"/>
        <v>6.5970946363100779E-3</v>
      </c>
      <c r="J51" s="3">
        <f t="shared" ca="1" si="9"/>
        <v>8.7006494975821053E-3</v>
      </c>
      <c r="K51" s="3">
        <f t="shared" ca="1" si="9"/>
        <v>8.204963193951139E-3</v>
      </c>
      <c r="L51" s="3">
        <f t="shared" ca="1" si="9"/>
        <v>1.247326671156812E-3</v>
      </c>
      <c r="M51" s="3">
        <f t="shared" ca="1" si="9"/>
        <v>3.3316705018980562E-3</v>
      </c>
      <c r="N51" s="3">
        <f t="shared" ca="1" si="9"/>
        <v>3.1656961676659132E-3</v>
      </c>
    </row>
    <row r="52" spans="1:14" x14ac:dyDescent="0.3">
      <c r="A52" t="s">
        <v>122</v>
      </c>
      <c r="B52" s="3">
        <f t="shared" ca="1" si="9"/>
        <v>7.7848637469513458E-3</v>
      </c>
      <c r="C52" s="3">
        <f t="shared" ca="1" si="9"/>
        <v>1.5276743663909741E-3</v>
      </c>
      <c r="D52" s="3">
        <f t="shared" ca="1" si="9"/>
        <v>2.4529062434873439E-3</v>
      </c>
      <c r="E52" s="3">
        <f t="shared" ca="1" si="9"/>
        <v>5.2336187449929837E-3</v>
      </c>
      <c r="F52" s="3">
        <f t="shared" ca="1" si="9"/>
        <v>9.3013766248695555E-3</v>
      </c>
      <c r="G52" s="3">
        <f t="shared" ca="1" si="9"/>
        <v>1.7676534703311608E-3</v>
      </c>
      <c r="H52" s="3">
        <f t="shared" ca="1" si="9"/>
        <v>1.130335560368385E-3</v>
      </c>
      <c r="I52" s="3">
        <f t="shared" ca="1" si="9"/>
        <v>9.9831256473209978E-3</v>
      </c>
      <c r="J52" s="3">
        <f t="shared" ca="1" si="9"/>
        <v>9.2751464068458935E-3</v>
      </c>
      <c r="K52" s="3">
        <f t="shared" ca="1" si="9"/>
        <v>4.7778323459520136E-3</v>
      </c>
      <c r="L52" s="3">
        <f t="shared" ca="1" si="9"/>
        <v>7.2775600828610433E-3</v>
      </c>
      <c r="M52" s="3">
        <f t="shared" ca="1" si="9"/>
        <v>3.9919738252161083E-3</v>
      </c>
      <c r="N52" s="3">
        <f t="shared" ca="1" si="9"/>
        <v>1.295306221732434E-3</v>
      </c>
    </row>
    <row r="53" spans="1:14" x14ac:dyDescent="0.3">
      <c r="A53" t="s">
        <v>131</v>
      </c>
      <c r="B53" s="3">
        <f ca="1">SUM(B54:B57)</f>
        <v>1.0663707668291961E-2</v>
      </c>
      <c r="C53" s="3">
        <f ca="1">SUM(C54:C57)</f>
        <v>1.6696094333661177E-2</v>
      </c>
      <c r="D53" s="3">
        <f ca="1">SUM(D54:D57)</f>
        <v>1.7812136785419541E-2</v>
      </c>
      <c r="E53" s="3">
        <f ca="1">SUM(E54:E57)</f>
        <v>2.0278325938626753E-2</v>
      </c>
      <c r="F53" s="3">
        <f ca="1">SUM(F54:F57)</f>
        <v>2.492773633386975E-2</v>
      </c>
      <c r="G53" s="3">
        <f ca="1">SUM(G54:G57)</f>
        <v>2.1906087859047185E-2</v>
      </c>
      <c r="H53" s="3">
        <f ca="1">SUM(H54:H57)</f>
        <v>2.5473863848139731E-2</v>
      </c>
      <c r="I53" s="3">
        <f ca="1">SUM(I54:I57)</f>
        <v>2.1729783450371992E-2</v>
      </c>
      <c r="J53" s="3">
        <f ca="1">SUM(J54:J57)</f>
        <v>2.982972187097431E-2</v>
      </c>
      <c r="K53" s="3">
        <f ca="1">SUM(K54:K57)</f>
        <v>2.1537830915334323E-2</v>
      </c>
      <c r="L53" s="3">
        <f ca="1">SUM(L54:L57)</f>
        <v>8.7171163545230398E-3</v>
      </c>
      <c r="M53" s="3">
        <f ca="1">SUM(M54:M57)</f>
        <v>2.4278066784491022E-2</v>
      </c>
      <c r="N53" s="3">
        <f ca="1">SUM(N54:N57)</f>
        <v>1.9932698437293398E-2</v>
      </c>
    </row>
    <row r="54" spans="1:14" x14ac:dyDescent="0.3">
      <c r="A54" t="s">
        <v>15</v>
      </c>
      <c r="B54" s="3">
        <f t="shared" ref="B54:N57" ca="1" si="10">RAND()/100</f>
        <v>4.8320407027346033E-3</v>
      </c>
      <c r="C54" s="3">
        <f t="shared" ca="1" si="10"/>
        <v>2.8846916320075643E-3</v>
      </c>
      <c r="D54" s="3">
        <f t="shared" ca="1" si="10"/>
        <v>5.462211527898591E-3</v>
      </c>
      <c r="E54" s="3">
        <f t="shared" ca="1" si="10"/>
        <v>8.9956725454554808E-3</v>
      </c>
      <c r="F54" s="3">
        <f t="shared" ca="1" si="10"/>
        <v>9.4504690356284962E-3</v>
      </c>
      <c r="G54" s="3">
        <f t="shared" ca="1" si="10"/>
        <v>5.1515101097363188E-3</v>
      </c>
      <c r="H54" s="3">
        <f t="shared" ca="1" si="10"/>
        <v>8.0414369148252614E-3</v>
      </c>
      <c r="I54" s="3">
        <f t="shared" ca="1" si="10"/>
        <v>7.4757894907767561E-3</v>
      </c>
      <c r="J54" s="3">
        <f t="shared" ca="1" si="10"/>
        <v>5.4332948723439202E-3</v>
      </c>
      <c r="K54" s="3">
        <f t="shared" ca="1" si="10"/>
        <v>8.0587463034587793E-3</v>
      </c>
      <c r="L54" s="3">
        <f t="shared" ca="1" si="10"/>
        <v>7.8619191888848136E-4</v>
      </c>
      <c r="M54" s="3">
        <f t="shared" ca="1" si="10"/>
        <v>7.2581601204851735E-3</v>
      </c>
      <c r="N54" s="3">
        <f t="shared" ca="1" si="10"/>
        <v>1.7574596289787893E-3</v>
      </c>
    </row>
    <row r="55" spans="1:14" x14ac:dyDescent="0.3">
      <c r="A55" t="s">
        <v>16</v>
      </c>
      <c r="B55" s="3">
        <f t="shared" ca="1" si="10"/>
        <v>1.1337741067021757E-3</v>
      </c>
      <c r="C55" s="3">
        <f t="shared" ca="1" si="10"/>
        <v>3.9779128809480646E-4</v>
      </c>
      <c r="D55" s="3">
        <f t="shared" ca="1" si="10"/>
        <v>5.5176668720165901E-3</v>
      </c>
      <c r="E55" s="3">
        <f t="shared" ca="1" si="10"/>
        <v>7.811367315709827E-4</v>
      </c>
      <c r="F55" s="3">
        <f t="shared" ca="1" si="10"/>
        <v>9.0503392319241389E-3</v>
      </c>
      <c r="G55" s="3">
        <f t="shared" ca="1" si="10"/>
        <v>7.7043931397433475E-3</v>
      </c>
      <c r="H55" s="3">
        <f t="shared" ca="1" si="10"/>
        <v>6.1750798202826031E-3</v>
      </c>
      <c r="I55" s="3">
        <f t="shared" ca="1" si="10"/>
        <v>4.652843403864685E-3</v>
      </c>
      <c r="J55" s="3">
        <f t="shared" ca="1" si="10"/>
        <v>8.0412365752633823E-3</v>
      </c>
      <c r="K55" s="3">
        <f t="shared" ca="1" si="10"/>
        <v>9.7227294033128131E-3</v>
      </c>
      <c r="L55" s="3">
        <f t="shared" ca="1" si="10"/>
        <v>3.2621213995257057E-3</v>
      </c>
      <c r="M55" s="3">
        <f t="shared" ca="1" si="10"/>
        <v>8.7789561311284389E-3</v>
      </c>
      <c r="N55" s="3">
        <f t="shared" ca="1" si="10"/>
        <v>6.7598349670275979E-3</v>
      </c>
    </row>
    <row r="56" spans="1:14" x14ac:dyDescent="0.3">
      <c r="A56" t="s">
        <v>17</v>
      </c>
      <c r="B56" s="3">
        <f t="shared" ca="1" si="10"/>
        <v>1.4146892428954928E-3</v>
      </c>
      <c r="C56" s="3">
        <f t="shared" ca="1" si="10"/>
        <v>6.4627941916764985E-3</v>
      </c>
      <c r="D56" s="3">
        <f t="shared" ca="1" si="10"/>
        <v>4.1142846080689166E-3</v>
      </c>
      <c r="E56" s="3">
        <f t="shared" ca="1" si="10"/>
        <v>7.834996799226987E-3</v>
      </c>
      <c r="F56" s="3">
        <f t="shared" ca="1" si="10"/>
        <v>1.9709723055680094E-3</v>
      </c>
      <c r="G56" s="3">
        <f t="shared" ca="1" si="10"/>
        <v>5.7912165990713438E-3</v>
      </c>
      <c r="H56" s="3">
        <f t="shared" ca="1" si="10"/>
        <v>7.4946127784754702E-3</v>
      </c>
      <c r="I56" s="3">
        <f t="shared" ca="1" si="10"/>
        <v>8.5988653350867611E-3</v>
      </c>
      <c r="J56" s="3">
        <f t="shared" ca="1" si="10"/>
        <v>8.0120551117179792E-3</v>
      </c>
      <c r="K56" s="3">
        <f t="shared" ca="1" si="10"/>
        <v>1.4666572267728428E-3</v>
      </c>
      <c r="L56" s="3">
        <f t="shared" ca="1" si="10"/>
        <v>1.3825714335570548E-3</v>
      </c>
      <c r="M56" s="3">
        <f t="shared" ca="1" si="10"/>
        <v>2.1746327526156448E-3</v>
      </c>
      <c r="N56" s="3">
        <f t="shared" ca="1" si="10"/>
        <v>9.9923774287259248E-3</v>
      </c>
    </row>
    <row r="57" spans="1:14" x14ac:dyDescent="0.3">
      <c r="A57" t="s">
        <v>122</v>
      </c>
      <c r="B57" s="3">
        <f t="shared" ca="1" si="10"/>
        <v>3.2832036159596901E-3</v>
      </c>
      <c r="C57" s="3">
        <f t="shared" ca="1" si="10"/>
        <v>6.9508172218823083E-3</v>
      </c>
      <c r="D57" s="3">
        <f t="shared" ca="1" si="10"/>
        <v>2.7179737774354427E-3</v>
      </c>
      <c r="E57" s="3">
        <f t="shared" ca="1" si="10"/>
        <v>2.6665198623733034E-3</v>
      </c>
      <c r="F57" s="3">
        <f t="shared" ca="1" si="10"/>
        <v>4.4559557607491054E-3</v>
      </c>
      <c r="G57" s="3">
        <f t="shared" ca="1" si="10"/>
        <v>3.2589680104961761E-3</v>
      </c>
      <c r="H57" s="3">
        <f t="shared" ca="1" si="10"/>
        <v>3.7627343345563967E-3</v>
      </c>
      <c r="I57" s="3">
        <f t="shared" ca="1" si="10"/>
        <v>1.0022852206437894E-3</v>
      </c>
      <c r="J57" s="3">
        <f t="shared" ca="1" si="10"/>
        <v>8.3431353116490276E-3</v>
      </c>
      <c r="K57" s="3">
        <f t="shared" ca="1" si="10"/>
        <v>2.2896979817898875E-3</v>
      </c>
      <c r="L57" s="3">
        <f t="shared" ca="1" si="10"/>
        <v>3.2862316025517981E-3</v>
      </c>
      <c r="M57" s="3">
        <f t="shared" ca="1" si="10"/>
        <v>6.0663177802617622E-3</v>
      </c>
      <c r="N57" s="3">
        <f t="shared" ca="1" si="10"/>
        <v>1.4230264125610881E-3</v>
      </c>
    </row>
    <row r="58" spans="1:14" x14ac:dyDescent="0.3">
      <c r="A58" t="s">
        <v>132</v>
      </c>
      <c r="B58" s="3">
        <f ca="1">SUM(B59:B62)</f>
        <v>1.9649650418111366E-2</v>
      </c>
      <c r="C58" s="3">
        <f ca="1">SUM(C59:C62)</f>
        <v>2.5936665448436307E-2</v>
      </c>
      <c r="D58" s="3">
        <f ca="1">SUM(D59:D62)</f>
        <v>3.2231299681087608E-2</v>
      </c>
      <c r="E58" s="3">
        <f ca="1">SUM(E59:E62)</f>
        <v>1.1975301925932276E-2</v>
      </c>
      <c r="F58" s="3">
        <f ca="1">SUM(F59:F62)</f>
        <v>1.9348299658130966E-2</v>
      </c>
      <c r="G58" s="3">
        <f ca="1">SUM(G59:G62)</f>
        <v>1.8688846233960749E-2</v>
      </c>
      <c r="H58" s="3">
        <f ca="1">SUM(H59:H62)</f>
        <v>2.5353146200948792E-2</v>
      </c>
      <c r="I58" s="3">
        <f ca="1">SUM(I59:I62)</f>
        <v>2.100755497949278E-2</v>
      </c>
      <c r="J58" s="3">
        <f ca="1">SUM(J59:J62)</f>
        <v>2.9774230592189137E-2</v>
      </c>
      <c r="K58" s="3">
        <f ca="1">SUM(K59:K62)</f>
        <v>1.8742036326348528E-2</v>
      </c>
      <c r="L58" s="3">
        <f ca="1">SUM(L59:L62)</f>
        <v>2.6499624765391552E-2</v>
      </c>
      <c r="M58" s="3">
        <f ca="1">SUM(M59:M62)</f>
        <v>1.4068374724524251E-2</v>
      </c>
      <c r="N58" s="3">
        <f ca="1">SUM(N59:N62)</f>
        <v>2.1583995058556682E-2</v>
      </c>
    </row>
    <row r="59" spans="1:14" x14ac:dyDescent="0.3">
      <c r="A59" t="s">
        <v>15</v>
      </c>
      <c r="B59" s="3">
        <f t="shared" ref="B59:N62" ca="1" si="11">RAND()/100</f>
        <v>3.5784114551686385E-3</v>
      </c>
      <c r="C59" s="3">
        <f t="shared" ca="1" si="11"/>
        <v>6.6038919686319695E-3</v>
      </c>
      <c r="D59" s="3">
        <f t="shared" ca="1" si="11"/>
        <v>8.0159519728566185E-3</v>
      </c>
      <c r="E59" s="3">
        <f t="shared" ca="1" si="11"/>
        <v>1.977517781960746E-3</v>
      </c>
      <c r="F59" s="3">
        <f t="shared" ca="1" si="11"/>
        <v>8.5483564125691334E-3</v>
      </c>
      <c r="G59" s="3">
        <f t="shared" ca="1" si="11"/>
        <v>4.8716848691147526E-3</v>
      </c>
      <c r="H59" s="3">
        <f t="shared" ca="1" si="11"/>
        <v>8.257459645240493E-3</v>
      </c>
      <c r="I59" s="3">
        <f t="shared" ca="1" si="11"/>
        <v>4.2703830570514209E-3</v>
      </c>
      <c r="J59" s="3">
        <f t="shared" ca="1" si="11"/>
        <v>6.5298534656927591E-3</v>
      </c>
      <c r="K59" s="3">
        <f t="shared" ca="1" si="11"/>
        <v>8.1723655859492037E-4</v>
      </c>
      <c r="L59" s="3">
        <f t="shared" ca="1" si="11"/>
        <v>7.7555997342632996E-3</v>
      </c>
      <c r="M59" s="3">
        <f t="shared" ca="1" si="11"/>
        <v>6.2126041151496052E-3</v>
      </c>
      <c r="N59" s="3">
        <f t="shared" ca="1" si="11"/>
        <v>4.2525670458704286E-3</v>
      </c>
    </row>
    <row r="60" spans="1:14" x14ac:dyDescent="0.3">
      <c r="A60" t="s">
        <v>16</v>
      </c>
      <c r="B60" s="3">
        <f t="shared" ca="1" si="11"/>
        <v>3.8879707818968746E-3</v>
      </c>
      <c r="C60" s="3">
        <f t="shared" ca="1" si="11"/>
        <v>3.6860158835238222E-3</v>
      </c>
      <c r="D60" s="3">
        <f t="shared" ca="1" si="11"/>
        <v>9.8646915774524627E-3</v>
      </c>
      <c r="E60" s="3">
        <f t="shared" ca="1" si="11"/>
        <v>3.1166380031143904E-3</v>
      </c>
      <c r="F60" s="3">
        <f t="shared" ca="1" si="11"/>
        <v>1.5962855553928058E-3</v>
      </c>
      <c r="G60" s="3">
        <f t="shared" ca="1" si="11"/>
        <v>1.8194580312369802E-3</v>
      </c>
      <c r="H60" s="3">
        <f t="shared" ca="1" si="11"/>
        <v>5.3801110210915711E-3</v>
      </c>
      <c r="I60" s="3">
        <f t="shared" ca="1" si="11"/>
        <v>4.851948844415822E-3</v>
      </c>
      <c r="J60" s="3">
        <f t="shared" ca="1" si="11"/>
        <v>6.2015872066090759E-3</v>
      </c>
      <c r="K60" s="3">
        <f t="shared" ca="1" si="11"/>
        <v>5.5049329341019604E-3</v>
      </c>
      <c r="L60" s="3">
        <f t="shared" ca="1" si="11"/>
        <v>5.1944945837179126E-3</v>
      </c>
      <c r="M60" s="3">
        <f t="shared" ca="1" si="11"/>
        <v>1.395155353906452E-4</v>
      </c>
      <c r="N60" s="3">
        <f t="shared" ca="1" si="11"/>
        <v>4.7790353404396271E-3</v>
      </c>
    </row>
    <row r="61" spans="1:14" x14ac:dyDescent="0.3">
      <c r="A61" t="s">
        <v>17</v>
      </c>
      <c r="B61" s="3">
        <f t="shared" ca="1" si="11"/>
        <v>5.751446208534604E-3</v>
      </c>
      <c r="C61" s="3">
        <f t="shared" ca="1" si="11"/>
        <v>6.9365519205812961E-3</v>
      </c>
      <c r="D61" s="3">
        <f t="shared" ca="1" si="11"/>
        <v>7.9367209547452893E-3</v>
      </c>
      <c r="E61" s="3">
        <f t="shared" ca="1" si="11"/>
        <v>2.6946409943018946E-3</v>
      </c>
      <c r="F61" s="3">
        <f t="shared" ca="1" si="11"/>
        <v>6.058038852063896E-3</v>
      </c>
      <c r="G61" s="3">
        <f t="shared" ca="1" si="11"/>
        <v>7.9244549381620438E-3</v>
      </c>
      <c r="H61" s="3">
        <f t="shared" ca="1" si="11"/>
        <v>8.6382987373028255E-3</v>
      </c>
      <c r="I61" s="3">
        <f t="shared" ca="1" si="11"/>
        <v>6.9852568794188975E-3</v>
      </c>
      <c r="J61" s="3">
        <f t="shared" ca="1" si="11"/>
        <v>7.4565241985131599E-3</v>
      </c>
      <c r="K61" s="3">
        <f t="shared" ca="1" si="11"/>
        <v>3.3311485243753768E-3</v>
      </c>
      <c r="L61" s="3">
        <f t="shared" ca="1" si="11"/>
        <v>6.4617488122157059E-3</v>
      </c>
      <c r="M61" s="3">
        <f t="shared" ca="1" si="11"/>
        <v>5.3579518134997204E-3</v>
      </c>
      <c r="N61" s="3">
        <f t="shared" ca="1" si="11"/>
        <v>3.6728079990692984E-3</v>
      </c>
    </row>
    <row r="62" spans="1:14" x14ac:dyDescent="0.3">
      <c r="A62" t="s">
        <v>122</v>
      </c>
      <c r="B62" s="3">
        <f t="shared" ca="1" si="11"/>
        <v>6.4318219725112494E-3</v>
      </c>
      <c r="C62" s="3">
        <f t="shared" ca="1" si="11"/>
        <v>8.7102056756992192E-3</v>
      </c>
      <c r="D62" s="3">
        <f t="shared" ca="1" si="11"/>
        <v>6.4139351760332426E-3</v>
      </c>
      <c r="E62" s="3">
        <f t="shared" ca="1" si="11"/>
        <v>4.1865051465552463E-3</v>
      </c>
      <c r="F62" s="3">
        <f t="shared" ca="1" si="11"/>
        <v>3.1456188381051311E-3</v>
      </c>
      <c r="G62" s="3">
        <f t="shared" ca="1" si="11"/>
        <v>4.0732483954469736E-3</v>
      </c>
      <c r="H62" s="3">
        <f t="shared" ca="1" si="11"/>
        <v>3.0772767973139027E-3</v>
      </c>
      <c r="I62" s="3">
        <f t="shared" ca="1" si="11"/>
        <v>4.8999661986066393E-3</v>
      </c>
      <c r="J62" s="3">
        <f t="shared" ca="1" si="11"/>
        <v>9.5862657213741393E-3</v>
      </c>
      <c r="K62" s="3">
        <f t="shared" ca="1" si="11"/>
        <v>9.0887183092762686E-3</v>
      </c>
      <c r="L62" s="3">
        <f t="shared" ca="1" si="11"/>
        <v>7.0877816351946309E-3</v>
      </c>
      <c r="M62" s="3">
        <f t="shared" ca="1" si="11"/>
        <v>2.3583032604842804E-3</v>
      </c>
      <c r="N62" s="3">
        <f t="shared" ca="1" si="11"/>
        <v>8.8795846731773275E-3</v>
      </c>
    </row>
    <row r="63" spans="1:14" x14ac:dyDescent="0.3">
      <c r="A63" t="s">
        <v>133</v>
      </c>
      <c r="B63" s="3">
        <f ca="1">SUM(B64:B67)</f>
        <v>1.9699209608073871E-2</v>
      </c>
      <c r="C63" s="3">
        <f ca="1">SUM(C64:C67)</f>
        <v>1.674343931546847E-2</v>
      </c>
      <c r="D63" s="3">
        <f ca="1">SUM(D64:D67)</f>
        <v>2.2802933101979173E-2</v>
      </c>
      <c r="E63" s="3">
        <f ca="1">SUM(E64:E67)</f>
        <v>1.9297186453520868E-2</v>
      </c>
      <c r="F63" s="3">
        <f ca="1">SUM(F64:F67)</f>
        <v>1.2990379057218143E-2</v>
      </c>
      <c r="G63" s="3">
        <f ca="1">SUM(G64:G67)</f>
        <v>1.9159137859920263E-2</v>
      </c>
      <c r="H63" s="3">
        <f ca="1">SUM(H64:H67)</f>
        <v>2.582810181064419E-2</v>
      </c>
      <c r="I63" s="3">
        <f ca="1">SUM(I64:I67)</f>
        <v>9.9187412405472401E-3</v>
      </c>
      <c r="J63" s="3">
        <f ca="1">SUM(J64:J67)</f>
        <v>2.0907278432051063E-2</v>
      </c>
      <c r="K63" s="3">
        <f ca="1">SUM(K64:K67)</f>
        <v>2.073015151964749E-2</v>
      </c>
      <c r="L63" s="3">
        <f ca="1">SUM(L64:L67)</f>
        <v>1.9850618597611679E-2</v>
      </c>
      <c r="M63" s="3">
        <f ca="1">SUM(M64:M67)</f>
        <v>1.7679295341023835E-2</v>
      </c>
      <c r="N63" s="3">
        <f ca="1">SUM(N64:N67)</f>
        <v>2.3589047741154785E-2</v>
      </c>
    </row>
    <row r="64" spans="1:14" x14ac:dyDescent="0.3">
      <c r="A64" t="s">
        <v>15</v>
      </c>
      <c r="B64" s="3">
        <f t="shared" ref="B64:N67" ca="1" si="12">RAND()/100</f>
        <v>3.8634133731875518E-4</v>
      </c>
      <c r="C64" s="3">
        <f t="shared" ca="1" si="12"/>
        <v>4.6068438996126563E-3</v>
      </c>
      <c r="D64" s="3">
        <f t="shared" ca="1" si="12"/>
        <v>4.9062272663921635E-3</v>
      </c>
      <c r="E64" s="3">
        <f t="shared" ca="1" si="12"/>
        <v>5.2096014742452597E-3</v>
      </c>
      <c r="F64" s="3">
        <f t="shared" ca="1" si="12"/>
        <v>3.4536737191818989E-3</v>
      </c>
      <c r="G64" s="3">
        <f t="shared" ca="1" si="12"/>
        <v>8.9088603662024965E-3</v>
      </c>
      <c r="H64" s="3">
        <f t="shared" ca="1" si="12"/>
        <v>1.126919645842317E-3</v>
      </c>
      <c r="I64" s="3">
        <f t="shared" ca="1" si="12"/>
        <v>2.0200211871787242E-3</v>
      </c>
      <c r="J64" s="3">
        <f t="shared" ca="1" si="12"/>
        <v>6.964150231339639E-3</v>
      </c>
      <c r="K64" s="3">
        <f t="shared" ca="1" si="12"/>
        <v>7.993485128555881E-3</v>
      </c>
      <c r="L64" s="3">
        <f t="shared" ca="1" si="12"/>
        <v>4.1884221840286203E-3</v>
      </c>
      <c r="M64" s="3">
        <f t="shared" ca="1" si="12"/>
        <v>2.8726622677485401E-3</v>
      </c>
      <c r="N64" s="3">
        <f t="shared" ca="1" si="12"/>
        <v>7.0978724462530595E-3</v>
      </c>
    </row>
    <row r="65" spans="1:14" x14ac:dyDescent="0.3">
      <c r="A65" t="s">
        <v>16</v>
      </c>
      <c r="B65" s="3">
        <f t="shared" ca="1" si="12"/>
        <v>5.3951473691097266E-3</v>
      </c>
      <c r="C65" s="3">
        <f t="shared" ca="1" si="12"/>
        <v>4.7974352790755848E-3</v>
      </c>
      <c r="D65" s="3">
        <f t="shared" ca="1" si="12"/>
        <v>2.4896752841104585E-3</v>
      </c>
      <c r="E65" s="3">
        <f t="shared" ca="1" si="12"/>
        <v>7.5441869158283771E-3</v>
      </c>
      <c r="F65" s="3">
        <f t="shared" ca="1" si="12"/>
        <v>8.7107500171600409E-4</v>
      </c>
      <c r="G65" s="3">
        <f t="shared" ca="1" si="12"/>
        <v>7.2515732869902208E-5</v>
      </c>
      <c r="H65" s="3">
        <f t="shared" ca="1" si="12"/>
        <v>8.2512748959065949E-3</v>
      </c>
      <c r="I65" s="3">
        <f t="shared" ca="1" si="12"/>
        <v>3.2621760987805383E-3</v>
      </c>
      <c r="J65" s="3">
        <f t="shared" ca="1" si="12"/>
        <v>9.5395688012039747E-3</v>
      </c>
      <c r="K65" s="3">
        <f t="shared" ca="1" si="12"/>
        <v>1.483808997964029E-3</v>
      </c>
      <c r="L65" s="3">
        <f t="shared" ca="1" si="12"/>
        <v>6.6111603694028916E-3</v>
      </c>
      <c r="M65" s="3">
        <f t="shared" ca="1" si="12"/>
        <v>5.4567902192047164E-3</v>
      </c>
      <c r="N65" s="3">
        <f t="shared" ca="1" si="12"/>
        <v>9.7619143856763329E-3</v>
      </c>
    </row>
    <row r="66" spans="1:14" x14ac:dyDescent="0.3">
      <c r="A66" t="s">
        <v>17</v>
      </c>
      <c r="B66" s="3">
        <f t="shared" ca="1" si="12"/>
        <v>7.9580183714075044E-3</v>
      </c>
      <c r="C66" s="3">
        <f t="shared" ca="1" si="12"/>
        <v>4.1936301212012941E-3</v>
      </c>
      <c r="D66" s="3">
        <f t="shared" ca="1" si="12"/>
        <v>6.6515261395778246E-3</v>
      </c>
      <c r="E66" s="3">
        <f t="shared" ca="1" si="12"/>
        <v>1.2612018537135782E-4</v>
      </c>
      <c r="F66" s="3">
        <f t="shared" ca="1" si="12"/>
        <v>8.3648447342557714E-4</v>
      </c>
      <c r="G66" s="3">
        <f t="shared" ca="1" si="12"/>
        <v>7.7116050466413807E-3</v>
      </c>
      <c r="H66" s="3">
        <f t="shared" ca="1" si="12"/>
        <v>8.1500593867459108E-3</v>
      </c>
      <c r="I66" s="3">
        <f t="shared" ca="1" si="12"/>
        <v>8.9096193341250401E-5</v>
      </c>
      <c r="J66" s="3">
        <f t="shared" ca="1" si="12"/>
        <v>4.6388599415483233E-4</v>
      </c>
      <c r="K66" s="3">
        <f t="shared" ca="1" si="12"/>
        <v>6.0197530172445861E-3</v>
      </c>
      <c r="L66" s="3">
        <f t="shared" ca="1" si="12"/>
        <v>6.1434572020138654E-3</v>
      </c>
      <c r="M66" s="3">
        <f t="shared" ca="1" si="12"/>
        <v>4.5493812627756883E-3</v>
      </c>
      <c r="N66" s="3">
        <f t="shared" ca="1" si="12"/>
        <v>2.7023236918670601E-3</v>
      </c>
    </row>
    <row r="67" spans="1:14" x14ac:dyDescent="0.3">
      <c r="A67" t="s">
        <v>122</v>
      </c>
      <c r="B67" s="3">
        <f t="shared" ca="1" si="12"/>
        <v>5.9597025302378856E-3</v>
      </c>
      <c r="C67" s="3">
        <f t="shared" ca="1" si="12"/>
        <v>3.1455300155789358E-3</v>
      </c>
      <c r="D67" s="3">
        <f t="shared" ca="1" si="12"/>
        <v>8.7555044118987242E-3</v>
      </c>
      <c r="E67" s="3">
        <f t="shared" ca="1" si="12"/>
        <v>6.4172778780758714E-3</v>
      </c>
      <c r="F67" s="3">
        <f t="shared" ca="1" si="12"/>
        <v>7.8291458628946629E-3</v>
      </c>
      <c r="G67" s="3">
        <f t="shared" ca="1" si="12"/>
        <v>2.4661567142064823E-3</v>
      </c>
      <c r="H67" s="3">
        <f t="shared" ca="1" si="12"/>
        <v>8.2998478821493665E-3</v>
      </c>
      <c r="I67" s="3">
        <f t="shared" ca="1" si="12"/>
        <v>4.5474477612467267E-3</v>
      </c>
      <c r="J67" s="3">
        <f t="shared" ca="1" si="12"/>
        <v>3.9396734053526181E-3</v>
      </c>
      <c r="K67" s="3">
        <f t="shared" ca="1" si="12"/>
        <v>5.2331043758829946E-3</v>
      </c>
      <c r="L67" s="3">
        <f t="shared" ca="1" si="12"/>
        <v>2.9075788421663042E-3</v>
      </c>
      <c r="M67" s="3">
        <f t="shared" ca="1" si="12"/>
        <v>4.8004615912948913E-3</v>
      </c>
      <c r="N67" s="3">
        <f t="shared" ca="1" si="12"/>
        <v>4.0269372173583349E-3</v>
      </c>
    </row>
    <row r="68" spans="1:14" x14ac:dyDescent="0.3">
      <c r="A68" t="s">
        <v>134</v>
      </c>
      <c r="B68" s="3">
        <f ca="1">SUM(B69:B72)</f>
        <v>1.2296833286328929E-2</v>
      </c>
      <c r="C68" s="3">
        <f ca="1">SUM(C69:C72)</f>
        <v>1.6963335995304855E-2</v>
      </c>
      <c r="D68" s="3">
        <f ca="1">SUM(D69:D72)</f>
        <v>1.6347845364306307E-2</v>
      </c>
      <c r="E68" s="3">
        <f ca="1">SUM(E69:E72)</f>
        <v>1.6649723464257825E-2</v>
      </c>
      <c r="F68" s="3">
        <f ca="1">SUM(F69:F72)</f>
        <v>2.5093831921866337E-2</v>
      </c>
      <c r="G68" s="3">
        <f ca="1">SUM(G69:G72)</f>
        <v>6.1811243601635835E-3</v>
      </c>
      <c r="H68" s="3">
        <f ca="1">SUM(H69:H72)</f>
        <v>1.1219356191289198E-2</v>
      </c>
      <c r="I68" s="3">
        <f ca="1">SUM(I69:I72)</f>
        <v>1.7830837348675889E-2</v>
      </c>
      <c r="J68" s="3">
        <f ca="1">SUM(J69:J72)</f>
        <v>3.2399243103222869E-2</v>
      </c>
      <c r="K68" s="3">
        <f ca="1">SUM(K69:K72)</f>
        <v>1.135559531286905E-2</v>
      </c>
      <c r="L68" s="3">
        <f ca="1">SUM(L69:L72)</f>
        <v>2.2676447598577176E-2</v>
      </c>
      <c r="M68" s="3">
        <f ca="1">SUM(M69:M72)</f>
        <v>2.1801462998616346E-2</v>
      </c>
      <c r="N68" s="3">
        <f ca="1">SUM(N69:N72)</f>
        <v>1.6277024238317679E-2</v>
      </c>
    </row>
    <row r="69" spans="1:14" x14ac:dyDescent="0.3">
      <c r="A69" t="s">
        <v>15</v>
      </c>
      <c r="B69" s="3">
        <f t="shared" ref="B69:N72" ca="1" si="13">RAND()/100</f>
        <v>3.4716440730843011E-3</v>
      </c>
      <c r="C69" s="3">
        <f t="shared" ca="1" si="13"/>
        <v>7.2924847517862322E-5</v>
      </c>
      <c r="D69" s="3">
        <f t="shared" ca="1" si="13"/>
        <v>1.3310612138762844E-3</v>
      </c>
      <c r="E69" s="3">
        <f t="shared" ca="1" si="13"/>
        <v>5.1074632071135381E-4</v>
      </c>
      <c r="F69" s="3">
        <f t="shared" ca="1" si="13"/>
        <v>2.7067557069809013E-3</v>
      </c>
      <c r="G69" s="3">
        <f t="shared" ca="1" si="13"/>
        <v>4.579479047795665E-3</v>
      </c>
      <c r="H69" s="3">
        <f t="shared" ca="1" si="13"/>
        <v>1.7825312083743882E-3</v>
      </c>
      <c r="I69" s="3">
        <f t="shared" ca="1" si="13"/>
        <v>3.6574942812702149E-3</v>
      </c>
      <c r="J69" s="3">
        <f t="shared" ca="1" si="13"/>
        <v>7.9996172919569748E-3</v>
      </c>
      <c r="K69" s="3">
        <f t="shared" ca="1" si="13"/>
        <v>4.7028841460475621E-3</v>
      </c>
      <c r="L69" s="3">
        <f t="shared" ca="1" si="13"/>
        <v>5.0108322612285481E-3</v>
      </c>
      <c r="M69" s="3">
        <f t="shared" ca="1" si="13"/>
        <v>9.8460242880431224E-3</v>
      </c>
      <c r="N69" s="3">
        <f t="shared" ca="1" si="13"/>
        <v>7.1339093273711015E-4</v>
      </c>
    </row>
    <row r="70" spans="1:14" x14ac:dyDescent="0.3">
      <c r="A70" t="s">
        <v>16</v>
      </c>
      <c r="B70" s="3">
        <f t="shared" ca="1" si="13"/>
        <v>3.5913136986812822E-3</v>
      </c>
      <c r="C70" s="3">
        <f t="shared" ca="1" si="13"/>
        <v>8.5565901113131733E-3</v>
      </c>
      <c r="D70" s="3">
        <f t="shared" ca="1" si="13"/>
        <v>3.0952296984124526E-3</v>
      </c>
      <c r="E70" s="3">
        <f t="shared" ca="1" si="13"/>
        <v>4.6095292982985371E-3</v>
      </c>
      <c r="F70" s="3">
        <f t="shared" ca="1" si="13"/>
        <v>7.0478373828192602E-3</v>
      </c>
      <c r="G70" s="3">
        <f t="shared" ca="1" si="13"/>
        <v>1.1072614446063877E-3</v>
      </c>
      <c r="H70" s="3">
        <f t="shared" ca="1" si="13"/>
        <v>3.4731250352049124E-3</v>
      </c>
      <c r="I70" s="3">
        <f t="shared" ca="1" si="13"/>
        <v>1.706743512667117E-3</v>
      </c>
      <c r="J70" s="3">
        <f t="shared" ca="1" si="13"/>
        <v>6.2978423217196914E-3</v>
      </c>
      <c r="K70" s="3">
        <f t="shared" ca="1" si="13"/>
        <v>1.7481393385476729E-3</v>
      </c>
      <c r="L70" s="3">
        <f t="shared" ca="1" si="13"/>
        <v>4.9175379335288328E-3</v>
      </c>
      <c r="M70" s="3">
        <f t="shared" ca="1" si="13"/>
        <v>2.9001208925174427E-3</v>
      </c>
      <c r="N70" s="3">
        <f t="shared" ca="1" si="13"/>
        <v>3.5183656647288074E-3</v>
      </c>
    </row>
    <row r="71" spans="1:14" x14ac:dyDescent="0.3">
      <c r="A71" t="s">
        <v>17</v>
      </c>
      <c r="B71" s="3">
        <f t="shared" ca="1" si="13"/>
        <v>1.5875857376471869E-3</v>
      </c>
      <c r="C71" s="3">
        <f t="shared" ca="1" si="13"/>
        <v>3.1173635496105799E-3</v>
      </c>
      <c r="D71" s="3">
        <f t="shared" ca="1" si="13"/>
        <v>7.6156606652863093E-3</v>
      </c>
      <c r="E71" s="3">
        <f t="shared" ca="1" si="13"/>
        <v>5.3887264655174847E-3</v>
      </c>
      <c r="F71" s="3">
        <f t="shared" ca="1" si="13"/>
        <v>5.3979569337205711E-3</v>
      </c>
      <c r="G71" s="3">
        <f t="shared" ca="1" si="13"/>
        <v>6.4262576068820903E-5</v>
      </c>
      <c r="H71" s="3">
        <f t="shared" ca="1" si="13"/>
        <v>5.5787706393056746E-3</v>
      </c>
      <c r="I71" s="3">
        <f t="shared" ca="1" si="13"/>
        <v>6.4412105083636291E-3</v>
      </c>
      <c r="J71" s="3">
        <f t="shared" ca="1" si="13"/>
        <v>9.3771592591416313E-3</v>
      </c>
      <c r="K71" s="3">
        <f t="shared" ca="1" si="13"/>
        <v>1.4922510211927309E-3</v>
      </c>
      <c r="L71" s="3">
        <f t="shared" ca="1" si="13"/>
        <v>4.7368751448406158E-3</v>
      </c>
      <c r="M71" s="3">
        <f t="shared" ca="1" si="13"/>
        <v>6.5525194228351173E-3</v>
      </c>
      <c r="N71" s="3">
        <f t="shared" ca="1" si="13"/>
        <v>2.4530490652189952E-3</v>
      </c>
    </row>
    <row r="72" spans="1:14" x14ac:dyDescent="0.3">
      <c r="A72" t="s">
        <v>122</v>
      </c>
      <c r="B72" s="3">
        <f t="shared" ca="1" si="13"/>
        <v>3.6462897769161586E-3</v>
      </c>
      <c r="C72" s="3">
        <f t="shared" ca="1" si="13"/>
        <v>5.2164574868632414E-3</v>
      </c>
      <c r="D72" s="3">
        <f t="shared" ca="1" si="13"/>
        <v>4.3058937867312599E-3</v>
      </c>
      <c r="E72" s="3">
        <f t="shared" ca="1" si="13"/>
        <v>6.1407213797304502E-3</v>
      </c>
      <c r="F72" s="3">
        <f t="shared" ca="1" si="13"/>
        <v>9.9412818983456042E-3</v>
      </c>
      <c r="G72" s="3">
        <f t="shared" ca="1" si="13"/>
        <v>4.3012129169270997E-4</v>
      </c>
      <c r="H72" s="3">
        <f t="shared" ca="1" si="13"/>
        <v>3.8492930840422268E-4</v>
      </c>
      <c r="I72" s="3">
        <f t="shared" ca="1" si="13"/>
        <v>6.0253890463749281E-3</v>
      </c>
      <c r="J72" s="3">
        <f t="shared" ca="1" si="13"/>
        <v>8.7246242304045672E-3</v>
      </c>
      <c r="K72" s="3">
        <f t="shared" ca="1" si="13"/>
        <v>3.4123208070810851E-3</v>
      </c>
      <c r="L72" s="3">
        <f t="shared" ca="1" si="13"/>
        <v>8.0112022589791821E-3</v>
      </c>
      <c r="M72" s="3">
        <f t="shared" ca="1" si="13"/>
        <v>2.5027983952206657E-3</v>
      </c>
      <c r="N72" s="3">
        <f t="shared" ca="1" si="13"/>
        <v>9.5922185756327685E-3</v>
      </c>
    </row>
    <row r="73" spans="1:14" x14ac:dyDescent="0.3">
      <c r="A73" t="s">
        <v>135</v>
      </c>
      <c r="B73" s="3">
        <f ca="1">SUM(B74:B77)</f>
        <v>1.744544769812691E-2</v>
      </c>
      <c r="C73" s="3">
        <f ca="1">SUM(C74:C77)</f>
        <v>1.2668555191198616E-2</v>
      </c>
      <c r="D73" s="3">
        <f ca="1">SUM(D74:D77)</f>
        <v>2.6967126006066149E-2</v>
      </c>
      <c r="E73" s="3">
        <f ca="1">SUM(E74:E77)</f>
        <v>1.9272225838679082E-2</v>
      </c>
      <c r="F73" s="3">
        <f ca="1">SUM(F74:F77)</f>
        <v>1.7424758017797512E-2</v>
      </c>
      <c r="G73" s="3">
        <f ca="1">SUM(G74:G77)</f>
        <v>1.5205487094663007E-2</v>
      </c>
      <c r="H73" s="3">
        <f ca="1">SUM(H74:H77)</f>
        <v>1.8094739981416828E-2</v>
      </c>
      <c r="I73" s="3">
        <f ca="1">SUM(I74:I77)</f>
        <v>1.6581690943575145E-2</v>
      </c>
      <c r="J73" s="3">
        <f ca="1">SUM(J74:J77)</f>
        <v>1.1281401633553668E-2</v>
      </c>
      <c r="K73" s="3">
        <f ca="1">SUM(K74:K77)</f>
        <v>2.0141270132126968E-2</v>
      </c>
      <c r="L73" s="3">
        <f ca="1">SUM(L74:L77)</f>
        <v>2.6998974290294804E-2</v>
      </c>
      <c r="M73" s="3">
        <f ca="1">SUM(M74:M77)</f>
        <v>2.0654597192809591E-2</v>
      </c>
      <c r="N73" s="3">
        <f ca="1">SUM(N74:N77)</f>
        <v>2.0672813427614185E-2</v>
      </c>
    </row>
    <row r="74" spans="1:14" x14ac:dyDescent="0.3">
      <c r="A74" t="s">
        <v>15</v>
      </c>
      <c r="B74" s="3">
        <f t="shared" ref="B74:N77" ca="1" si="14">RAND()/100</f>
        <v>9.1358630852256782E-3</v>
      </c>
      <c r="C74" s="3">
        <f t="shared" ca="1" si="14"/>
        <v>1.1153333817753386E-3</v>
      </c>
      <c r="D74" s="3">
        <f t="shared" ca="1" si="14"/>
        <v>2.4241997986580088E-3</v>
      </c>
      <c r="E74" s="3">
        <f t="shared" ca="1" si="14"/>
        <v>3.1457048886144932E-3</v>
      </c>
      <c r="F74" s="3">
        <f t="shared" ca="1" si="14"/>
        <v>4.5519218252284485E-3</v>
      </c>
      <c r="G74" s="3">
        <f t="shared" ca="1" si="14"/>
        <v>5.827854874413182E-3</v>
      </c>
      <c r="H74" s="3">
        <f t="shared" ca="1" si="14"/>
        <v>3.6892157331029573E-3</v>
      </c>
      <c r="I74" s="3">
        <f t="shared" ca="1" si="14"/>
        <v>3.2147034034334821E-3</v>
      </c>
      <c r="J74" s="3">
        <f t="shared" ca="1" si="14"/>
        <v>3.4686394396193786E-3</v>
      </c>
      <c r="K74" s="3">
        <f t="shared" ca="1" si="14"/>
        <v>1.4822570676142532E-3</v>
      </c>
      <c r="L74" s="3">
        <f t="shared" ca="1" si="14"/>
        <v>5.8808516119967179E-4</v>
      </c>
      <c r="M74" s="3">
        <f t="shared" ca="1" si="14"/>
        <v>6.0445612714430455E-3</v>
      </c>
      <c r="N74" s="3">
        <f t="shared" ca="1" si="14"/>
        <v>9.9685188238318404E-3</v>
      </c>
    </row>
    <row r="75" spans="1:14" x14ac:dyDescent="0.3">
      <c r="A75" t="s">
        <v>16</v>
      </c>
      <c r="B75" s="3">
        <f t="shared" ca="1" si="14"/>
        <v>9.4366885847653405E-4</v>
      </c>
      <c r="C75" s="3">
        <f t="shared" ca="1" si="14"/>
        <v>9.8229653423828906E-3</v>
      </c>
      <c r="D75" s="3">
        <f t="shared" ca="1" si="14"/>
        <v>8.9834035882773097E-3</v>
      </c>
      <c r="E75" s="3">
        <f t="shared" ca="1" si="14"/>
        <v>4.4693414072872193E-4</v>
      </c>
      <c r="F75" s="3">
        <f t="shared" ca="1" si="14"/>
        <v>9.0406829287257185E-4</v>
      </c>
      <c r="G75" s="3">
        <f t="shared" ca="1" si="14"/>
        <v>6.4964020912583378E-3</v>
      </c>
      <c r="H75" s="3">
        <f t="shared" ca="1" si="14"/>
        <v>7.0645259002497952E-3</v>
      </c>
      <c r="I75" s="3">
        <f t="shared" ca="1" si="14"/>
        <v>8.9898340200426636E-4</v>
      </c>
      <c r="J75" s="3">
        <f t="shared" ca="1" si="14"/>
        <v>5.2263648936540152E-3</v>
      </c>
      <c r="K75" s="3">
        <f t="shared" ca="1" si="14"/>
        <v>8.0024396553419804E-3</v>
      </c>
      <c r="L75" s="3">
        <f t="shared" ca="1" si="14"/>
        <v>9.3851010583692659E-3</v>
      </c>
      <c r="M75" s="3">
        <f t="shared" ca="1" si="14"/>
        <v>4.8566021254133626E-3</v>
      </c>
      <c r="N75" s="3">
        <f t="shared" ca="1" si="14"/>
        <v>1.8983601297594887E-3</v>
      </c>
    </row>
    <row r="76" spans="1:14" x14ac:dyDescent="0.3">
      <c r="A76" t="s">
        <v>17</v>
      </c>
      <c r="B76" s="3">
        <f t="shared" ca="1" si="14"/>
        <v>5.3862657397166528E-3</v>
      </c>
      <c r="C76" s="3">
        <f t="shared" ca="1" si="14"/>
        <v>2.0557834145106259E-5</v>
      </c>
      <c r="D76" s="3">
        <f t="shared" ca="1" si="14"/>
        <v>6.8218211455636415E-3</v>
      </c>
      <c r="E76" s="3">
        <f t="shared" ca="1" si="14"/>
        <v>9.9987700436600744E-3</v>
      </c>
      <c r="F76" s="3">
        <f t="shared" ca="1" si="14"/>
        <v>4.5207521693364627E-3</v>
      </c>
      <c r="G76" s="3">
        <f t="shared" ca="1" si="14"/>
        <v>2.8232732001513905E-3</v>
      </c>
      <c r="H76" s="3">
        <f t="shared" ca="1" si="14"/>
        <v>4.2644769249186587E-4</v>
      </c>
      <c r="I76" s="3">
        <f t="shared" ca="1" si="14"/>
        <v>4.3009249181531336E-3</v>
      </c>
      <c r="J76" s="3">
        <f t="shared" ca="1" si="14"/>
        <v>1.3159756093011543E-3</v>
      </c>
      <c r="K76" s="3">
        <f t="shared" ca="1" si="14"/>
        <v>6.2598888291218024E-3</v>
      </c>
      <c r="L76" s="3">
        <f t="shared" ca="1" si="14"/>
        <v>8.5695520684157447E-3</v>
      </c>
      <c r="M76" s="3">
        <f t="shared" ca="1" si="14"/>
        <v>9.0628756467580479E-3</v>
      </c>
      <c r="N76" s="3">
        <f t="shared" ca="1" si="14"/>
        <v>5.2369293653190315E-3</v>
      </c>
    </row>
    <row r="77" spans="1:14" x14ac:dyDescent="0.3">
      <c r="A77" t="s">
        <v>122</v>
      </c>
      <c r="B77" s="3">
        <f t="shared" ca="1" si="14"/>
        <v>1.9796500147080441E-3</v>
      </c>
      <c r="C77" s="3">
        <f t="shared" ca="1" si="14"/>
        <v>1.7096986328952802E-3</v>
      </c>
      <c r="D77" s="3">
        <f t="shared" ca="1" si="14"/>
        <v>8.737701473567186E-3</v>
      </c>
      <c r="E77" s="3">
        <f t="shared" ca="1" si="14"/>
        <v>5.6808167656757901E-3</v>
      </c>
      <c r="F77" s="3">
        <f t="shared" ca="1" si="14"/>
        <v>7.4480157303600282E-3</v>
      </c>
      <c r="G77" s="3">
        <f t="shared" ca="1" si="14"/>
        <v>5.795692884009607E-5</v>
      </c>
      <c r="H77" s="3">
        <f t="shared" ca="1" si="14"/>
        <v>6.9145506555722113E-3</v>
      </c>
      <c r="I77" s="3">
        <f t="shared" ca="1" si="14"/>
        <v>8.1670792199842641E-3</v>
      </c>
      <c r="J77" s="3">
        <f t="shared" ca="1" si="14"/>
        <v>1.2704216909791189E-3</v>
      </c>
      <c r="K77" s="3">
        <f t="shared" ca="1" si="14"/>
        <v>4.3966845800489339E-3</v>
      </c>
      <c r="L77" s="3">
        <f t="shared" ca="1" si="14"/>
        <v>8.4562360023101232E-3</v>
      </c>
      <c r="M77" s="3">
        <f t="shared" ca="1" si="14"/>
        <v>6.9055814919513625E-4</v>
      </c>
      <c r="N77" s="3">
        <f t="shared" ca="1" si="14"/>
        <v>3.5690051087038234E-3</v>
      </c>
    </row>
    <row r="78" spans="1:14" x14ac:dyDescent="0.3">
      <c r="A78" t="s">
        <v>154</v>
      </c>
      <c r="B78" s="3">
        <f ca="1">SUM(B79)</f>
        <v>4.69736455199428E-3</v>
      </c>
      <c r="C78" s="3">
        <f ca="1">SUM(C79)</f>
        <v>9.6161205091019036E-3</v>
      </c>
      <c r="D78" s="3">
        <f ca="1">SUM(D79)</f>
        <v>4.1646132320524885E-3</v>
      </c>
      <c r="E78" s="3">
        <f ca="1">SUM(E79)</f>
        <v>4.7432479157958531E-3</v>
      </c>
      <c r="F78" s="3">
        <f ca="1">SUM(F79)</f>
        <v>6.4662906905458518E-3</v>
      </c>
      <c r="G78" s="3">
        <f ca="1">SUM(G79)</f>
        <v>3.2207557551081089E-3</v>
      </c>
      <c r="H78" s="3">
        <f ca="1">SUM(H79)</f>
        <v>7.1951600285895282E-3</v>
      </c>
      <c r="I78" s="3">
        <f ca="1">SUM(I79)</f>
        <v>8.8185482466630483E-3</v>
      </c>
      <c r="J78" s="3">
        <f ca="1">SUM(J79)</f>
        <v>9.2018510464129503E-3</v>
      </c>
      <c r="K78" s="3">
        <f ca="1">SUM(K79)</f>
        <v>9.8078300531417514E-3</v>
      </c>
      <c r="L78" s="3">
        <f ca="1">SUM(L79)</f>
        <v>1.5024509557762166E-3</v>
      </c>
      <c r="M78" s="3">
        <f ca="1">SUM(M79)</f>
        <v>3.769275321934835E-3</v>
      </c>
      <c r="N78" s="3">
        <f ca="1">SUM(N79)</f>
        <v>3.251531649906496E-3</v>
      </c>
    </row>
    <row r="79" spans="1:14" x14ac:dyDescent="0.3">
      <c r="A79" t="s">
        <v>16</v>
      </c>
      <c r="B79" s="3">
        <f ca="1">RAND()/100</f>
        <v>4.69736455199428E-3</v>
      </c>
      <c r="C79" s="3">
        <f ca="1">RAND()/100</f>
        <v>9.6161205091019036E-3</v>
      </c>
      <c r="D79" s="3">
        <f ca="1">RAND()/100</f>
        <v>4.1646132320524885E-3</v>
      </c>
      <c r="E79" s="3">
        <f ca="1">RAND()/100</f>
        <v>4.7432479157958531E-3</v>
      </c>
      <c r="F79" s="3">
        <f ca="1">RAND()/100</f>
        <v>6.4662906905458518E-3</v>
      </c>
      <c r="G79" s="3">
        <f ca="1">RAND()/100</f>
        <v>3.2207557551081089E-3</v>
      </c>
      <c r="H79" s="3">
        <f ca="1">RAND()/100</f>
        <v>7.1951600285895282E-3</v>
      </c>
      <c r="I79" s="3">
        <f ca="1">RAND()/100</f>
        <v>8.8185482466630483E-3</v>
      </c>
      <c r="J79" s="3">
        <f ca="1">RAND()/100</f>
        <v>9.2018510464129503E-3</v>
      </c>
      <c r="K79" s="3">
        <f ca="1">RAND()/100</f>
        <v>9.8078300531417514E-3</v>
      </c>
      <c r="L79" s="3">
        <f ca="1">RAND()/100</f>
        <v>1.5024509557762166E-3</v>
      </c>
      <c r="M79" s="3">
        <f ca="1">RAND()/100</f>
        <v>3.769275321934835E-3</v>
      </c>
      <c r="N79" s="3">
        <f ca="1">RAND()/100</f>
        <v>3.251531649906496E-3</v>
      </c>
    </row>
    <row r="80" spans="1:14" x14ac:dyDescent="0.3">
      <c r="A80" t="s">
        <v>136</v>
      </c>
      <c r="B80" s="3">
        <f ca="1">SUM(B81:B84)</f>
        <v>1.6336904958335285E-2</v>
      </c>
      <c r="C80" s="3">
        <f ca="1">SUM(C81:C84)</f>
        <v>3.3245012460782292E-2</v>
      </c>
      <c r="D80" s="3">
        <f ca="1">SUM(D81:D84)</f>
        <v>1.9901003504711468E-2</v>
      </c>
      <c r="E80" s="3">
        <f ca="1">SUM(E81:E84)</f>
        <v>1.0265164986048817E-2</v>
      </c>
      <c r="F80" s="3">
        <f ca="1">SUM(F81:F84)</f>
        <v>2.2183019832787823E-2</v>
      </c>
      <c r="G80" s="3">
        <f ca="1">SUM(G81:G84)</f>
        <v>1.1721939298791974E-2</v>
      </c>
      <c r="H80" s="3">
        <f ca="1">SUM(H81:H84)</f>
        <v>1.9695032274107634E-2</v>
      </c>
      <c r="I80" s="3">
        <f ca="1">SUM(I81:I84)</f>
        <v>2.6036463300898021E-2</v>
      </c>
      <c r="J80" s="3">
        <f ca="1">SUM(J81:J84)</f>
        <v>3.2055134224428822E-2</v>
      </c>
      <c r="K80" s="3">
        <f ca="1">SUM(K81:K84)</f>
        <v>1.8975440944144203E-2</v>
      </c>
      <c r="L80" s="3">
        <f ca="1">SUM(L81:L84)</f>
        <v>1.6674654847461293E-2</v>
      </c>
      <c r="M80" s="3">
        <f ca="1">SUM(M81:M84)</f>
        <v>1.9845363314620591E-2</v>
      </c>
      <c r="N80" s="3">
        <f ca="1">SUM(N81:N84)</f>
        <v>2.2424319065716444E-2</v>
      </c>
    </row>
    <row r="81" spans="1:14" x14ac:dyDescent="0.3">
      <c r="A81" t="s">
        <v>15</v>
      </c>
      <c r="B81" s="3">
        <f t="shared" ref="B81:N84" ca="1" si="15">RAND()/100</f>
        <v>6.3841258570933061E-3</v>
      </c>
      <c r="C81" s="3">
        <f t="shared" ca="1" si="15"/>
        <v>9.521486852753747E-3</v>
      </c>
      <c r="D81" s="3">
        <f t="shared" ca="1" si="15"/>
        <v>4.0954710501153943E-3</v>
      </c>
      <c r="E81" s="3">
        <f t="shared" ca="1" si="15"/>
        <v>5.373752618340881E-3</v>
      </c>
      <c r="F81" s="3">
        <f t="shared" ca="1" si="15"/>
        <v>9.8384512790745666E-4</v>
      </c>
      <c r="G81" s="3">
        <f t="shared" ca="1" si="15"/>
        <v>8.6038786282271306E-3</v>
      </c>
      <c r="H81" s="3">
        <f t="shared" ca="1" si="15"/>
        <v>6.7379769069184029E-3</v>
      </c>
      <c r="I81" s="3">
        <f t="shared" ca="1" si="15"/>
        <v>8.4489631421589342E-3</v>
      </c>
      <c r="J81" s="3">
        <f t="shared" ca="1" si="15"/>
        <v>9.9081306618430554E-3</v>
      </c>
      <c r="K81" s="3">
        <f t="shared" ca="1" si="15"/>
        <v>5.1344095057417917E-3</v>
      </c>
      <c r="L81" s="3">
        <f t="shared" ca="1" si="15"/>
        <v>5.5484032979296752E-3</v>
      </c>
      <c r="M81" s="3">
        <f t="shared" ca="1" si="15"/>
        <v>5.3408581570255761E-3</v>
      </c>
      <c r="N81" s="3">
        <f t="shared" ca="1" si="15"/>
        <v>8.1132720659292945E-3</v>
      </c>
    </row>
    <row r="82" spans="1:14" x14ac:dyDescent="0.3">
      <c r="A82" t="s">
        <v>16</v>
      </c>
      <c r="B82" s="3">
        <f t="shared" ca="1" si="15"/>
        <v>6.1606315693385361E-3</v>
      </c>
      <c r="C82" s="3">
        <f t="shared" ca="1" si="15"/>
        <v>7.6519570429284083E-3</v>
      </c>
      <c r="D82" s="3">
        <f t="shared" ca="1" si="15"/>
        <v>2.4498596106124881E-3</v>
      </c>
      <c r="E82" s="3">
        <f t="shared" ca="1" si="15"/>
        <v>6.8403240057474774E-4</v>
      </c>
      <c r="F82" s="3">
        <f t="shared" ca="1" si="15"/>
        <v>6.7428356207629601E-3</v>
      </c>
      <c r="G82" s="3">
        <f t="shared" ca="1" si="15"/>
        <v>3.2497616791973274E-4</v>
      </c>
      <c r="H82" s="3">
        <f t="shared" ca="1" si="15"/>
        <v>3.3648128786157249E-3</v>
      </c>
      <c r="I82" s="3">
        <f t="shared" ca="1" si="15"/>
        <v>7.0036811270297048E-3</v>
      </c>
      <c r="J82" s="3">
        <f t="shared" ca="1" si="15"/>
        <v>8.392514049120104E-3</v>
      </c>
      <c r="K82" s="3">
        <f t="shared" ca="1" si="15"/>
        <v>5.2938419237148673E-3</v>
      </c>
      <c r="L82" s="3">
        <f t="shared" ca="1" si="15"/>
        <v>2.8633937722363111E-4</v>
      </c>
      <c r="M82" s="3">
        <f t="shared" ca="1" si="15"/>
        <v>4.238647318365465E-3</v>
      </c>
      <c r="N82" s="3">
        <f t="shared" ca="1" si="15"/>
        <v>4.6258778459228565E-3</v>
      </c>
    </row>
    <row r="83" spans="1:14" x14ac:dyDescent="0.3">
      <c r="A83" t="s">
        <v>17</v>
      </c>
      <c r="B83" s="3">
        <f t="shared" ca="1" si="15"/>
        <v>3.3507818657679922E-3</v>
      </c>
      <c r="C83" s="3">
        <f t="shared" ca="1" si="15"/>
        <v>7.5545530253018659E-3</v>
      </c>
      <c r="D83" s="3">
        <f t="shared" ca="1" si="15"/>
        <v>3.4565945938007602E-3</v>
      </c>
      <c r="E83" s="3">
        <f t="shared" ca="1" si="15"/>
        <v>3.1759093176719679E-3</v>
      </c>
      <c r="F83" s="3">
        <f t="shared" ca="1" si="15"/>
        <v>8.354421708046799E-3</v>
      </c>
      <c r="G83" s="3">
        <f t="shared" ca="1" si="15"/>
        <v>3.4934098173472592E-4</v>
      </c>
      <c r="H83" s="3">
        <f t="shared" ca="1" si="15"/>
        <v>1.2186129645067878E-3</v>
      </c>
      <c r="I83" s="3">
        <f t="shared" ca="1" si="15"/>
        <v>3.7791021494254927E-3</v>
      </c>
      <c r="J83" s="3">
        <f t="shared" ca="1" si="15"/>
        <v>5.5214059886363031E-3</v>
      </c>
      <c r="K83" s="3">
        <f t="shared" ca="1" si="15"/>
        <v>3.5528976259100575E-3</v>
      </c>
      <c r="L83" s="3">
        <f t="shared" ca="1" si="15"/>
        <v>4.8860941913381681E-3</v>
      </c>
      <c r="M83" s="3">
        <f t="shared" ca="1" si="15"/>
        <v>2.7824567483981121E-3</v>
      </c>
      <c r="N83" s="3">
        <f t="shared" ca="1" si="15"/>
        <v>4.9342458030990485E-3</v>
      </c>
    </row>
    <row r="84" spans="1:14" x14ac:dyDescent="0.3">
      <c r="A84" t="s">
        <v>122</v>
      </c>
      <c r="B84" s="3">
        <f t="shared" ca="1" si="15"/>
        <v>4.4136566613545147E-4</v>
      </c>
      <c r="C84" s="3">
        <f t="shared" ca="1" si="15"/>
        <v>8.5170155397982662E-3</v>
      </c>
      <c r="D84" s="3">
        <f t="shared" ca="1" si="15"/>
        <v>9.8990782501828228E-3</v>
      </c>
      <c r="E84" s="3">
        <f t="shared" ca="1" si="15"/>
        <v>1.0314706494612203E-3</v>
      </c>
      <c r="F84" s="3">
        <f t="shared" ca="1" si="15"/>
        <v>6.1019173760706062E-3</v>
      </c>
      <c r="G84" s="3">
        <f t="shared" ca="1" si="15"/>
        <v>2.4437435209103842E-3</v>
      </c>
      <c r="H84" s="3">
        <f t="shared" ca="1" si="15"/>
        <v>8.3736295240667176E-3</v>
      </c>
      <c r="I84" s="3">
        <f t="shared" ca="1" si="15"/>
        <v>6.8047168822838906E-3</v>
      </c>
      <c r="J84" s="3">
        <f t="shared" ca="1" si="15"/>
        <v>8.2330835248293575E-3</v>
      </c>
      <c r="K84" s="3">
        <f t="shared" ca="1" si="15"/>
        <v>4.9942918887774879E-3</v>
      </c>
      <c r="L84" s="3">
        <f t="shared" ca="1" si="15"/>
        <v>5.9538179809698185E-3</v>
      </c>
      <c r="M84" s="3">
        <f t="shared" ca="1" si="15"/>
        <v>7.4834010908314368E-3</v>
      </c>
      <c r="N84" s="3">
        <f t="shared" ca="1" si="15"/>
        <v>4.7509233507652456E-3</v>
      </c>
    </row>
    <row r="85" spans="1:14" x14ac:dyDescent="0.3">
      <c r="A85" t="s">
        <v>137</v>
      </c>
      <c r="B85" s="3">
        <f ca="1">SUM(B86:B89)</f>
        <v>7.8172931734557631E-3</v>
      </c>
      <c r="C85" s="3">
        <f ca="1">SUM(C86:C89)</f>
        <v>2.3497084368805453E-2</v>
      </c>
      <c r="D85" s="3">
        <f ca="1">SUM(D86:D89)</f>
        <v>2.4424303098037448E-2</v>
      </c>
      <c r="E85" s="3">
        <f ca="1">SUM(E86:E89)</f>
        <v>1.630928185597014E-2</v>
      </c>
      <c r="F85" s="3">
        <f ca="1">SUM(F86:F89)</f>
        <v>2.8482970061621826E-2</v>
      </c>
      <c r="G85" s="3">
        <f ca="1">SUM(G86:G89)</f>
        <v>1.0325585403519567E-2</v>
      </c>
      <c r="H85" s="3">
        <f ca="1">SUM(H86:H89)</f>
        <v>2.7538274413107494E-2</v>
      </c>
      <c r="I85" s="3">
        <f ca="1">SUM(I86:I89)</f>
        <v>2.4000593252949322E-2</v>
      </c>
      <c r="J85" s="3">
        <f ca="1">SUM(J86:J89)</f>
        <v>1.3474176506891623E-2</v>
      </c>
      <c r="K85" s="3">
        <f ca="1">SUM(K86:K89)</f>
        <v>2.3712269969507049E-2</v>
      </c>
      <c r="L85" s="3">
        <f ca="1">SUM(L86:L89)</f>
        <v>6.5384132484730311E-3</v>
      </c>
      <c r="M85" s="3">
        <f ca="1">SUM(M86:M89)</f>
        <v>2.8794062929095695E-2</v>
      </c>
      <c r="N85" s="3">
        <f ca="1">SUM(N86:N89)</f>
        <v>7.0415538529245997E-3</v>
      </c>
    </row>
    <row r="86" spans="1:14" x14ac:dyDescent="0.3">
      <c r="A86" t="s">
        <v>15</v>
      </c>
      <c r="B86" s="3">
        <f t="shared" ref="B86:N89" ca="1" si="16">RAND()/100</f>
        <v>3.3642694884806713E-3</v>
      </c>
      <c r="C86" s="3">
        <f t="shared" ca="1" si="16"/>
        <v>5.843996657191688E-3</v>
      </c>
      <c r="D86" s="3">
        <f t="shared" ca="1" si="16"/>
        <v>7.1698443742478643E-3</v>
      </c>
      <c r="E86" s="3">
        <f t="shared" ca="1" si="16"/>
        <v>1.9265672332564997E-3</v>
      </c>
      <c r="F86" s="3">
        <f t="shared" ca="1" si="16"/>
        <v>8.5251521783687896E-3</v>
      </c>
      <c r="G86" s="3">
        <f t="shared" ca="1" si="16"/>
        <v>1.3690121722463922E-3</v>
      </c>
      <c r="H86" s="3">
        <f t="shared" ca="1" si="16"/>
        <v>5.6674920387617591E-3</v>
      </c>
      <c r="I86" s="3">
        <f t="shared" ca="1" si="16"/>
        <v>6.6190180310609029E-3</v>
      </c>
      <c r="J86" s="3">
        <f t="shared" ca="1" si="16"/>
        <v>2.0594911252434312E-3</v>
      </c>
      <c r="K86" s="3">
        <f t="shared" ca="1" si="16"/>
        <v>7.3247268316998723E-3</v>
      </c>
      <c r="L86" s="3">
        <f t="shared" ca="1" si="16"/>
        <v>8.7611294449120971E-4</v>
      </c>
      <c r="M86" s="3">
        <f t="shared" ca="1" si="16"/>
        <v>7.8065388301150193E-3</v>
      </c>
      <c r="N86" s="3">
        <f t="shared" ca="1" si="16"/>
        <v>3.7112606061243591E-3</v>
      </c>
    </row>
    <row r="87" spans="1:14" x14ac:dyDescent="0.3">
      <c r="A87" t="s">
        <v>16</v>
      </c>
      <c r="B87" s="3">
        <f t="shared" ca="1" si="16"/>
        <v>1.1380094369467097E-3</v>
      </c>
      <c r="C87" s="3">
        <f t="shared" ca="1" si="16"/>
        <v>5.3767727303295912E-3</v>
      </c>
      <c r="D87" s="3">
        <f t="shared" ca="1" si="16"/>
        <v>3.9632350280600611E-3</v>
      </c>
      <c r="E87" s="3">
        <f t="shared" ca="1" si="16"/>
        <v>2.6223983105430949E-3</v>
      </c>
      <c r="F87" s="3">
        <f t="shared" ca="1" si="16"/>
        <v>3.7385543064811099E-3</v>
      </c>
      <c r="G87" s="3">
        <f t="shared" ca="1" si="16"/>
        <v>4.3141259149378506E-3</v>
      </c>
      <c r="H87" s="3">
        <f t="shared" ca="1" si="16"/>
        <v>9.3523907269243041E-3</v>
      </c>
      <c r="I87" s="3">
        <f t="shared" ca="1" si="16"/>
        <v>8.3128795878686258E-3</v>
      </c>
      <c r="J87" s="3">
        <f t="shared" ca="1" si="16"/>
        <v>2.0477806817135701E-3</v>
      </c>
      <c r="K87" s="3">
        <f t="shared" ca="1" si="16"/>
        <v>7.8995759433087356E-3</v>
      </c>
      <c r="L87" s="3">
        <f t="shared" ca="1" si="16"/>
        <v>1.3452611418025694E-3</v>
      </c>
      <c r="M87" s="3">
        <f t="shared" ca="1" si="16"/>
        <v>8.4132306757503609E-3</v>
      </c>
      <c r="N87" s="3">
        <f t="shared" ca="1" si="16"/>
        <v>1.2390594894339356E-4</v>
      </c>
    </row>
    <row r="88" spans="1:14" x14ac:dyDescent="0.3">
      <c r="A88" t="s">
        <v>17</v>
      </c>
      <c r="B88" s="3">
        <f t="shared" ca="1" si="16"/>
        <v>9.8378266731598209E-4</v>
      </c>
      <c r="C88" s="3">
        <f t="shared" ca="1" si="16"/>
        <v>6.4810802996823815E-3</v>
      </c>
      <c r="D88" s="3">
        <f t="shared" ca="1" si="16"/>
        <v>8.703729303974686E-3</v>
      </c>
      <c r="E88" s="3">
        <f t="shared" ca="1" si="16"/>
        <v>3.721677609738593E-3</v>
      </c>
      <c r="F88" s="3">
        <f t="shared" ca="1" si="16"/>
        <v>8.8833228637566035E-3</v>
      </c>
      <c r="G88" s="3">
        <f t="shared" ca="1" si="16"/>
        <v>8.009978973286824E-4</v>
      </c>
      <c r="H88" s="3">
        <f t="shared" ca="1" si="16"/>
        <v>4.3196616199391458E-3</v>
      </c>
      <c r="I88" s="3">
        <f t="shared" ca="1" si="16"/>
        <v>8.6429391085565688E-4</v>
      </c>
      <c r="J88" s="3">
        <f t="shared" ca="1" si="16"/>
        <v>6.3601277532787052E-3</v>
      </c>
      <c r="K88" s="3">
        <f t="shared" ca="1" si="16"/>
        <v>6.6122006639790874E-3</v>
      </c>
      <c r="L88" s="3">
        <f t="shared" ca="1" si="16"/>
        <v>3.2957574006396372E-3</v>
      </c>
      <c r="M88" s="3">
        <f t="shared" ca="1" si="16"/>
        <v>9.3928950988861754E-3</v>
      </c>
      <c r="N88" s="3">
        <f t="shared" ca="1" si="16"/>
        <v>1.0677475199290065E-3</v>
      </c>
    </row>
    <row r="89" spans="1:14" x14ac:dyDescent="0.3">
      <c r="A89" t="s">
        <v>122</v>
      </c>
      <c r="B89" s="3">
        <f t="shared" ca="1" si="16"/>
        <v>2.3312315807124005E-3</v>
      </c>
      <c r="C89" s="3">
        <f t="shared" ca="1" si="16"/>
        <v>5.795234681601793E-3</v>
      </c>
      <c r="D89" s="3">
        <f t="shared" ca="1" si="16"/>
        <v>4.5874943917548353E-3</v>
      </c>
      <c r="E89" s="3">
        <f t="shared" ca="1" si="16"/>
        <v>8.0386387024319536E-3</v>
      </c>
      <c r="F89" s="3">
        <f t="shared" ca="1" si="16"/>
        <v>7.3359407130153221E-3</v>
      </c>
      <c r="G89" s="3">
        <f t="shared" ca="1" si="16"/>
        <v>3.8414494190066404E-3</v>
      </c>
      <c r="H89" s="3">
        <f t="shared" ca="1" si="16"/>
        <v>8.1987300274822868E-3</v>
      </c>
      <c r="I89" s="3">
        <f t="shared" ca="1" si="16"/>
        <v>8.204401723164138E-3</v>
      </c>
      <c r="J89" s="3">
        <f t="shared" ca="1" si="16"/>
        <v>3.0067769466559169E-3</v>
      </c>
      <c r="K89" s="3">
        <f t="shared" ca="1" si="16"/>
        <v>1.8757665305193559E-3</v>
      </c>
      <c r="L89" s="3">
        <f t="shared" ca="1" si="16"/>
        <v>1.0212817615396141E-3</v>
      </c>
      <c r="M89" s="3">
        <f t="shared" ca="1" si="16"/>
        <v>3.1813983243441403E-3</v>
      </c>
      <c r="N89" s="3">
        <f t="shared" ca="1" si="16"/>
        <v>2.138639777927841E-3</v>
      </c>
    </row>
    <row r="90" spans="1:14" x14ac:dyDescent="0.3">
      <c r="A90" t="s">
        <v>138</v>
      </c>
      <c r="B90" s="3">
        <f ca="1">SUM(B91:B94)</f>
        <v>2.8604632718718083E-2</v>
      </c>
      <c r="C90" s="3">
        <f ca="1">SUM(C91:C94)</f>
        <v>2.1577252356548424E-2</v>
      </c>
      <c r="D90" s="3">
        <f ca="1">SUM(D91:D94)</f>
        <v>1.8158117639021629E-2</v>
      </c>
      <c r="E90" s="3">
        <f ca="1">SUM(E91:E94)</f>
        <v>2.1305950107485545E-2</v>
      </c>
      <c r="F90" s="3">
        <f ca="1">SUM(F91:F94)</f>
        <v>2.6543785295654862E-2</v>
      </c>
      <c r="G90" s="3">
        <f ca="1">SUM(G91:G94)</f>
        <v>1.5694341663939716E-2</v>
      </c>
      <c r="H90" s="3">
        <f ca="1">SUM(H91:H94)</f>
        <v>2.0252411934246373E-2</v>
      </c>
      <c r="I90" s="3">
        <f ca="1">SUM(I91:I94)</f>
        <v>1.4925985540533477E-2</v>
      </c>
      <c r="J90" s="3">
        <f ca="1">SUM(J91:J94)</f>
        <v>2.0359206300477922E-2</v>
      </c>
      <c r="K90" s="3">
        <f ca="1">SUM(K91:K94)</f>
        <v>2.145664129168131E-2</v>
      </c>
      <c r="L90" s="3">
        <f ca="1">SUM(L91:L94)</f>
        <v>1.761702298121166E-2</v>
      </c>
      <c r="M90" s="3">
        <f ca="1">SUM(M91:M94)</f>
        <v>2.8286131285482487E-2</v>
      </c>
      <c r="N90" s="3">
        <f ca="1">SUM(N91:N94)</f>
        <v>1.9470442356861226E-2</v>
      </c>
    </row>
    <row r="91" spans="1:14" x14ac:dyDescent="0.3">
      <c r="A91" t="s">
        <v>15</v>
      </c>
      <c r="B91" s="3">
        <f t="shared" ref="B91:N94" ca="1" si="17">RAND()/100</f>
        <v>8.0774189401662862E-3</v>
      </c>
      <c r="C91" s="3">
        <f t="shared" ca="1" si="17"/>
        <v>6.1391334649277011E-3</v>
      </c>
      <c r="D91" s="3">
        <f t="shared" ca="1" si="17"/>
        <v>5.1799629911737097E-3</v>
      </c>
      <c r="E91" s="3">
        <f t="shared" ca="1" si="17"/>
        <v>4.093731945674286E-3</v>
      </c>
      <c r="F91" s="3">
        <f t="shared" ca="1" si="17"/>
        <v>6.2552534655212298E-3</v>
      </c>
      <c r="G91" s="3">
        <f t="shared" ca="1" si="17"/>
        <v>1.8811689869395454E-3</v>
      </c>
      <c r="H91" s="3">
        <f t="shared" ca="1" si="17"/>
        <v>5.040783310652993E-3</v>
      </c>
      <c r="I91" s="3">
        <f t="shared" ca="1" si="17"/>
        <v>2.1608703308190168E-3</v>
      </c>
      <c r="J91" s="3">
        <f t="shared" ca="1" si="17"/>
        <v>3.6323268189422473E-3</v>
      </c>
      <c r="K91" s="3">
        <f t="shared" ca="1" si="17"/>
        <v>6.1356510092339155E-3</v>
      </c>
      <c r="L91" s="3">
        <f t="shared" ca="1" si="17"/>
        <v>1.0174831403251228E-3</v>
      </c>
      <c r="M91" s="3">
        <f t="shared" ca="1" si="17"/>
        <v>8.0316999400240237E-3</v>
      </c>
      <c r="N91" s="3">
        <f t="shared" ca="1" si="17"/>
        <v>5.031051296261844E-3</v>
      </c>
    </row>
    <row r="92" spans="1:14" x14ac:dyDescent="0.3">
      <c r="A92" t="s">
        <v>16</v>
      </c>
      <c r="B92" s="3">
        <f t="shared" ca="1" si="17"/>
        <v>2.7203358116150533E-3</v>
      </c>
      <c r="C92" s="3">
        <f t="shared" ca="1" si="17"/>
        <v>8.0404443641148397E-3</v>
      </c>
      <c r="D92" s="3">
        <f t="shared" ca="1" si="17"/>
        <v>3.23476474896914E-3</v>
      </c>
      <c r="E92" s="3">
        <f t="shared" ca="1" si="17"/>
        <v>5.4113896923539302E-3</v>
      </c>
      <c r="F92" s="3">
        <f t="shared" ca="1" si="17"/>
        <v>5.1871692072520022E-3</v>
      </c>
      <c r="G92" s="3">
        <f t="shared" ca="1" si="17"/>
        <v>5.5360529487201325E-3</v>
      </c>
      <c r="H92" s="3">
        <f t="shared" ca="1" si="17"/>
        <v>3.9360685680890758E-3</v>
      </c>
      <c r="I92" s="3">
        <f t="shared" ca="1" si="17"/>
        <v>3.1018884995679375E-3</v>
      </c>
      <c r="J92" s="3">
        <f t="shared" ca="1" si="17"/>
        <v>7.1620793817834694E-3</v>
      </c>
      <c r="K92" s="3">
        <f t="shared" ca="1" si="17"/>
        <v>1.8109599211592242E-3</v>
      </c>
      <c r="L92" s="3">
        <f t="shared" ca="1" si="17"/>
        <v>2.6919907840278058E-3</v>
      </c>
      <c r="M92" s="3">
        <f t="shared" ca="1" si="17"/>
        <v>8.468920545821837E-3</v>
      </c>
      <c r="N92" s="3">
        <f t="shared" ca="1" si="17"/>
        <v>5.9595606712539492E-3</v>
      </c>
    </row>
    <row r="93" spans="1:14" x14ac:dyDescent="0.3">
      <c r="A93" t="s">
        <v>17</v>
      </c>
      <c r="B93" s="3">
        <f t="shared" ca="1" si="17"/>
        <v>7.8483184826615444E-3</v>
      </c>
      <c r="C93" s="3">
        <f t="shared" ca="1" si="17"/>
        <v>5.0097389158039619E-3</v>
      </c>
      <c r="D93" s="3">
        <f t="shared" ca="1" si="17"/>
        <v>5.5436164833532432E-3</v>
      </c>
      <c r="E93" s="3">
        <f t="shared" ca="1" si="17"/>
        <v>2.3784950719974384E-3</v>
      </c>
      <c r="F93" s="3">
        <f t="shared" ca="1" si="17"/>
        <v>5.1447001424301054E-3</v>
      </c>
      <c r="G93" s="3">
        <f t="shared" ca="1" si="17"/>
        <v>3.9564759835665885E-3</v>
      </c>
      <c r="H93" s="3">
        <f t="shared" ca="1" si="17"/>
        <v>6.6499023666931941E-3</v>
      </c>
      <c r="I93" s="3">
        <f t="shared" ca="1" si="17"/>
        <v>8.8182368064200108E-3</v>
      </c>
      <c r="J93" s="3">
        <f t="shared" ca="1" si="17"/>
        <v>7.5993941672621197E-3</v>
      </c>
      <c r="K93" s="3">
        <f t="shared" ca="1" si="17"/>
        <v>4.5443412835346544E-3</v>
      </c>
      <c r="L93" s="3">
        <f t="shared" ca="1" si="17"/>
        <v>6.4983671431017255E-3</v>
      </c>
      <c r="M93" s="3">
        <f t="shared" ca="1" si="17"/>
        <v>4.4131744971591122E-3</v>
      </c>
      <c r="N93" s="3">
        <f t="shared" ca="1" si="17"/>
        <v>2.3960900269117714E-3</v>
      </c>
    </row>
    <row r="94" spans="1:14" x14ac:dyDescent="0.3">
      <c r="A94" t="s">
        <v>122</v>
      </c>
      <c r="B94" s="3">
        <f t="shared" ca="1" si="17"/>
        <v>9.9585594842752003E-3</v>
      </c>
      <c r="C94" s="3">
        <f t="shared" ca="1" si="17"/>
        <v>2.3879356117019234E-3</v>
      </c>
      <c r="D94" s="3">
        <f t="shared" ca="1" si="17"/>
        <v>4.1997734155255328E-3</v>
      </c>
      <c r="E94" s="3">
        <f t="shared" ca="1" si="17"/>
        <v>9.4223333974598894E-3</v>
      </c>
      <c r="F94" s="3">
        <f t="shared" ca="1" si="17"/>
        <v>9.9566624804515239E-3</v>
      </c>
      <c r="G94" s="3">
        <f t="shared" ca="1" si="17"/>
        <v>4.3206437447134479E-3</v>
      </c>
      <c r="H94" s="3">
        <f t="shared" ca="1" si="17"/>
        <v>4.6256576888111097E-3</v>
      </c>
      <c r="I94" s="3">
        <f t="shared" ca="1" si="17"/>
        <v>8.4498990372651071E-4</v>
      </c>
      <c r="J94" s="3">
        <f t="shared" ca="1" si="17"/>
        <v>1.9654059324900842E-3</v>
      </c>
      <c r="K94" s="3">
        <f t="shared" ca="1" si="17"/>
        <v>8.9656890777535143E-3</v>
      </c>
      <c r="L94" s="3">
        <f t="shared" ca="1" si="17"/>
        <v>7.4091819137570049E-3</v>
      </c>
      <c r="M94" s="3">
        <f t="shared" ca="1" si="17"/>
        <v>7.3723363024775146E-3</v>
      </c>
      <c r="N94" s="3">
        <f t="shared" ca="1" si="17"/>
        <v>6.0837403624336601E-3</v>
      </c>
    </row>
    <row r="95" spans="1:14" x14ac:dyDescent="0.3">
      <c r="A95" t="s">
        <v>139</v>
      </c>
      <c r="B95" s="3">
        <f ca="1">SUM(B96:B99)</f>
        <v>2.4307937248469753E-2</v>
      </c>
      <c r="C95" s="3">
        <f ca="1">SUM(C96:C99)</f>
        <v>1.2703482651547211E-2</v>
      </c>
      <c r="D95" s="3">
        <f ca="1">SUM(D96:D99)</f>
        <v>3.1657136873930888E-2</v>
      </c>
      <c r="E95" s="3">
        <f ca="1">SUM(E96:E99)</f>
        <v>1.661287823520799E-2</v>
      </c>
      <c r="F95" s="3">
        <f ca="1">SUM(F96:F99)</f>
        <v>1.2499276190982943E-2</v>
      </c>
      <c r="G95" s="3">
        <f ca="1">SUM(G96:G99)</f>
        <v>1.49302380936546E-2</v>
      </c>
      <c r="H95" s="3">
        <f ca="1">SUM(H96:H99)</f>
        <v>1.4092669371661671E-2</v>
      </c>
      <c r="I95" s="3">
        <f ca="1">SUM(I96:I99)</f>
        <v>2.2068243024676686E-2</v>
      </c>
      <c r="J95" s="3">
        <f ca="1">SUM(J96:J99)</f>
        <v>2.5636827780857435E-2</v>
      </c>
      <c r="K95" s="3">
        <f ca="1">SUM(K96:K99)</f>
        <v>2.2596514741608127E-2</v>
      </c>
      <c r="L95" s="3">
        <f ca="1">SUM(L96:L99)</f>
        <v>1.5505832938837802E-2</v>
      </c>
      <c r="M95" s="3">
        <f ca="1">SUM(M96:M99)</f>
        <v>9.9424736471617897E-3</v>
      </c>
      <c r="N95" s="3">
        <f ca="1">SUM(N96:N99)</f>
        <v>1.6737560116497935E-2</v>
      </c>
    </row>
    <row r="96" spans="1:14" x14ac:dyDescent="0.3">
      <c r="A96" t="s">
        <v>15</v>
      </c>
      <c r="B96" s="3">
        <f t="shared" ref="B96:N99" ca="1" si="18">RAND()/100</f>
        <v>2.4652890214831081E-3</v>
      </c>
      <c r="C96" s="3">
        <f t="shared" ca="1" si="18"/>
        <v>5.586228561252635E-3</v>
      </c>
      <c r="D96" s="3">
        <f t="shared" ca="1" si="18"/>
        <v>9.8810703257666502E-3</v>
      </c>
      <c r="E96" s="3">
        <f t="shared" ca="1" si="18"/>
        <v>6.7536910145567204E-3</v>
      </c>
      <c r="F96" s="3">
        <f t="shared" ca="1" si="18"/>
        <v>1.6768744019610982E-3</v>
      </c>
      <c r="G96" s="3">
        <f t="shared" ca="1" si="18"/>
        <v>2.7341355311457484E-3</v>
      </c>
      <c r="H96" s="3">
        <f t="shared" ca="1" si="18"/>
        <v>5.9263642935877933E-4</v>
      </c>
      <c r="I96" s="3">
        <f t="shared" ca="1" si="18"/>
        <v>5.3141709543690048E-3</v>
      </c>
      <c r="J96" s="3">
        <f t="shared" ca="1" si="18"/>
        <v>6.3098951349336461E-3</v>
      </c>
      <c r="K96" s="3">
        <f t="shared" ca="1" si="18"/>
        <v>4.1012795861489256E-3</v>
      </c>
      <c r="L96" s="3">
        <f t="shared" ca="1" si="18"/>
        <v>3.318729033440868E-3</v>
      </c>
      <c r="M96" s="3">
        <f t="shared" ca="1" si="18"/>
        <v>3.7525537308581037E-3</v>
      </c>
      <c r="N96" s="3">
        <f t="shared" ca="1" si="18"/>
        <v>9.9774437676210747E-4</v>
      </c>
    </row>
    <row r="97" spans="1:14" x14ac:dyDescent="0.3">
      <c r="A97" t="s">
        <v>16</v>
      </c>
      <c r="B97" s="3">
        <f t="shared" ca="1" si="18"/>
        <v>5.0252060120948008E-3</v>
      </c>
      <c r="C97" s="3">
        <f t="shared" ca="1" si="18"/>
        <v>3.1185984799878772E-4</v>
      </c>
      <c r="D97" s="3">
        <f t="shared" ca="1" si="18"/>
        <v>6.692542697935947E-3</v>
      </c>
      <c r="E97" s="3">
        <f t="shared" ca="1" si="18"/>
        <v>5.1647528910633645E-3</v>
      </c>
      <c r="F97" s="3">
        <f t="shared" ca="1" si="18"/>
        <v>5.2249967077007435E-3</v>
      </c>
      <c r="G97" s="3">
        <f t="shared" ca="1" si="18"/>
        <v>7.8756424483926394E-3</v>
      </c>
      <c r="H97" s="3">
        <f t="shared" ca="1" si="18"/>
        <v>7.3108599060126333E-3</v>
      </c>
      <c r="I97" s="3">
        <f t="shared" ca="1" si="18"/>
        <v>9.5454144160107487E-3</v>
      </c>
      <c r="J97" s="3">
        <f t="shared" ca="1" si="18"/>
        <v>7.4622825421544084E-4</v>
      </c>
      <c r="K97" s="3">
        <f t="shared" ca="1" si="18"/>
        <v>8.2441799995887147E-3</v>
      </c>
      <c r="L97" s="3">
        <f t="shared" ca="1" si="18"/>
        <v>5.423652645069766E-3</v>
      </c>
      <c r="M97" s="3">
        <f t="shared" ca="1" si="18"/>
        <v>2.4653837967796911E-3</v>
      </c>
      <c r="N97" s="3">
        <f t="shared" ca="1" si="18"/>
        <v>2.8092586459525647E-3</v>
      </c>
    </row>
    <row r="98" spans="1:14" x14ac:dyDescent="0.3">
      <c r="A98" t="s">
        <v>17</v>
      </c>
      <c r="B98" s="3">
        <f t="shared" ca="1" si="18"/>
        <v>7.0896552039320651E-3</v>
      </c>
      <c r="C98" s="3">
        <f t="shared" ca="1" si="18"/>
        <v>1.538203871689714E-3</v>
      </c>
      <c r="D98" s="3">
        <f t="shared" ca="1" si="18"/>
        <v>6.0630288263136649E-3</v>
      </c>
      <c r="E98" s="3">
        <f t="shared" ca="1" si="18"/>
        <v>2.4071304678184658E-3</v>
      </c>
      <c r="F98" s="3">
        <f t="shared" ca="1" si="18"/>
        <v>1.1125682834750661E-3</v>
      </c>
      <c r="G98" s="3">
        <f t="shared" ca="1" si="18"/>
        <v>1.6511287287302324E-3</v>
      </c>
      <c r="H98" s="3">
        <f t="shared" ca="1" si="18"/>
        <v>1.7128870946001685E-4</v>
      </c>
      <c r="I98" s="3">
        <f t="shared" ca="1" si="18"/>
        <v>4.245646177111909E-3</v>
      </c>
      <c r="J98" s="3">
        <f t="shared" ca="1" si="18"/>
        <v>9.3998217921419068E-3</v>
      </c>
      <c r="K98" s="3">
        <f t="shared" ca="1" si="18"/>
        <v>6.202978103874681E-3</v>
      </c>
      <c r="L98" s="3">
        <f t="shared" ca="1" si="18"/>
        <v>5.737411136310492E-3</v>
      </c>
      <c r="M98" s="3">
        <f t="shared" ca="1" si="18"/>
        <v>7.97115329850151E-5</v>
      </c>
      <c r="N98" s="3">
        <f t="shared" ca="1" si="18"/>
        <v>5.8841057115257781E-3</v>
      </c>
    </row>
    <row r="99" spans="1:14" x14ac:dyDescent="0.3">
      <c r="A99" t="s">
        <v>122</v>
      </c>
      <c r="B99" s="3">
        <f t="shared" ca="1" si="18"/>
        <v>9.7277870109597816E-3</v>
      </c>
      <c r="C99" s="3">
        <f t="shared" ca="1" si="18"/>
        <v>5.2671903706060733E-3</v>
      </c>
      <c r="D99" s="3">
        <f t="shared" ca="1" si="18"/>
        <v>9.0204950239146254E-3</v>
      </c>
      <c r="E99" s="3">
        <f t="shared" ca="1" si="18"/>
        <v>2.2873038617694384E-3</v>
      </c>
      <c r="F99" s="3">
        <f t="shared" ca="1" si="18"/>
        <v>4.4848367978460348E-3</v>
      </c>
      <c r="G99" s="3">
        <f t="shared" ca="1" si="18"/>
        <v>2.669331385385978E-3</v>
      </c>
      <c r="H99" s="3">
        <f t="shared" ca="1" si="18"/>
        <v>6.0178843268302411E-3</v>
      </c>
      <c r="I99" s="3">
        <f t="shared" ca="1" si="18"/>
        <v>2.9630114771850213E-3</v>
      </c>
      <c r="J99" s="3">
        <f t="shared" ca="1" si="18"/>
        <v>9.1808825995664395E-3</v>
      </c>
      <c r="K99" s="3">
        <f t="shared" ca="1" si="18"/>
        <v>4.0480770519958085E-3</v>
      </c>
      <c r="L99" s="3">
        <f t="shared" ca="1" si="18"/>
        <v>1.026040124016676E-3</v>
      </c>
      <c r="M99" s="3">
        <f t="shared" ca="1" si="18"/>
        <v>3.6448245865389793E-3</v>
      </c>
      <c r="N99" s="3">
        <f t="shared" ca="1" si="18"/>
        <v>7.0464513822574848E-3</v>
      </c>
    </row>
    <row r="100" spans="1:14" x14ac:dyDescent="0.3">
      <c r="A100" t="s">
        <v>140</v>
      </c>
      <c r="B100" s="3">
        <f ca="1">SUM(B101:B104)</f>
        <v>2.6419199076636441E-2</v>
      </c>
      <c r="C100" s="3">
        <f ca="1">SUM(C101:C104)</f>
        <v>2.6679369320868278E-2</v>
      </c>
      <c r="D100" s="3">
        <f ca="1">SUM(D101:D104)</f>
        <v>2.2624704026748068E-2</v>
      </c>
      <c r="E100" s="3">
        <f ca="1">SUM(E101:E104)</f>
        <v>2.4456376699515506E-2</v>
      </c>
      <c r="F100" s="3">
        <f ca="1">SUM(F101:F104)</f>
        <v>2.2965591308573619E-2</v>
      </c>
      <c r="G100" s="3">
        <f ca="1">SUM(G101:G104)</f>
        <v>1.4180978530062855E-2</v>
      </c>
      <c r="H100" s="3">
        <f ca="1">SUM(H101:H104)</f>
        <v>1.714083221155141E-2</v>
      </c>
      <c r="I100" s="3">
        <f ca="1">SUM(I101:I104)</f>
        <v>3.1349218169786898E-2</v>
      </c>
      <c r="J100" s="3">
        <f ca="1">SUM(J101:J104)</f>
        <v>8.5001640736568924E-3</v>
      </c>
      <c r="K100" s="3">
        <f ca="1">SUM(K101:K104)</f>
        <v>2.9858851398747544E-2</v>
      </c>
      <c r="L100" s="3">
        <f ca="1">SUM(L101:L104)</f>
        <v>1.1328665611421037E-2</v>
      </c>
      <c r="M100" s="3">
        <f ca="1">SUM(M101:M104)</f>
        <v>2.7409258895521114E-2</v>
      </c>
      <c r="N100" s="3">
        <f ca="1">SUM(N101:N104)</f>
        <v>3.1606526058474513E-2</v>
      </c>
    </row>
    <row r="101" spans="1:14" x14ac:dyDescent="0.3">
      <c r="A101" t="s">
        <v>15</v>
      </c>
      <c r="B101" s="3">
        <f t="shared" ref="B101:N104" ca="1" si="19">RAND()/100</f>
        <v>8.7674906479045037E-3</v>
      </c>
      <c r="C101" s="3">
        <f t="shared" ca="1" si="19"/>
        <v>4.3963292725665735E-3</v>
      </c>
      <c r="D101" s="3">
        <f t="shared" ca="1" si="19"/>
        <v>8.4437742384752545E-3</v>
      </c>
      <c r="E101" s="3">
        <f t="shared" ca="1" si="19"/>
        <v>1.0892565173431868E-3</v>
      </c>
      <c r="F101" s="3">
        <f t="shared" ca="1" si="19"/>
        <v>3.203320694178806E-3</v>
      </c>
      <c r="G101" s="3">
        <f t="shared" ca="1" si="19"/>
        <v>4.7808323501197903E-4</v>
      </c>
      <c r="H101" s="3">
        <f t="shared" ca="1" si="19"/>
        <v>7.4001497741775727E-3</v>
      </c>
      <c r="I101" s="3">
        <f t="shared" ca="1" si="19"/>
        <v>8.4715326581300474E-3</v>
      </c>
      <c r="J101" s="3">
        <f t="shared" ca="1" si="19"/>
        <v>2.7702964024281128E-3</v>
      </c>
      <c r="K101" s="3">
        <f t="shared" ca="1" si="19"/>
        <v>9.1151135420189794E-3</v>
      </c>
      <c r="L101" s="3">
        <f t="shared" ca="1" si="19"/>
        <v>1.4265888970988105E-3</v>
      </c>
      <c r="M101" s="3">
        <f t="shared" ca="1" si="19"/>
        <v>8.9123099697246203E-3</v>
      </c>
      <c r="N101" s="3">
        <f t="shared" ca="1" si="19"/>
        <v>8.3781220053800558E-3</v>
      </c>
    </row>
    <row r="102" spans="1:14" x14ac:dyDescent="0.3">
      <c r="A102" t="s">
        <v>16</v>
      </c>
      <c r="B102" s="3">
        <f t="shared" ca="1" si="19"/>
        <v>7.0102516882497553E-3</v>
      </c>
      <c r="C102" s="3">
        <f t="shared" ca="1" si="19"/>
        <v>3.9579562122062043E-3</v>
      </c>
      <c r="D102" s="3">
        <f t="shared" ca="1" si="19"/>
        <v>7.5200025096300652E-3</v>
      </c>
      <c r="E102" s="3">
        <f t="shared" ca="1" si="19"/>
        <v>8.9843374756293677E-3</v>
      </c>
      <c r="F102" s="3">
        <f t="shared" ca="1" si="19"/>
        <v>5.7969003415873962E-3</v>
      </c>
      <c r="G102" s="3">
        <f t="shared" ca="1" si="19"/>
        <v>3.3606998317784664E-3</v>
      </c>
      <c r="H102" s="3">
        <f t="shared" ca="1" si="19"/>
        <v>5.1210483278505423E-3</v>
      </c>
      <c r="I102" s="3">
        <f t="shared" ca="1" si="19"/>
        <v>8.8022039477784284E-3</v>
      </c>
      <c r="J102" s="3">
        <f t="shared" ca="1" si="19"/>
        <v>4.8765338267608985E-6</v>
      </c>
      <c r="K102" s="3">
        <f t="shared" ca="1" si="19"/>
        <v>8.8920437197575319E-3</v>
      </c>
      <c r="L102" s="3">
        <f t="shared" ca="1" si="19"/>
        <v>5.6199982867503016E-3</v>
      </c>
      <c r="M102" s="3">
        <f t="shared" ca="1" si="19"/>
        <v>5.6350715435655218E-3</v>
      </c>
      <c r="N102" s="3">
        <f t="shared" ca="1" si="19"/>
        <v>7.0639558853010506E-3</v>
      </c>
    </row>
    <row r="103" spans="1:14" x14ac:dyDescent="0.3">
      <c r="A103" t="s">
        <v>17</v>
      </c>
      <c r="B103" s="3">
        <f t="shared" ca="1" si="19"/>
        <v>8.2312188803118393E-3</v>
      </c>
      <c r="C103" s="3">
        <f t="shared" ca="1" si="19"/>
        <v>9.3214564599914222E-3</v>
      </c>
      <c r="D103" s="3">
        <f t="shared" ca="1" si="19"/>
        <v>5.4099182750138317E-3</v>
      </c>
      <c r="E103" s="3">
        <f t="shared" ca="1" si="19"/>
        <v>5.5965489390413115E-3</v>
      </c>
      <c r="F103" s="3">
        <f t="shared" ca="1" si="19"/>
        <v>5.7262227045157378E-3</v>
      </c>
      <c r="G103" s="3">
        <f t="shared" ca="1" si="19"/>
        <v>6.7936117257152784E-3</v>
      </c>
      <c r="H103" s="3">
        <f t="shared" ca="1" si="19"/>
        <v>4.5596633850847369E-3</v>
      </c>
      <c r="I103" s="3">
        <f t="shared" ca="1" si="19"/>
        <v>8.5630308590018672E-3</v>
      </c>
      <c r="J103" s="3">
        <f t="shared" ca="1" si="19"/>
        <v>5.4507453779453416E-3</v>
      </c>
      <c r="K103" s="3">
        <f t="shared" ca="1" si="19"/>
        <v>5.5397598771588855E-3</v>
      </c>
      <c r="L103" s="3">
        <f t="shared" ca="1" si="19"/>
        <v>1.8941081803677984E-3</v>
      </c>
      <c r="M103" s="3">
        <f t="shared" ca="1" si="19"/>
        <v>9.4923656305593469E-3</v>
      </c>
      <c r="N103" s="3">
        <f t="shared" ca="1" si="19"/>
        <v>7.8507856773832457E-3</v>
      </c>
    </row>
    <row r="104" spans="1:14" x14ac:dyDescent="0.3">
      <c r="A104" t="s">
        <v>122</v>
      </c>
      <c r="B104" s="3">
        <f t="shared" ca="1" si="19"/>
        <v>2.4102378601703433E-3</v>
      </c>
      <c r="C104" s="3">
        <f t="shared" ca="1" si="19"/>
        <v>9.0036273761040769E-3</v>
      </c>
      <c r="D104" s="3">
        <f t="shared" ca="1" si="19"/>
        <v>1.2510090036289168E-3</v>
      </c>
      <c r="E104" s="3">
        <f t="shared" ca="1" si="19"/>
        <v>8.7862337675016396E-3</v>
      </c>
      <c r="F104" s="3">
        <f t="shared" ca="1" si="19"/>
        <v>8.2391475682916816E-3</v>
      </c>
      <c r="G104" s="3">
        <f t="shared" ca="1" si="19"/>
        <v>3.5485837375571318E-3</v>
      </c>
      <c r="H104" s="3">
        <f t="shared" ca="1" si="19"/>
        <v>5.9970724438558333E-5</v>
      </c>
      <c r="I104" s="3">
        <f t="shared" ca="1" si="19"/>
        <v>5.5124507048765559E-3</v>
      </c>
      <c r="J104" s="3">
        <f t="shared" ca="1" si="19"/>
        <v>2.7424575945667826E-4</v>
      </c>
      <c r="K104" s="3">
        <f t="shared" ca="1" si="19"/>
        <v>6.3119342598121457E-3</v>
      </c>
      <c r="L104" s="3">
        <f t="shared" ca="1" si="19"/>
        <v>2.3879702472041275E-3</v>
      </c>
      <c r="M104" s="3">
        <f t="shared" ca="1" si="19"/>
        <v>3.3695117516716277E-3</v>
      </c>
      <c r="N104" s="3">
        <f t="shared" ca="1" si="19"/>
        <v>8.3136624904101616E-3</v>
      </c>
    </row>
    <row r="105" spans="1:14" x14ac:dyDescent="0.3">
      <c r="A105" t="s">
        <v>144</v>
      </c>
      <c r="B105" s="3">
        <f ca="1">SUM(B106:B109)</f>
        <v>2.968620481424615E-2</v>
      </c>
      <c r="C105" s="3">
        <f ca="1">SUM(C106:C109)</f>
        <v>1.9383364172684044E-2</v>
      </c>
      <c r="D105" s="3">
        <f ca="1">SUM(D106:D109)</f>
        <v>2.3355511057139372E-2</v>
      </c>
      <c r="E105" s="3">
        <f ca="1">SUM(E106:E109)</f>
        <v>2.7505589060956744E-2</v>
      </c>
      <c r="F105" s="3">
        <f ca="1">SUM(F106:F109)</f>
        <v>2.0673204728985518E-2</v>
      </c>
      <c r="G105" s="3">
        <f ca="1">SUM(G106:G109)</f>
        <v>1.5881610710741685E-2</v>
      </c>
      <c r="H105" s="3">
        <f ca="1">SUM(H106:H109)</f>
        <v>2.3593251393516493E-2</v>
      </c>
      <c r="I105" s="3">
        <f ca="1">SUM(I106:I109)</f>
        <v>1.5750648449082954E-2</v>
      </c>
      <c r="J105" s="3">
        <f ca="1">SUM(J106:J109)</f>
        <v>2.5598225936570296E-2</v>
      </c>
      <c r="K105" s="3">
        <f ca="1">SUM(K106:K109)</f>
        <v>1.7383540844411315E-2</v>
      </c>
      <c r="L105" s="3">
        <f ca="1">SUM(L106:L109)</f>
        <v>1.4053576401442901E-2</v>
      </c>
      <c r="M105" s="3">
        <f ca="1">SUM(M106:M109)</f>
        <v>2.4096297241172317E-2</v>
      </c>
      <c r="N105" s="3">
        <f ca="1">SUM(N106:N109)</f>
        <v>2.0721428260421573E-2</v>
      </c>
    </row>
    <row r="106" spans="1:14" x14ac:dyDescent="0.3">
      <c r="A106" t="s">
        <v>15</v>
      </c>
      <c r="B106" s="3">
        <f t="shared" ref="B106:N109" ca="1" si="20">RAND()/100</f>
        <v>4.6853011154756319E-3</v>
      </c>
      <c r="C106" s="3">
        <f t="shared" ca="1" si="20"/>
        <v>2.3853835907657085E-3</v>
      </c>
      <c r="D106" s="3">
        <f t="shared" ca="1" si="20"/>
        <v>2.6755798474546789E-3</v>
      </c>
      <c r="E106" s="3">
        <f t="shared" ca="1" si="20"/>
        <v>5.0562865735353712E-3</v>
      </c>
      <c r="F106" s="3">
        <f t="shared" ca="1" si="20"/>
        <v>5.7134504294952511E-3</v>
      </c>
      <c r="G106" s="3">
        <f t="shared" ca="1" si="20"/>
        <v>2.3750003706824387E-3</v>
      </c>
      <c r="H106" s="3">
        <f t="shared" ca="1" si="20"/>
        <v>7.5948454005232398E-3</v>
      </c>
      <c r="I106" s="3">
        <f t="shared" ca="1" si="20"/>
        <v>1.1237679713316585E-3</v>
      </c>
      <c r="J106" s="3">
        <f t="shared" ca="1" si="20"/>
        <v>6.1267210019161247E-4</v>
      </c>
      <c r="K106" s="3">
        <f t="shared" ca="1" si="20"/>
        <v>2.868810483279137E-3</v>
      </c>
      <c r="L106" s="3">
        <f t="shared" ca="1" si="20"/>
        <v>3.374268141836234E-4</v>
      </c>
      <c r="M106" s="3">
        <f t="shared" ca="1" si="20"/>
        <v>9.6641891651044181E-3</v>
      </c>
      <c r="N106" s="3">
        <f t="shared" ca="1" si="20"/>
        <v>1.4370154113099265E-3</v>
      </c>
    </row>
    <row r="107" spans="1:14" x14ac:dyDescent="0.3">
      <c r="A107" t="s">
        <v>16</v>
      </c>
      <c r="B107" s="3">
        <f t="shared" ca="1" si="20"/>
        <v>8.2829388779033716E-3</v>
      </c>
      <c r="C107" s="3">
        <f t="shared" ca="1" si="20"/>
        <v>5.2119140013949994E-3</v>
      </c>
      <c r="D107" s="3">
        <f t="shared" ca="1" si="20"/>
        <v>4.6443220453480649E-3</v>
      </c>
      <c r="E107" s="3">
        <f t="shared" ca="1" si="20"/>
        <v>9.0128325087378575E-3</v>
      </c>
      <c r="F107" s="3">
        <f t="shared" ca="1" si="20"/>
        <v>1.2993436613063791E-3</v>
      </c>
      <c r="G107" s="3">
        <f t="shared" ca="1" si="20"/>
        <v>4.4220867479739488E-3</v>
      </c>
      <c r="H107" s="3">
        <f t="shared" ca="1" si="20"/>
        <v>8.2064401903706244E-3</v>
      </c>
      <c r="I107" s="3">
        <f t="shared" ca="1" si="20"/>
        <v>3.6393992960563628E-3</v>
      </c>
      <c r="J107" s="3">
        <f t="shared" ca="1" si="20"/>
        <v>9.3929193594830401E-3</v>
      </c>
      <c r="K107" s="3">
        <f t="shared" ca="1" si="20"/>
        <v>8.010032256666022E-3</v>
      </c>
      <c r="L107" s="3">
        <f t="shared" ca="1" si="20"/>
        <v>5.5377791802850599E-3</v>
      </c>
      <c r="M107" s="3">
        <f t="shared" ca="1" si="20"/>
        <v>7.2897768837071972E-3</v>
      </c>
      <c r="N107" s="3">
        <f t="shared" ca="1" si="20"/>
        <v>8.6028011129593868E-3</v>
      </c>
    </row>
    <row r="108" spans="1:14" x14ac:dyDescent="0.3">
      <c r="A108" t="s">
        <v>17</v>
      </c>
      <c r="B108" s="3">
        <f t="shared" ca="1" si="20"/>
        <v>7.5931999867727088E-3</v>
      </c>
      <c r="C108" s="3">
        <f t="shared" ca="1" si="20"/>
        <v>9.4107028852182303E-3</v>
      </c>
      <c r="D108" s="3">
        <f t="shared" ca="1" si="20"/>
        <v>8.3469051059770465E-3</v>
      </c>
      <c r="E108" s="3">
        <f t="shared" ca="1" si="20"/>
        <v>8.0612269955680528E-3</v>
      </c>
      <c r="F108" s="3">
        <f t="shared" ca="1" si="20"/>
        <v>4.4140253081830392E-3</v>
      </c>
      <c r="G108" s="3">
        <f t="shared" ca="1" si="20"/>
        <v>2.0574714335010722E-3</v>
      </c>
      <c r="H108" s="3">
        <f t="shared" ca="1" si="20"/>
        <v>4.0032787552395036E-3</v>
      </c>
      <c r="I108" s="3">
        <f t="shared" ca="1" si="20"/>
        <v>7.8146780080866098E-3</v>
      </c>
      <c r="J108" s="3">
        <f t="shared" ca="1" si="20"/>
        <v>6.5713647167380341E-3</v>
      </c>
      <c r="K108" s="3">
        <f t="shared" ca="1" si="20"/>
        <v>5.4708795949981123E-4</v>
      </c>
      <c r="L108" s="3">
        <f t="shared" ca="1" si="20"/>
        <v>4.0979312085394582E-3</v>
      </c>
      <c r="M108" s="3">
        <f t="shared" ca="1" si="20"/>
        <v>2.3320607178714758E-3</v>
      </c>
      <c r="N108" s="3">
        <f t="shared" ca="1" si="20"/>
        <v>4.5025986011737237E-3</v>
      </c>
    </row>
    <row r="109" spans="1:14" x14ac:dyDescent="0.3">
      <c r="A109" t="s">
        <v>122</v>
      </c>
      <c r="B109" s="3">
        <f t="shared" ca="1" si="20"/>
        <v>9.1247648340944381E-3</v>
      </c>
      <c r="C109" s="3">
        <f t="shared" ca="1" si="20"/>
        <v>2.3753636953051062E-3</v>
      </c>
      <c r="D109" s="3">
        <f t="shared" ca="1" si="20"/>
        <v>7.6887040583595804E-3</v>
      </c>
      <c r="E109" s="3">
        <f t="shared" ca="1" si="20"/>
        <v>5.3752429831154611E-3</v>
      </c>
      <c r="F109" s="3">
        <f t="shared" ca="1" si="20"/>
        <v>9.2463853300008489E-3</v>
      </c>
      <c r="G109" s="3">
        <f t="shared" ca="1" si="20"/>
        <v>7.0270521585842271E-3</v>
      </c>
      <c r="H109" s="3">
        <f t="shared" ca="1" si="20"/>
        <v>3.7886870473831224E-3</v>
      </c>
      <c r="I109" s="3">
        <f t="shared" ca="1" si="20"/>
        <v>3.1728031736083227E-3</v>
      </c>
      <c r="J109" s="3">
        <f t="shared" ca="1" si="20"/>
        <v>9.0212697601576089E-3</v>
      </c>
      <c r="K109" s="3">
        <f t="shared" ca="1" si="20"/>
        <v>5.9576101449663466E-3</v>
      </c>
      <c r="L109" s="3">
        <f t="shared" ca="1" si="20"/>
        <v>4.0804391984347608E-3</v>
      </c>
      <c r="M109" s="3">
        <f t="shared" ca="1" si="20"/>
        <v>4.8102704744892276E-3</v>
      </c>
      <c r="N109" s="3">
        <f t="shared" ca="1" si="20"/>
        <v>6.1790131349785359E-3</v>
      </c>
    </row>
    <row r="110" spans="1:14" x14ac:dyDescent="0.3">
      <c r="A110" t="s">
        <v>145</v>
      </c>
      <c r="B110" s="3">
        <f ca="1">SUM(B111:B114)</f>
        <v>1.4772577928682036E-2</v>
      </c>
      <c r="C110" s="3">
        <f ca="1">SUM(C111:C114)</f>
        <v>2.4600481654667817E-2</v>
      </c>
      <c r="D110" s="3">
        <f ca="1">SUM(D111:D114)</f>
        <v>2.8569473252292629E-2</v>
      </c>
      <c r="E110" s="3">
        <f ca="1">SUM(E111:E114)</f>
        <v>1.8039848679870202E-2</v>
      </c>
      <c r="F110" s="3">
        <f ca="1">SUM(F111:F114)</f>
        <v>3.1007959823776802E-2</v>
      </c>
      <c r="G110" s="3">
        <f ca="1">SUM(G111:G114)</f>
        <v>2.6652914024375713E-2</v>
      </c>
      <c r="H110" s="3">
        <f ca="1">SUM(H111:H114)</f>
        <v>2.644713046013145E-2</v>
      </c>
      <c r="I110" s="3">
        <f ca="1">SUM(I111:I114)</f>
        <v>2.0512086356475074E-2</v>
      </c>
      <c r="J110" s="3">
        <f ca="1">SUM(J111:J114)</f>
        <v>2.6924593459713882E-2</v>
      </c>
      <c r="K110" s="3">
        <f ca="1">SUM(K111:K114)</f>
        <v>1.518709739771712E-2</v>
      </c>
      <c r="L110" s="3">
        <f ca="1">SUM(L111:L114)</f>
        <v>1.733333392816222E-2</v>
      </c>
      <c r="M110" s="3">
        <f ca="1">SUM(M111:M114)</f>
        <v>2.4766901437769141E-2</v>
      </c>
      <c r="N110" s="3">
        <f ca="1">SUM(N111:N114)</f>
        <v>1.9078583003395801E-2</v>
      </c>
    </row>
    <row r="111" spans="1:14" x14ac:dyDescent="0.3">
      <c r="A111" t="s">
        <v>15</v>
      </c>
      <c r="B111" s="3">
        <f t="shared" ref="B111:N114" ca="1" si="21">RAND()/100</f>
        <v>5.5114667633293093E-4</v>
      </c>
      <c r="C111" s="3">
        <f t="shared" ca="1" si="21"/>
        <v>5.8902855010693131E-3</v>
      </c>
      <c r="D111" s="3">
        <f t="shared" ca="1" si="21"/>
        <v>6.5050254931848924E-3</v>
      </c>
      <c r="E111" s="3">
        <f t="shared" ca="1" si="21"/>
        <v>4.2131907861136329E-3</v>
      </c>
      <c r="F111" s="3">
        <f t="shared" ca="1" si="21"/>
        <v>7.6209934658663606E-3</v>
      </c>
      <c r="G111" s="3">
        <f t="shared" ca="1" si="21"/>
        <v>7.4592602348441048E-3</v>
      </c>
      <c r="H111" s="3">
        <f t="shared" ca="1" si="21"/>
        <v>8.6641238613486236E-3</v>
      </c>
      <c r="I111" s="3">
        <f t="shared" ca="1" si="21"/>
        <v>5.8371852534650215E-3</v>
      </c>
      <c r="J111" s="3">
        <f t="shared" ca="1" si="21"/>
        <v>4.4736844945827484E-3</v>
      </c>
      <c r="K111" s="3">
        <f t="shared" ca="1" si="21"/>
        <v>3.8613499392577267E-3</v>
      </c>
      <c r="L111" s="3">
        <f t="shared" ca="1" si="21"/>
        <v>2.1562247372960753E-3</v>
      </c>
      <c r="M111" s="3">
        <f t="shared" ca="1" si="21"/>
        <v>9.5162541112677936E-3</v>
      </c>
      <c r="N111" s="3">
        <f t="shared" ca="1" si="21"/>
        <v>9.4449530737153505E-3</v>
      </c>
    </row>
    <row r="112" spans="1:14" x14ac:dyDescent="0.3">
      <c r="A112" t="s">
        <v>16</v>
      </c>
      <c r="B112" s="3">
        <f t="shared" ca="1" si="21"/>
        <v>2.9148921253756678E-3</v>
      </c>
      <c r="C112" s="3">
        <f t="shared" ca="1" si="21"/>
        <v>8.2789070365395876E-3</v>
      </c>
      <c r="D112" s="3">
        <f t="shared" ca="1" si="21"/>
        <v>7.4213278992758692E-3</v>
      </c>
      <c r="E112" s="3">
        <f t="shared" ca="1" si="21"/>
        <v>3.7342709363168557E-3</v>
      </c>
      <c r="F112" s="3">
        <f t="shared" ca="1" si="21"/>
        <v>5.6705013531446712E-3</v>
      </c>
      <c r="G112" s="3">
        <f t="shared" ca="1" si="21"/>
        <v>8.6782094929525704E-3</v>
      </c>
      <c r="H112" s="3">
        <f t="shared" ca="1" si="21"/>
        <v>1.5051913098898407E-3</v>
      </c>
      <c r="I112" s="3">
        <f t="shared" ca="1" si="21"/>
        <v>4.7344724367481376E-3</v>
      </c>
      <c r="J112" s="3">
        <f t="shared" ca="1" si="21"/>
        <v>5.6018980315179776E-3</v>
      </c>
      <c r="K112" s="3">
        <f t="shared" ca="1" si="21"/>
        <v>3.3846680184973499E-4</v>
      </c>
      <c r="L112" s="3">
        <f t="shared" ca="1" si="21"/>
        <v>2.7376056184920984E-3</v>
      </c>
      <c r="M112" s="3">
        <f t="shared" ca="1" si="21"/>
        <v>4.848559378402101E-3</v>
      </c>
      <c r="N112" s="3">
        <f t="shared" ca="1" si="21"/>
        <v>5.0920081318792999E-4</v>
      </c>
    </row>
    <row r="113" spans="1:14" x14ac:dyDescent="0.3">
      <c r="A113" t="s">
        <v>17</v>
      </c>
      <c r="B113" s="3">
        <f t="shared" ca="1" si="21"/>
        <v>6.4820245860915046E-3</v>
      </c>
      <c r="C113" s="3">
        <f t="shared" ca="1" si="21"/>
        <v>1.2214995548074704E-3</v>
      </c>
      <c r="D113" s="3">
        <f t="shared" ca="1" si="21"/>
        <v>9.6718491776605735E-3</v>
      </c>
      <c r="E113" s="3">
        <f t="shared" ca="1" si="21"/>
        <v>4.9046617673976587E-3</v>
      </c>
      <c r="F113" s="3">
        <f t="shared" ca="1" si="21"/>
        <v>8.9831336313843709E-3</v>
      </c>
      <c r="G113" s="3">
        <f t="shared" ca="1" si="21"/>
        <v>4.3169509345267398E-3</v>
      </c>
      <c r="H113" s="3">
        <f t="shared" ca="1" si="21"/>
        <v>9.2519385532080708E-3</v>
      </c>
      <c r="I113" s="3">
        <f t="shared" ca="1" si="21"/>
        <v>5.2430401439912252E-3</v>
      </c>
      <c r="J113" s="3">
        <f t="shared" ca="1" si="21"/>
        <v>6.8855566327205801E-3</v>
      </c>
      <c r="K113" s="3">
        <f t="shared" ca="1" si="21"/>
        <v>1.0135153144997778E-3</v>
      </c>
      <c r="L113" s="3">
        <f t="shared" ca="1" si="21"/>
        <v>8.682584899135275E-3</v>
      </c>
      <c r="M113" s="3">
        <f t="shared" ca="1" si="21"/>
        <v>6.153112527254514E-3</v>
      </c>
      <c r="N113" s="3">
        <f t="shared" ca="1" si="21"/>
        <v>8.9920060241837994E-3</v>
      </c>
    </row>
    <row r="114" spans="1:14" x14ac:dyDescent="0.3">
      <c r="A114" t="s">
        <v>122</v>
      </c>
      <c r="B114" s="3">
        <f t="shared" ca="1" si="21"/>
        <v>4.8245145408819324E-3</v>
      </c>
      <c r="C114" s="3">
        <f t="shared" ca="1" si="21"/>
        <v>9.2097895622514463E-3</v>
      </c>
      <c r="D114" s="3">
        <f t="shared" ca="1" si="21"/>
        <v>4.9712706821712941E-3</v>
      </c>
      <c r="E114" s="3">
        <f t="shared" ca="1" si="21"/>
        <v>5.1877251900420548E-3</v>
      </c>
      <c r="F114" s="3">
        <f t="shared" ca="1" si="21"/>
        <v>8.7333313733813991E-3</v>
      </c>
      <c r="G114" s="3">
        <f t="shared" ca="1" si="21"/>
        <v>6.1984933620522972E-3</v>
      </c>
      <c r="H114" s="3">
        <f t="shared" ca="1" si="21"/>
        <v>7.0258767356849118E-3</v>
      </c>
      <c r="I114" s="3">
        <f t="shared" ca="1" si="21"/>
        <v>4.6973885222706879E-3</v>
      </c>
      <c r="J114" s="3">
        <f t="shared" ca="1" si="21"/>
        <v>9.9634543008925765E-3</v>
      </c>
      <c r="K114" s="3">
        <f t="shared" ca="1" si="21"/>
        <v>9.9737653421098794E-3</v>
      </c>
      <c r="L114" s="3">
        <f t="shared" ca="1" si="21"/>
        <v>3.7569186732387726E-3</v>
      </c>
      <c r="M114" s="3">
        <f t="shared" ca="1" si="21"/>
        <v>4.2489754208447335E-3</v>
      </c>
      <c r="N114" s="3">
        <f t="shared" ca="1" si="21"/>
        <v>1.3242309230872439E-4</v>
      </c>
    </row>
    <row r="115" spans="1:14" x14ac:dyDescent="0.3">
      <c r="A115" t="s">
        <v>146</v>
      </c>
      <c r="B115" s="3">
        <f ca="1">SUM(B116:B119)</f>
        <v>2.2629577752560769E-2</v>
      </c>
      <c r="C115" s="3">
        <f ca="1">SUM(C116:C119)</f>
        <v>7.9098636055775877E-3</v>
      </c>
      <c r="D115" s="3">
        <f ca="1">SUM(D116:D119)</f>
        <v>1.8266364886185792E-2</v>
      </c>
      <c r="E115" s="3">
        <f ca="1">SUM(E116:E119)</f>
        <v>1.4922595300709851E-2</v>
      </c>
      <c r="F115" s="3">
        <f ca="1">SUM(F116:F119)</f>
        <v>2.5135794019825769E-2</v>
      </c>
      <c r="G115" s="3">
        <f ca="1">SUM(G116:G119)</f>
        <v>2.2151976142047031E-2</v>
      </c>
      <c r="H115" s="3">
        <f ca="1">SUM(H116:H119)</f>
        <v>2.4804886788208934E-2</v>
      </c>
      <c r="I115" s="3">
        <f ca="1">SUM(I116:I119)</f>
        <v>2.4343769260627833E-2</v>
      </c>
      <c r="J115" s="3">
        <f ca="1">SUM(J116:J119)</f>
        <v>6.4921814432749771E-3</v>
      </c>
      <c r="K115" s="3">
        <f ca="1">SUM(K116:K119)</f>
        <v>3.0098273245461271E-2</v>
      </c>
      <c r="L115" s="3">
        <f ca="1">SUM(L116:L119)</f>
        <v>1.3887528926927238E-2</v>
      </c>
      <c r="M115" s="3">
        <f ca="1">SUM(M116:M119)</f>
        <v>1.8970280616535218E-2</v>
      </c>
      <c r="N115" s="3">
        <f ca="1">SUM(N116:N119)</f>
        <v>2.5246352027344512E-2</v>
      </c>
    </row>
    <row r="116" spans="1:14" x14ac:dyDescent="0.3">
      <c r="A116" t="s">
        <v>15</v>
      </c>
      <c r="B116" s="3">
        <f t="shared" ref="B116:N119" ca="1" si="22">RAND()/100</f>
        <v>6.0583984978362692E-3</v>
      </c>
      <c r="C116" s="3">
        <f t="shared" ca="1" si="22"/>
        <v>2.626216620965377E-3</v>
      </c>
      <c r="D116" s="3">
        <f t="shared" ca="1" si="22"/>
        <v>8.5340983732349954E-3</v>
      </c>
      <c r="E116" s="3">
        <f t="shared" ca="1" si="22"/>
        <v>1.8443963536928275E-3</v>
      </c>
      <c r="F116" s="3">
        <f t="shared" ca="1" si="22"/>
        <v>7.1625626558849687E-3</v>
      </c>
      <c r="G116" s="3">
        <f t="shared" ca="1" si="22"/>
        <v>8.6217346328810503E-3</v>
      </c>
      <c r="H116" s="3">
        <f t="shared" ca="1" si="22"/>
        <v>4.2793914175935589E-4</v>
      </c>
      <c r="I116" s="3">
        <f t="shared" ca="1" si="22"/>
        <v>4.9245136051356839E-3</v>
      </c>
      <c r="J116" s="3">
        <f t="shared" ca="1" si="22"/>
        <v>1.1844341798758718E-3</v>
      </c>
      <c r="K116" s="3">
        <f t="shared" ca="1" si="22"/>
        <v>9.7955466084064368E-3</v>
      </c>
      <c r="L116" s="3">
        <f t="shared" ca="1" si="22"/>
        <v>8.7054531629409734E-3</v>
      </c>
      <c r="M116" s="3">
        <f t="shared" ca="1" si="22"/>
        <v>9.7829042468110423E-4</v>
      </c>
      <c r="N116" s="3">
        <f t="shared" ca="1" si="22"/>
        <v>4.3081009437546738E-3</v>
      </c>
    </row>
    <row r="117" spans="1:14" x14ac:dyDescent="0.3">
      <c r="A117" t="s">
        <v>16</v>
      </c>
      <c r="B117" s="3">
        <f t="shared" ca="1" si="22"/>
        <v>5.6078929355192399E-3</v>
      </c>
      <c r="C117" s="3">
        <f t="shared" ca="1" si="22"/>
        <v>1.5066243567112148E-3</v>
      </c>
      <c r="D117" s="3">
        <f t="shared" ca="1" si="22"/>
        <v>9.7799738305293099E-5</v>
      </c>
      <c r="E117" s="3">
        <f t="shared" ca="1" si="22"/>
        <v>2.6712643668416703E-3</v>
      </c>
      <c r="F117" s="3">
        <f t="shared" ca="1" si="22"/>
        <v>3.3409263525354649E-3</v>
      </c>
      <c r="G117" s="3">
        <f t="shared" ca="1" si="22"/>
        <v>1.8772900534640546E-3</v>
      </c>
      <c r="H117" s="3">
        <f t="shared" ca="1" si="22"/>
        <v>9.078615741398878E-3</v>
      </c>
      <c r="I117" s="3">
        <f t="shared" ca="1" si="22"/>
        <v>7.0453738708473688E-3</v>
      </c>
      <c r="J117" s="3">
        <f t="shared" ca="1" si="22"/>
        <v>2.8802620773109543E-3</v>
      </c>
      <c r="K117" s="3">
        <f t="shared" ca="1" si="22"/>
        <v>9.985070370417409E-3</v>
      </c>
      <c r="L117" s="3">
        <f t="shared" ca="1" si="22"/>
        <v>3.3079805388308036E-3</v>
      </c>
      <c r="M117" s="3">
        <f t="shared" ca="1" si="22"/>
        <v>1.4904684504143328E-3</v>
      </c>
      <c r="N117" s="3">
        <f t="shared" ca="1" si="22"/>
        <v>8.4339464919485664E-3</v>
      </c>
    </row>
    <row r="118" spans="1:14" x14ac:dyDescent="0.3">
      <c r="A118" t="s">
        <v>17</v>
      </c>
      <c r="B118" s="3">
        <f t="shared" ca="1" si="22"/>
        <v>5.3762334188219019E-3</v>
      </c>
      <c r="C118" s="3">
        <f t="shared" ca="1" si="22"/>
        <v>2.0338596223559157E-4</v>
      </c>
      <c r="D118" s="3">
        <f t="shared" ca="1" si="22"/>
        <v>4.6059326468929629E-3</v>
      </c>
      <c r="E118" s="3">
        <f t="shared" ca="1" si="22"/>
        <v>9.307839479069227E-3</v>
      </c>
      <c r="F118" s="3">
        <f t="shared" ca="1" si="22"/>
        <v>9.1106696009917564E-3</v>
      </c>
      <c r="G118" s="3">
        <f t="shared" ca="1" si="22"/>
        <v>2.8906162722963724E-3</v>
      </c>
      <c r="H118" s="3">
        <f t="shared" ca="1" si="22"/>
        <v>5.5130130480481052E-3</v>
      </c>
      <c r="I118" s="3">
        <f t="shared" ca="1" si="22"/>
        <v>6.3412977466359962E-3</v>
      </c>
      <c r="J118" s="3">
        <f t="shared" ca="1" si="22"/>
        <v>1.331596555305179E-3</v>
      </c>
      <c r="K118" s="3">
        <f t="shared" ca="1" si="22"/>
        <v>2.3497548250525648E-3</v>
      </c>
      <c r="L118" s="3">
        <f t="shared" ca="1" si="22"/>
        <v>2.8814652450862233E-4</v>
      </c>
      <c r="M118" s="3">
        <f t="shared" ca="1" si="22"/>
        <v>8.1329222675990426E-3</v>
      </c>
      <c r="N118" s="3">
        <f t="shared" ca="1" si="22"/>
        <v>4.9225507581564087E-3</v>
      </c>
    </row>
    <row r="119" spans="1:14" x14ac:dyDescent="0.3">
      <c r="A119" t="s">
        <v>122</v>
      </c>
      <c r="B119" s="3">
        <f t="shared" ca="1" si="22"/>
        <v>5.5870529003833568E-3</v>
      </c>
      <c r="C119" s="3">
        <f t="shared" ca="1" si="22"/>
        <v>3.5736366656654041E-3</v>
      </c>
      <c r="D119" s="3">
        <f t="shared" ca="1" si="22"/>
        <v>5.0285341277525406E-3</v>
      </c>
      <c r="E119" s="3">
        <f t="shared" ca="1" si="22"/>
        <v>1.0990951011061267E-3</v>
      </c>
      <c r="F119" s="3">
        <f t="shared" ca="1" si="22"/>
        <v>5.5216354104135768E-3</v>
      </c>
      <c r="G119" s="3">
        <f t="shared" ca="1" si="22"/>
        <v>8.7623351834055542E-3</v>
      </c>
      <c r="H119" s="3">
        <f t="shared" ca="1" si="22"/>
        <v>9.7853188570025933E-3</v>
      </c>
      <c r="I119" s="3">
        <f t="shared" ca="1" si="22"/>
        <v>6.032584038008785E-3</v>
      </c>
      <c r="J119" s="3">
        <f t="shared" ca="1" si="22"/>
        <v>1.0958886307829729E-3</v>
      </c>
      <c r="K119" s="3">
        <f t="shared" ca="1" si="22"/>
        <v>7.9679014415848619E-3</v>
      </c>
      <c r="L119" s="3">
        <f t="shared" ca="1" si="22"/>
        <v>1.5859487006468387E-3</v>
      </c>
      <c r="M119" s="3">
        <f t="shared" ca="1" si="22"/>
        <v>8.3685994738407384E-3</v>
      </c>
      <c r="N119" s="3">
        <f t="shared" ca="1" si="22"/>
        <v>7.5817538334848637E-3</v>
      </c>
    </row>
    <row r="120" spans="1:14" x14ac:dyDescent="0.3">
      <c r="A120" t="s">
        <v>147</v>
      </c>
      <c r="B120" s="3">
        <f ca="1">SUM(B121:B124)</f>
        <v>3.1645649871636768E-2</v>
      </c>
      <c r="C120" s="3">
        <f ca="1">SUM(C121:C124)</f>
        <v>2.8840983831424055E-2</v>
      </c>
      <c r="D120" s="3">
        <f ca="1">SUM(D121:D124)</f>
        <v>1.3656833680590808E-2</v>
      </c>
      <c r="E120" s="3">
        <f ca="1">SUM(E121:E124)</f>
        <v>3.2813893031182817E-2</v>
      </c>
      <c r="F120" s="3">
        <f ca="1">SUM(F121:F124)</f>
        <v>9.3171389964956074E-3</v>
      </c>
      <c r="G120" s="3">
        <f ca="1">SUM(G121:G124)</f>
        <v>2.8612240817746052E-2</v>
      </c>
      <c r="H120" s="3">
        <f ca="1">SUM(H121:H124)</f>
        <v>2.8002899883137602E-2</v>
      </c>
      <c r="I120" s="3">
        <f ca="1">SUM(I121:I124)</f>
        <v>1.5959642685796492E-2</v>
      </c>
      <c r="J120" s="3">
        <f ca="1">SUM(J121:J124)</f>
        <v>2.8520191177076326E-2</v>
      </c>
      <c r="K120" s="3">
        <f ca="1">SUM(K121:K124)</f>
        <v>1.7014318171514296E-2</v>
      </c>
      <c r="L120" s="3">
        <f ca="1">SUM(L121:L124)</f>
        <v>1.7529386396729362E-2</v>
      </c>
      <c r="M120" s="3">
        <f ca="1">SUM(M121:M124)</f>
        <v>2.2401008168100641E-2</v>
      </c>
      <c r="N120" s="3">
        <f ca="1">SUM(N121:N124)</f>
        <v>2.1768251233952603E-2</v>
      </c>
    </row>
    <row r="121" spans="1:14" x14ac:dyDescent="0.3">
      <c r="A121" t="s">
        <v>15</v>
      </c>
      <c r="B121" s="3">
        <f t="shared" ref="B121:N124" ca="1" si="23">RAND()/100</f>
        <v>6.8671072577073337E-3</v>
      </c>
      <c r="C121" s="3">
        <f t="shared" ca="1" si="23"/>
        <v>8.7186907697808461E-3</v>
      </c>
      <c r="D121" s="3">
        <f t="shared" ca="1" si="23"/>
        <v>4.4895411644597198E-3</v>
      </c>
      <c r="E121" s="3">
        <f t="shared" ca="1" si="23"/>
        <v>7.3814466181121542E-3</v>
      </c>
      <c r="F121" s="3">
        <f t="shared" ca="1" si="23"/>
        <v>2.2615611951545289E-3</v>
      </c>
      <c r="G121" s="3">
        <f t="shared" ca="1" si="23"/>
        <v>8.8892571951170122E-3</v>
      </c>
      <c r="H121" s="3">
        <f t="shared" ca="1" si="23"/>
        <v>8.6525788804738199E-3</v>
      </c>
      <c r="I121" s="3">
        <f t="shared" ca="1" si="23"/>
        <v>2.3656588666372126E-3</v>
      </c>
      <c r="J121" s="3">
        <f t="shared" ca="1" si="23"/>
        <v>4.7288394107962732E-3</v>
      </c>
      <c r="K121" s="3">
        <f t="shared" ca="1" si="23"/>
        <v>6.4967232235333024E-3</v>
      </c>
      <c r="L121" s="3">
        <f t="shared" ca="1" si="23"/>
        <v>5.7115626222890674E-3</v>
      </c>
      <c r="M121" s="3">
        <f t="shared" ca="1" si="23"/>
        <v>7.063863145138293E-3</v>
      </c>
      <c r="N121" s="3">
        <f t="shared" ca="1" si="23"/>
        <v>7.8816057272790476E-3</v>
      </c>
    </row>
    <row r="122" spans="1:14" x14ac:dyDescent="0.3">
      <c r="A122" t="s">
        <v>16</v>
      </c>
      <c r="B122" s="3">
        <f t="shared" ca="1" si="23"/>
        <v>6.7512100205854133E-3</v>
      </c>
      <c r="C122" s="3">
        <f t="shared" ca="1" si="23"/>
        <v>5.4430194781266072E-3</v>
      </c>
      <c r="D122" s="3">
        <f t="shared" ca="1" si="23"/>
        <v>7.1326516272340853E-3</v>
      </c>
      <c r="E122" s="3">
        <f t="shared" ca="1" si="23"/>
        <v>8.3185791822513802E-3</v>
      </c>
      <c r="F122" s="3">
        <f t="shared" ca="1" si="23"/>
        <v>1.5706408069566424E-3</v>
      </c>
      <c r="G122" s="3">
        <f t="shared" ca="1" si="23"/>
        <v>6.2360042966951726E-3</v>
      </c>
      <c r="H122" s="3">
        <f t="shared" ca="1" si="23"/>
        <v>4.7235071283091455E-3</v>
      </c>
      <c r="I122" s="3">
        <f t="shared" ca="1" si="23"/>
        <v>7.4801291021186532E-3</v>
      </c>
      <c r="J122" s="3">
        <f t="shared" ca="1" si="23"/>
        <v>9.1086684357831946E-3</v>
      </c>
      <c r="K122" s="3">
        <f t="shared" ca="1" si="23"/>
        <v>1.560202817824422E-3</v>
      </c>
      <c r="L122" s="3">
        <f t="shared" ca="1" si="23"/>
        <v>7.8268001952483818E-3</v>
      </c>
      <c r="M122" s="3">
        <f t="shared" ca="1" si="23"/>
        <v>8.4994002519928492E-3</v>
      </c>
      <c r="N122" s="3">
        <f t="shared" ca="1" si="23"/>
        <v>6.7281131329738576E-3</v>
      </c>
    </row>
    <row r="123" spans="1:14" x14ac:dyDescent="0.3">
      <c r="A123" t="s">
        <v>17</v>
      </c>
      <c r="B123" s="3">
        <f t="shared" ca="1" si="23"/>
        <v>8.420086647452028E-3</v>
      </c>
      <c r="C123" s="3">
        <f t="shared" ca="1" si="23"/>
        <v>9.3415455321981863E-3</v>
      </c>
      <c r="D123" s="3">
        <f t="shared" ca="1" si="23"/>
        <v>1.3154668736028662E-3</v>
      </c>
      <c r="E123" s="3">
        <f t="shared" ca="1" si="23"/>
        <v>7.5321004698287739E-3</v>
      </c>
      <c r="F123" s="3">
        <f t="shared" ca="1" si="23"/>
        <v>4.672319361630095E-4</v>
      </c>
      <c r="G123" s="3">
        <f t="shared" ca="1" si="23"/>
        <v>8.5745104917897483E-3</v>
      </c>
      <c r="H123" s="3">
        <f t="shared" ca="1" si="23"/>
        <v>5.1895785931768135E-3</v>
      </c>
      <c r="I123" s="3">
        <f t="shared" ca="1" si="23"/>
        <v>1.3416000662648875E-3</v>
      </c>
      <c r="J123" s="3">
        <f t="shared" ca="1" si="23"/>
        <v>6.5314466986891462E-3</v>
      </c>
      <c r="K123" s="3">
        <f t="shared" ca="1" si="23"/>
        <v>1.1438061773852825E-3</v>
      </c>
      <c r="L123" s="3">
        <f t="shared" ca="1" si="23"/>
        <v>2.7079849843495763E-4</v>
      </c>
      <c r="M123" s="3">
        <f t="shared" ca="1" si="23"/>
        <v>1.7730470375774343E-3</v>
      </c>
      <c r="N123" s="3">
        <f t="shared" ca="1" si="23"/>
        <v>5.3170983995930339E-4</v>
      </c>
    </row>
    <row r="124" spans="1:14" x14ac:dyDescent="0.3">
      <c r="A124" t="s">
        <v>122</v>
      </c>
      <c r="B124" s="3">
        <f t="shared" ca="1" si="23"/>
        <v>9.6072459458919884E-3</v>
      </c>
      <c r="C124" s="3">
        <f t="shared" ca="1" si="23"/>
        <v>5.3377280513184164E-3</v>
      </c>
      <c r="D124" s="3">
        <f t="shared" ca="1" si="23"/>
        <v>7.1917401529413732E-4</v>
      </c>
      <c r="E124" s="3">
        <f t="shared" ca="1" si="23"/>
        <v>9.5817667609905104E-3</v>
      </c>
      <c r="F124" s="3">
        <f t="shared" ca="1" si="23"/>
        <v>5.0177050582214276E-3</v>
      </c>
      <c r="G124" s="3">
        <f t="shared" ca="1" si="23"/>
        <v>4.9124688341441181E-3</v>
      </c>
      <c r="H124" s="3">
        <f t="shared" ca="1" si="23"/>
        <v>9.4372352811778245E-3</v>
      </c>
      <c r="I124" s="3">
        <f t="shared" ca="1" si="23"/>
        <v>4.7722546507757381E-3</v>
      </c>
      <c r="J124" s="3">
        <f t="shared" ca="1" si="23"/>
        <v>8.1512366318077095E-3</v>
      </c>
      <c r="K124" s="3">
        <f t="shared" ca="1" si="23"/>
        <v>7.8135859527712903E-3</v>
      </c>
      <c r="L124" s="3">
        <f t="shared" ca="1" si="23"/>
        <v>3.7202250807569547E-3</v>
      </c>
      <c r="M124" s="3">
        <f t="shared" ca="1" si="23"/>
        <v>5.0646977333920658E-3</v>
      </c>
      <c r="N124" s="3">
        <f t="shared" ca="1" si="23"/>
        <v>6.6268225337403949E-3</v>
      </c>
    </row>
    <row r="125" spans="1:14" x14ac:dyDescent="0.3">
      <c r="A125" t="s">
        <v>148</v>
      </c>
      <c r="B125" s="3">
        <f ca="1">SUM(B126:B129)</f>
        <v>2.3445513541221777E-2</v>
      </c>
      <c r="C125" s="3">
        <f ca="1">SUM(C126:C129)</f>
        <v>2.1300433720079049E-2</v>
      </c>
      <c r="D125" s="3">
        <f ca="1">SUM(D126:D129)</f>
        <v>2.2608744119326573E-2</v>
      </c>
      <c r="E125" s="3">
        <f ca="1">SUM(E126:E129)</f>
        <v>1.1912842478997158E-2</v>
      </c>
      <c r="F125" s="3">
        <f ca="1">SUM(F126:F129)</f>
        <v>3.1375327502610482E-2</v>
      </c>
      <c r="G125" s="3">
        <f ca="1">SUM(G126:G129)</f>
        <v>2.3489985686384128E-2</v>
      </c>
      <c r="H125" s="3">
        <f ca="1">SUM(H126:H129)</f>
        <v>2.3777901202184357E-2</v>
      </c>
      <c r="I125" s="3">
        <f ca="1">SUM(I126:I129)</f>
        <v>2.0646927831480533E-2</v>
      </c>
      <c r="J125" s="3">
        <f ca="1">SUM(J126:J129)</f>
        <v>1.4618843385710945E-2</v>
      </c>
      <c r="K125" s="3">
        <f ca="1">SUM(K126:K129)</f>
        <v>1.587283346840803E-2</v>
      </c>
      <c r="L125" s="3">
        <f ca="1">SUM(L126:L129)</f>
        <v>1.2566991676746317E-2</v>
      </c>
      <c r="M125" s="3">
        <f ca="1">SUM(M126:M129)</f>
        <v>2.983083304771187E-2</v>
      </c>
      <c r="N125" s="3">
        <f ca="1">SUM(N126:N129)</f>
        <v>2.9036538060235224E-2</v>
      </c>
    </row>
    <row r="126" spans="1:14" x14ac:dyDescent="0.3">
      <c r="A126" t="s">
        <v>15</v>
      </c>
      <c r="B126" s="3">
        <f t="shared" ref="B126:N129" ca="1" si="24">RAND()/100</f>
        <v>7.3406401500253375E-3</v>
      </c>
      <c r="C126" s="3">
        <f t="shared" ca="1" si="24"/>
        <v>3.528261834294636E-3</v>
      </c>
      <c r="D126" s="3">
        <f t="shared" ca="1" si="24"/>
        <v>7.7067980683217917E-3</v>
      </c>
      <c r="E126" s="3">
        <f t="shared" ca="1" si="24"/>
        <v>3.7525544945726775E-3</v>
      </c>
      <c r="F126" s="3">
        <f t="shared" ca="1" si="24"/>
        <v>6.7581036735335385E-3</v>
      </c>
      <c r="G126" s="3">
        <f t="shared" ca="1" si="24"/>
        <v>6.3394203776190915E-3</v>
      </c>
      <c r="H126" s="3">
        <f t="shared" ca="1" si="24"/>
        <v>6.6680325531636849E-3</v>
      </c>
      <c r="I126" s="3">
        <f t="shared" ca="1" si="24"/>
        <v>3.4095682249448756E-3</v>
      </c>
      <c r="J126" s="3">
        <f t="shared" ca="1" si="24"/>
        <v>5.6015837333944574E-3</v>
      </c>
      <c r="K126" s="3">
        <f t="shared" ca="1" si="24"/>
        <v>3.1294486797349263E-3</v>
      </c>
      <c r="L126" s="3">
        <f t="shared" ca="1" si="24"/>
        <v>9.1338543239522613E-4</v>
      </c>
      <c r="M126" s="3">
        <f t="shared" ca="1" si="24"/>
        <v>8.5863161295116983E-3</v>
      </c>
      <c r="N126" s="3">
        <f t="shared" ca="1" si="24"/>
        <v>4.5724761216687729E-3</v>
      </c>
    </row>
    <row r="127" spans="1:14" x14ac:dyDescent="0.3">
      <c r="A127" t="s">
        <v>16</v>
      </c>
      <c r="B127" s="3">
        <f t="shared" ca="1" si="24"/>
        <v>7.2434266072581247E-3</v>
      </c>
      <c r="C127" s="3">
        <f t="shared" ca="1" si="24"/>
        <v>7.481440275653484E-4</v>
      </c>
      <c r="D127" s="3">
        <f t="shared" ca="1" si="24"/>
        <v>7.7449734007928282E-3</v>
      </c>
      <c r="E127" s="3">
        <f t="shared" ca="1" si="24"/>
        <v>4.2556429212138201E-4</v>
      </c>
      <c r="F127" s="3">
        <f t="shared" ca="1" si="24"/>
        <v>6.1659794905626723E-3</v>
      </c>
      <c r="G127" s="3">
        <f t="shared" ca="1" si="24"/>
        <v>4.9849996709693083E-3</v>
      </c>
      <c r="H127" s="3">
        <f t="shared" ca="1" si="24"/>
        <v>8.5885877737130571E-3</v>
      </c>
      <c r="I127" s="3">
        <f t="shared" ca="1" si="24"/>
        <v>1.1586876396440316E-3</v>
      </c>
      <c r="J127" s="3">
        <f t="shared" ca="1" si="24"/>
        <v>1.3909343483917392E-3</v>
      </c>
      <c r="K127" s="3">
        <f t="shared" ca="1" si="24"/>
        <v>7.6219528691188901E-3</v>
      </c>
      <c r="L127" s="3">
        <f t="shared" ca="1" si="24"/>
        <v>9.5538861158669388E-4</v>
      </c>
      <c r="M127" s="3">
        <f t="shared" ca="1" si="24"/>
        <v>7.1010823172712534E-3</v>
      </c>
      <c r="N127" s="3">
        <f t="shared" ca="1" si="24"/>
        <v>6.4769129402511708E-3</v>
      </c>
    </row>
    <row r="128" spans="1:14" x14ac:dyDescent="0.3">
      <c r="A128" t="s">
        <v>17</v>
      </c>
      <c r="B128" s="3">
        <f t="shared" ca="1" si="24"/>
        <v>7.4036627663394651E-3</v>
      </c>
      <c r="C128" s="3">
        <f t="shared" ca="1" si="24"/>
        <v>7.5586815842096479E-3</v>
      </c>
      <c r="D128" s="3">
        <f t="shared" ca="1" si="24"/>
        <v>5.8289673887318202E-3</v>
      </c>
      <c r="E128" s="3">
        <f t="shared" ca="1" si="24"/>
        <v>2.8503416291692264E-3</v>
      </c>
      <c r="F128" s="3">
        <f t="shared" ca="1" si="24"/>
        <v>9.4479714461922631E-3</v>
      </c>
      <c r="G128" s="3">
        <f t="shared" ca="1" si="24"/>
        <v>9.9528883618691735E-3</v>
      </c>
      <c r="H128" s="3">
        <f t="shared" ca="1" si="24"/>
        <v>3.138977601427514E-3</v>
      </c>
      <c r="I128" s="3">
        <f t="shared" ca="1" si="24"/>
        <v>8.4630295401189239E-3</v>
      </c>
      <c r="J128" s="3">
        <f t="shared" ca="1" si="24"/>
        <v>1.9724954446652676E-3</v>
      </c>
      <c r="K128" s="3">
        <f t="shared" ca="1" si="24"/>
        <v>1.3430456110521949E-3</v>
      </c>
      <c r="L128" s="3">
        <f t="shared" ca="1" si="24"/>
        <v>9.1698576696904611E-3</v>
      </c>
      <c r="M128" s="3">
        <f t="shared" ca="1" si="24"/>
        <v>6.1139611482924454E-3</v>
      </c>
      <c r="N128" s="3">
        <f t="shared" ca="1" si="24"/>
        <v>8.2361286640745077E-3</v>
      </c>
    </row>
    <row r="129" spans="1:14" x14ac:dyDescent="0.3">
      <c r="A129" t="s">
        <v>122</v>
      </c>
      <c r="B129" s="3">
        <f t="shared" ca="1" si="24"/>
        <v>1.4577840175988488E-3</v>
      </c>
      <c r="C129" s="3">
        <f t="shared" ca="1" si="24"/>
        <v>9.4653462740094171E-3</v>
      </c>
      <c r="D129" s="3">
        <f t="shared" ca="1" si="24"/>
        <v>1.3280052614801331E-3</v>
      </c>
      <c r="E129" s="3">
        <f t="shared" ca="1" si="24"/>
        <v>4.8843820631338719E-3</v>
      </c>
      <c r="F129" s="3">
        <f t="shared" ca="1" si="24"/>
        <v>9.0032728923220059E-3</v>
      </c>
      <c r="G129" s="3">
        <f t="shared" ca="1" si="24"/>
        <v>2.2126772759265556E-3</v>
      </c>
      <c r="H129" s="3">
        <f t="shared" ca="1" si="24"/>
        <v>5.3823032738801015E-3</v>
      </c>
      <c r="I129" s="3">
        <f t="shared" ca="1" si="24"/>
        <v>7.615642426772702E-3</v>
      </c>
      <c r="J129" s="3">
        <f t="shared" ca="1" si="24"/>
        <v>5.653829859259483E-3</v>
      </c>
      <c r="K129" s="3">
        <f t="shared" ca="1" si="24"/>
        <v>3.7783863085020207E-3</v>
      </c>
      <c r="L129" s="3">
        <f t="shared" ca="1" si="24"/>
        <v>1.5283599630739352E-3</v>
      </c>
      <c r="M129" s="3">
        <f t="shared" ca="1" si="24"/>
        <v>8.029473452636474E-3</v>
      </c>
      <c r="N129" s="3">
        <f t="shared" ca="1" si="24"/>
        <v>9.7510203342407696E-3</v>
      </c>
    </row>
    <row r="130" spans="1:14" x14ac:dyDescent="0.3">
      <c r="A130" t="s">
        <v>155</v>
      </c>
      <c r="B130" s="3">
        <f ca="1">SUM(B131)</f>
        <v>7.7709661361928832E-3</v>
      </c>
      <c r="C130" s="3">
        <f ca="1">SUM(C131)</f>
        <v>3.7239678886664116E-3</v>
      </c>
      <c r="D130" s="3">
        <f ca="1">SUM(D131)</f>
        <v>1.120254814813213E-3</v>
      </c>
      <c r="E130" s="3">
        <f ca="1">SUM(E131)</f>
        <v>9.0909675609862923E-3</v>
      </c>
      <c r="F130" s="3">
        <f ca="1">SUM(F131)</f>
        <v>7.68395577044518E-3</v>
      </c>
      <c r="G130" s="3">
        <f ca="1">SUM(G131)</f>
        <v>7.2878400685001832E-3</v>
      </c>
      <c r="H130" s="3">
        <f ca="1">SUM(H131)</f>
        <v>3.0614558824870052E-3</v>
      </c>
      <c r="I130" s="3">
        <f ca="1">SUM(I131)</f>
        <v>3.3293909537669684E-3</v>
      </c>
      <c r="J130" s="3">
        <f ca="1">SUM(J131)</f>
        <v>1.0320791841189681E-3</v>
      </c>
      <c r="K130" s="3">
        <f ca="1">SUM(K131)</f>
        <v>7.3426916470520189E-3</v>
      </c>
      <c r="L130" s="3">
        <f ca="1">SUM(L131)</f>
        <v>6.3009784791042758E-3</v>
      </c>
      <c r="M130" s="3">
        <f ca="1">SUM(M131)</f>
        <v>3.1208679974104271E-3</v>
      </c>
      <c r="N130" s="3">
        <f ca="1">SUM(N131)</f>
        <v>9.7745077223897053E-3</v>
      </c>
    </row>
    <row r="131" spans="1:14" x14ac:dyDescent="0.3">
      <c r="A131" t="s">
        <v>16</v>
      </c>
      <c r="B131" s="3">
        <f ca="1">RAND()/100</f>
        <v>7.7709661361928832E-3</v>
      </c>
      <c r="C131" s="3">
        <f ca="1">RAND()/100</f>
        <v>3.7239678886664116E-3</v>
      </c>
      <c r="D131" s="3">
        <f ca="1">RAND()/100</f>
        <v>1.120254814813213E-3</v>
      </c>
      <c r="E131" s="3">
        <f ca="1">RAND()/100</f>
        <v>9.0909675609862923E-3</v>
      </c>
      <c r="F131" s="3">
        <f ca="1">RAND()/100</f>
        <v>7.68395577044518E-3</v>
      </c>
      <c r="G131" s="3">
        <f ca="1">RAND()/100</f>
        <v>7.2878400685001832E-3</v>
      </c>
      <c r="H131" s="3">
        <f ca="1">RAND()/100</f>
        <v>3.0614558824870052E-3</v>
      </c>
      <c r="I131" s="3">
        <f ca="1">RAND()/100</f>
        <v>3.3293909537669684E-3</v>
      </c>
      <c r="J131" s="3">
        <f ca="1">RAND()/100</f>
        <v>1.0320791841189681E-3</v>
      </c>
      <c r="K131" s="3">
        <f ca="1">RAND()/100</f>
        <v>7.3426916470520189E-3</v>
      </c>
      <c r="L131" s="3">
        <f ca="1">RAND()/100</f>
        <v>6.3009784791042758E-3</v>
      </c>
      <c r="M131" s="3">
        <f ca="1">RAND()/100</f>
        <v>3.1208679974104271E-3</v>
      </c>
      <c r="N131" s="3">
        <f ca="1">RAND()/100</f>
        <v>9.7745077223897053E-3</v>
      </c>
    </row>
    <row r="132" spans="1:14" x14ac:dyDescent="0.3">
      <c r="A132" t="s">
        <v>97</v>
      </c>
      <c r="B132" s="3">
        <f ca="1">SUM(B133:B136)</f>
        <v>1.9726527470651352E-2</v>
      </c>
      <c r="C132" s="3">
        <f ca="1">SUM(C133:C136)</f>
        <v>1.926890257362265E-2</v>
      </c>
      <c r="D132" s="3">
        <f ca="1">SUM(D133:D136)</f>
        <v>2.7057468125894255E-2</v>
      </c>
      <c r="E132" s="3">
        <f ca="1">SUM(E133:E136)</f>
        <v>1.5751139162934219E-2</v>
      </c>
      <c r="F132" s="3">
        <f ca="1">SUM(F133:F136)</f>
        <v>2.020929042157606E-2</v>
      </c>
      <c r="G132" s="3">
        <f ca="1">SUM(G133:G136)</f>
        <v>1.7372484887507873E-2</v>
      </c>
      <c r="H132" s="3">
        <f ca="1">SUM(H133:H136)</f>
        <v>2.9499426947089839E-2</v>
      </c>
      <c r="I132" s="3">
        <f ca="1">SUM(I133:I136)</f>
        <v>2.5522756668291201E-2</v>
      </c>
      <c r="J132" s="3">
        <f ca="1">SUM(J133:J136)</f>
        <v>1.2991101148597271E-2</v>
      </c>
      <c r="K132" s="3">
        <f ca="1">SUM(K133:K136)</f>
        <v>2.1101102041548657E-2</v>
      </c>
      <c r="L132" s="3">
        <f ca="1">SUM(L133:L136)</f>
        <v>1.8754623635885245E-2</v>
      </c>
      <c r="M132" s="3">
        <f ca="1">SUM(M133:M136)</f>
        <v>2.2174931963487594E-2</v>
      </c>
      <c r="N132" s="3">
        <f ca="1">SUM(N133:N136)</f>
        <v>1.3074200629225001E-2</v>
      </c>
    </row>
    <row r="133" spans="1:14" x14ac:dyDescent="0.3">
      <c r="A133" t="s">
        <v>15</v>
      </c>
      <c r="B133" s="3">
        <f t="shared" ref="B133:N136" ca="1" si="25">RAND()/100</f>
        <v>9.0555542154598827E-4</v>
      </c>
      <c r="C133" s="3">
        <f t="shared" ca="1" si="25"/>
        <v>6.2682809656616767E-3</v>
      </c>
      <c r="D133" s="3">
        <f t="shared" ca="1" si="25"/>
        <v>8.9602816923407286E-3</v>
      </c>
      <c r="E133" s="3">
        <f t="shared" ca="1" si="25"/>
        <v>8.5016558948746487E-4</v>
      </c>
      <c r="F133" s="3">
        <f t="shared" ca="1" si="25"/>
        <v>2.4749211080592626E-3</v>
      </c>
      <c r="G133" s="3">
        <f t="shared" ca="1" si="25"/>
        <v>5.1744899285015404E-3</v>
      </c>
      <c r="H133" s="3">
        <f t="shared" ca="1" si="25"/>
        <v>8.2684376565197656E-3</v>
      </c>
      <c r="I133" s="3">
        <f t="shared" ca="1" si="25"/>
        <v>4.6194094261702316E-3</v>
      </c>
      <c r="J133" s="3">
        <f t="shared" ca="1" si="25"/>
        <v>5.3839527668786077E-4</v>
      </c>
      <c r="K133" s="3">
        <f t="shared" ca="1" si="25"/>
        <v>6.667129973639341E-3</v>
      </c>
      <c r="L133" s="3">
        <f t="shared" ca="1" si="25"/>
        <v>4.5870678236608221E-3</v>
      </c>
      <c r="M133" s="3">
        <f t="shared" ca="1" si="25"/>
        <v>2.463309406400892E-3</v>
      </c>
      <c r="N133" s="3">
        <f t="shared" ca="1" si="25"/>
        <v>4.2544033226555867E-4</v>
      </c>
    </row>
    <row r="134" spans="1:14" x14ac:dyDescent="0.3">
      <c r="A134" t="s">
        <v>16</v>
      </c>
      <c r="B134" s="3">
        <f t="shared" ca="1" si="25"/>
        <v>6.9258351803972631E-3</v>
      </c>
      <c r="C134" s="3">
        <f t="shared" ca="1" si="25"/>
        <v>7.2493026826276471E-3</v>
      </c>
      <c r="D134" s="3">
        <f t="shared" ca="1" si="25"/>
        <v>1.4604809410625475E-5</v>
      </c>
      <c r="E134" s="3">
        <f t="shared" ca="1" si="25"/>
        <v>3.9413492102084577E-3</v>
      </c>
      <c r="F134" s="3">
        <f t="shared" ca="1" si="25"/>
        <v>8.1290831189807979E-3</v>
      </c>
      <c r="G134" s="3">
        <f t="shared" ca="1" si="25"/>
        <v>2.1924930610249037E-3</v>
      </c>
      <c r="H134" s="3">
        <f t="shared" ca="1" si="25"/>
        <v>7.0536030534103997E-3</v>
      </c>
      <c r="I134" s="3">
        <f t="shared" ca="1" si="25"/>
        <v>9.8615845697238823E-3</v>
      </c>
      <c r="J134" s="3">
        <f t="shared" ca="1" si="25"/>
        <v>3.0901168575106241E-3</v>
      </c>
      <c r="K134" s="3">
        <f t="shared" ca="1" si="25"/>
        <v>3.0141699296789772E-3</v>
      </c>
      <c r="L134" s="3">
        <f t="shared" ca="1" si="25"/>
        <v>3.3626722139161224E-3</v>
      </c>
      <c r="M134" s="3">
        <f t="shared" ca="1" si="25"/>
        <v>4.138706657419073E-3</v>
      </c>
      <c r="N134" s="3">
        <f t="shared" ca="1" si="25"/>
        <v>2.3608119813936413E-3</v>
      </c>
    </row>
    <row r="135" spans="1:14" x14ac:dyDescent="0.3">
      <c r="A135" t="s">
        <v>17</v>
      </c>
      <c r="B135" s="3">
        <f t="shared" ca="1" si="25"/>
        <v>5.1522384118306832E-3</v>
      </c>
      <c r="C135" s="3">
        <f t="shared" ca="1" si="25"/>
        <v>2.9640470848420666E-3</v>
      </c>
      <c r="D135" s="3">
        <f t="shared" ca="1" si="25"/>
        <v>8.8433723331438237E-3</v>
      </c>
      <c r="E135" s="3">
        <f t="shared" ca="1" si="25"/>
        <v>6.276040220432033E-3</v>
      </c>
      <c r="F135" s="3">
        <f t="shared" ca="1" si="25"/>
        <v>8.4792503566378189E-3</v>
      </c>
      <c r="G135" s="3">
        <f t="shared" ca="1" si="25"/>
        <v>7.0942239865028536E-3</v>
      </c>
      <c r="H135" s="3">
        <f t="shared" ca="1" si="25"/>
        <v>8.712565182075218E-3</v>
      </c>
      <c r="I135" s="3">
        <f t="shared" ca="1" si="25"/>
        <v>3.9212094778234554E-3</v>
      </c>
      <c r="J135" s="3">
        <f t="shared" ca="1" si="25"/>
        <v>2.3238930050209939E-4</v>
      </c>
      <c r="K135" s="3">
        <f t="shared" ca="1" si="25"/>
        <v>9.3769831788046865E-3</v>
      </c>
      <c r="L135" s="3">
        <f t="shared" ca="1" si="25"/>
        <v>9.1416945502086535E-3</v>
      </c>
      <c r="M135" s="3">
        <f t="shared" ca="1" si="25"/>
        <v>5.7315939479337177E-3</v>
      </c>
      <c r="N135" s="3">
        <f t="shared" ca="1" si="25"/>
        <v>6.6052895928580338E-3</v>
      </c>
    </row>
    <row r="136" spans="1:14" x14ac:dyDescent="0.3">
      <c r="A136" t="s">
        <v>122</v>
      </c>
      <c r="B136" s="3">
        <f t="shared" ca="1" si="25"/>
        <v>6.7428984568774167E-3</v>
      </c>
      <c r="C136" s="3">
        <f t="shared" ca="1" si="25"/>
        <v>2.7872718404912565E-3</v>
      </c>
      <c r="D136" s="3">
        <f t="shared" ca="1" si="25"/>
        <v>9.239209290999079E-3</v>
      </c>
      <c r="E136" s="3">
        <f t="shared" ca="1" si="25"/>
        <v>4.6835841428062661E-3</v>
      </c>
      <c r="F136" s="3">
        <f t="shared" ca="1" si="25"/>
        <v>1.1260358378981817E-3</v>
      </c>
      <c r="G136" s="3">
        <f t="shared" ca="1" si="25"/>
        <v>2.9112779114785735E-3</v>
      </c>
      <c r="H136" s="3">
        <f t="shared" ca="1" si="25"/>
        <v>5.4648210550844569E-3</v>
      </c>
      <c r="I136" s="3">
        <f t="shared" ca="1" si="25"/>
        <v>7.1205531945736289E-3</v>
      </c>
      <c r="J136" s="3">
        <f t="shared" ca="1" si="25"/>
        <v>9.1301997138966869E-3</v>
      </c>
      <c r="K136" s="3">
        <f t="shared" ca="1" si="25"/>
        <v>2.0428189594256531E-3</v>
      </c>
      <c r="L136" s="3">
        <f t="shared" ca="1" si="25"/>
        <v>1.6631890480996458E-3</v>
      </c>
      <c r="M136" s="3">
        <f t="shared" ca="1" si="25"/>
        <v>9.8413219517339105E-3</v>
      </c>
      <c r="N136" s="3">
        <f t="shared" ca="1" si="25"/>
        <v>3.6826587227077666E-3</v>
      </c>
    </row>
    <row r="137" spans="1:14" x14ac:dyDescent="0.3">
      <c r="A137" t="s">
        <v>149</v>
      </c>
      <c r="B137" s="3">
        <f ca="1">SUM(B138:B141)</f>
        <v>1.7449719499012098E-2</v>
      </c>
      <c r="C137" s="3">
        <f ca="1">SUM(C138:C141)</f>
        <v>2.7796945906472317E-2</v>
      </c>
      <c r="D137" s="3">
        <f ca="1">SUM(D138:D141)</f>
        <v>2.3661228707971427E-2</v>
      </c>
      <c r="E137" s="3">
        <f ca="1">SUM(E138:E141)</f>
        <v>1.5717813124625446E-2</v>
      </c>
      <c r="F137" s="3">
        <f ca="1">SUM(F138:F141)</f>
        <v>1.7797626591675844E-2</v>
      </c>
      <c r="G137" s="3">
        <f ca="1">SUM(G138:G141)</f>
        <v>1.4384939058669454E-2</v>
      </c>
      <c r="H137" s="3">
        <f ca="1">SUM(H138:H141)</f>
        <v>2.6020613708614186E-2</v>
      </c>
      <c r="I137" s="3">
        <f ca="1">SUM(I138:I141)</f>
        <v>1.5931058819307457E-2</v>
      </c>
      <c r="J137" s="3">
        <f ca="1">SUM(J138:J141)</f>
        <v>1.7462100973529137E-2</v>
      </c>
      <c r="K137" s="3">
        <f ca="1">SUM(K138:K141)</f>
        <v>2.4703173309892006E-2</v>
      </c>
      <c r="L137" s="3">
        <f ca="1">SUM(L138:L141)</f>
        <v>2.3311561624772013E-2</v>
      </c>
      <c r="M137" s="3">
        <f ca="1">SUM(M138:M141)</f>
        <v>5.163575015160648E-3</v>
      </c>
      <c r="N137" s="3">
        <f ca="1">SUM(N138:N141)</f>
        <v>2.1576450649829763E-2</v>
      </c>
    </row>
    <row r="138" spans="1:14" x14ac:dyDescent="0.3">
      <c r="A138" t="s">
        <v>15</v>
      </c>
      <c r="B138" s="3">
        <f t="shared" ref="B138:N141" ca="1" si="26">RAND()/100</f>
        <v>3.1925819845931014E-3</v>
      </c>
      <c r="C138" s="3">
        <f t="shared" ca="1" si="26"/>
        <v>8.0165748086423166E-3</v>
      </c>
      <c r="D138" s="3">
        <f t="shared" ca="1" si="26"/>
        <v>8.2781760415687137E-3</v>
      </c>
      <c r="E138" s="3">
        <f t="shared" ca="1" si="26"/>
        <v>1.4105370147539419E-3</v>
      </c>
      <c r="F138" s="3">
        <f t="shared" ca="1" si="26"/>
        <v>5.5624925269916938E-3</v>
      </c>
      <c r="G138" s="3">
        <f t="shared" ca="1" si="26"/>
        <v>2.3739510505060134E-3</v>
      </c>
      <c r="H138" s="3">
        <f t="shared" ca="1" si="26"/>
        <v>2.108402334691646E-3</v>
      </c>
      <c r="I138" s="3">
        <f t="shared" ca="1" si="26"/>
        <v>4.5084220148444423E-3</v>
      </c>
      <c r="J138" s="3">
        <f t="shared" ca="1" si="26"/>
        <v>7.8047873232842341E-4</v>
      </c>
      <c r="K138" s="3">
        <f t="shared" ca="1" si="26"/>
        <v>6.9153510881666295E-3</v>
      </c>
      <c r="L138" s="3">
        <f t="shared" ca="1" si="26"/>
        <v>7.0542490071502043E-4</v>
      </c>
      <c r="M138" s="3">
        <f t="shared" ca="1" si="26"/>
        <v>1.5710653114482764E-3</v>
      </c>
      <c r="N138" s="3">
        <f t="shared" ca="1" si="26"/>
        <v>9.0731556051104334E-3</v>
      </c>
    </row>
    <row r="139" spans="1:14" x14ac:dyDescent="0.3">
      <c r="A139" t="s">
        <v>16</v>
      </c>
      <c r="B139" s="3">
        <f t="shared" ca="1" si="26"/>
        <v>5.0110746582589507E-3</v>
      </c>
      <c r="C139" s="3">
        <f t="shared" ca="1" si="26"/>
        <v>8.0295783917624618E-3</v>
      </c>
      <c r="D139" s="3">
        <f t="shared" ca="1" si="26"/>
        <v>6.4686051346549457E-3</v>
      </c>
      <c r="E139" s="3">
        <f t="shared" ca="1" si="26"/>
        <v>3.3432887124763633E-3</v>
      </c>
      <c r="F139" s="3">
        <f t="shared" ca="1" si="26"/>
        <v>3.9267051996180581E-3</v>
      </c>
      <c r="G139" s="3">
        <f t="shared" ca="1" si="26"/>
        <v>4.6431101379987025E-3</v>
      </c>
      <c r="H139" s="3">
        <f t="shared" ca="1" si="26"/>
        <v>9.2595809340372415E-3</v>
      </c>
      <c r="I139" s="3">
        <f t="shared" ca="1" si="26"/>
        <v>3.6319542994597775E-3</v>
      </c>
      <c r="J139" s="3">
        <f t="shared" ca="1" si="26"/>
        <v>9.123114707954294E-3</v>
      </c>
      <c r="K139" s="3">
        <f t="shared" ca="1" si="26"/>
        <v>2.8935938844557017E-3</v>
      </c>
      <c r="L139" s="3">
        <f t="shared" ca="1" si="26"/>
        <v>8.6049504426679753E-3</v>
      </c>
      <c r="M139" s="3">
        <f t="shared" ca="1" si="26"/>
        <v>2.0090722140664176E-3</v>
      </c>
      <c r="N139" s="3">
        <f t="shared" ca="1" si="26"/>
        <v>5.2258529572481597E-3</v>
      </c>
    </row>
    <row r="140" spans="1:14" x14ac:dyDescent="0.3">
      <c r="A140" t="s">
        <v>17</v>
      </c>
      <c r="B140" s="3">
        <f t="shared" ca="1" si="26"/>
        <v>6.1650045812784715E-3</v>
      </c>
      <c r="C140" s="3">
        <f t="shared" ca="1" si="26"/>
        <v>8.8619905736143298E-3</v>
      </c>
      <c r="D140" s="3">
        <f t="shared" ca="1" si="26"/>
        <v>2.7278327182540772E-3</v>
      </c>
      <c r="E140" s="3">
        <f t="shared" ca="1" si="26"/>
        <v>2.2896236409122518E-3</v>
      </c>
      <c r="F140" s="3">
        <f t="shared" ca="1" si="26"/>
        <v>1.5020876317232612E-3</v>
      </c>
      <c r="G140" s="3">
        <f t="shared" ca="1" si="26"/>
        <v>6.7635520772513329E-3</v>
      </c>
      <c r="H140" s="3">
        <f t="shared" ca="1" si="26"/>
        <v>4.872729645716555E-3</v>
      </c>
      <c r="I140" s="3">
        <f t="shared" ca="1" si="26"/>
        <v>7.7349315793819517E-3</v>
      </c>
      <c r="J140" s="3">
        <f t="shared" ca="1" si="26"/>
        <v>1.5075029591001799E-3</v>
      </c>
      <c r="K140" s="3">
        <f t="shared" ca="1" si="26"/>
        <v>5.5375487156368221E-3</v>
      </c>
      <c r="L140" s="3">
        <f t="shared" ca="1" si="26"/>
        <v>5.0468453674689436E-3</v>
      </c>
      <c r="M140" s="3">
        <f t="shared" ca="1" si="26"/>
        <v>1.1514994640811527E-3</v>
      </c>
      <c r="N140" s="3">
        <f t="shared" ca="1" si="26"/>
        <v>1.7362475230473485E-3</v>
      </c>
    </row>
    <row r="141" spans="1:14" x14ac:dyDescent="0.3">
      <c r="A141" t="s">
        <v>122</v>
      </c>
      <c r="B141" s="3">
        <f t="shared" ca="1" si="26"/>
        <v>3.0810582748815717E-3</v>
      </c>
      <c r="C141" s="3">
        <f t="shared" ca="1" si="26"/>
        <v>2.8888021324532122E-3</v>
      </c>
      <c r="D141" s="3">
        <f t="shared" ca="1" si="26"/>
        <v>6.1866148134936934E-3</v>
      </c>
      <c r="E141" s="3">
        <f t="shared" ca="1" si="26"/>
        <v>8.6743637564828894E-3</v>
      </c>
      <c r="F141" s="3">
        <f t="shared" ca="1" si="26"/>
        <v>6.8063412333428282E-3</v>
      </c>
      <c r="G141" s="3">
        <f t="shared" ca="1" si="26"/>
        <v>6.0432579291340384E-4</v>
      </c>
      <c r="H141" s="3">
        <f t="shared" ca="1" si="26"/>
        <v>9.7799007941687423E-3</v>
      </c>
      <c r="I141" s="3">
        <f t="shared" ca="1" si="26"/>
        <v>5.5750925621284034E-5</v>
      </c>
      <c r="J141" s="3">
        <f t="shared" ca="1" si="26"/>
        <v>6.0510045741462406E-3</v>
      </c>
      <c r="K141" s="3">
        <f t="shared" ca="1" si="26"/>
        <v>9.3566796216328525E-3</v>
      </c>
      <c r="L141" s="3">
        <f t="shared" ca="1" si="26"/>
        <v>8.9543409139200732E-3</v>
      </c>
      <c r="M141" s="3">
        <f t="shared" ca="1" si="26"/>
        <v>4.3193802556480086E-4</v>
      </c>
      <c r="N141" s="3">
        <f t="shared" ca="1" si="26"/>
        <v>5.5411945644238247E-3</v>
      </c>
    </row>
    <row r="142" spans="1:14" x14ac:dyDescent="0.3">
      <c r="A142" t="s">
        <v>152</v>
      </c>
      <c r="B142" s="3">
        <f ca="1">SUM(B143:B146)</f>
        <v>1.7833546586534542E-2</v>
      </c>
      <c r="C142" s="3">
        <f ca="1">SUM(C143:C146)</f>
        <v>1.1689416032537854E-2</v>
      </c>
      <c r="D142" s="3">
        <f ca="1">SUM(D143:D146)</f>
        <v>1.5530022140673005E-2</v>
      </c>
      <c r="E142" s="3">
        <f ca="1">SUM(E143:E146)</f>
        <v>2.4469994120553736E-2</v>
      </c>
      <c r="F142" s="3">
        <f ca="1">SUM(F143:F146)</f>
        <v>1.9430195272338441E-2</v>
      </c>
      <c r="G142" s="3">
        <f ca="1">SUM(G143:G146)</f>
        <v>1.1637759779302962E-2</v>
      </c>
      <c r="H142" s="3">
        <f ca="1">SUM(H143:H146)</f>
        <v>1.6461380674082225E-2</v>
      </c>
      <c r="I142" s="3">
        <f ca="1">SUM(I143:I146)</f>
        <v>1.4448330626744027E-2</v>
      </c>
      <c r="J142" s="3">
        <f ca="1">SUM(J143:J146)</f>
        <v>1.7889237356411888E-2</v>
      </c>
      <c r="K142" s="3">
        <f ca="1">SUM(K143:K146)</f>
        <v>1.9974127783758636E-2</v>
      </c>
      <c r="L142" s="3">
        <f ca="1">SUM(L143:L146)</f>
        <v>1.0911407010092208E-2</v>
      </c>
      <c r="M142" s="3">
        <f ca="1">SUM(M143:M146)</f>
        <v>2.9171321765632939E-2</v>
      </c>
      <c r="N142" s="3">
        <f ca="1">SUM(N143:N146)</f>
        <v>2.2012317999486171E-2</v>
      </c>
    </row>
    <row r="143" spans="1:14" x14ac:dyDescent="0.3">
      <c r="A143" t="s">
        <v>15</v>
      </c>
      <c r="B143" s="3">
        <f t="shared" ref="B143:N146" ca="1" si="27">RAND()/100</f>
        <v>4.8845643739852795E-3</v>
      </c>
      <c r="C143" s="3">
        <f t="shared" ca="1" si="27"/>
        <v>3.3928467601804344E-4</v>
      </c>
      <c r="D143" s="3">
        <f t="shared" ca="1" si="27"/>
        <v>1.8202939217160097E-4</v>
      </c>
      <c r="E143" s="3">
        <f t="shared" ca="1" si="27"/>
        <v>8.2141273320146813E-3</v>
      </c>
      <c r="F143" s="3">
        <f t="shared" ca="1" si="27"/>
        <v>3.3152864457143463E-3</v>
      </c>
      <c r="G143" s="3">
        <f t="shared" ca="1" si="27"/>
        <v>4.2514706841122081E-3</v>
      </c>
      <c r="H143" s="3">
        <f t="shared" ca="1" si="27"/>
        <v>2.9493028555091418E-3</v>
      </c>
      <c r="I143" s="3">
        <f t="shared" ca="1" si="27"/>
        <v>7.2651669432849666E-3</v>
      </c>
      <c r="J143" s="3">
        <f t="shared" ca="1" si="27"/>
        <v>9.6976560450027661E-3</v>
      </c>
      <c r="K143" s="3">
        <f t="shared" ca="1" si="27"/>
        <v>2.7740031856786185E-3</v>
      </c>
      <c r="L143" s="3">
        <f t="shared" ca="1" si="27"/>
        <v>1.8117438331773294E-3</v>
      </c>
      <c r="M143" s="3">
        <f t="shared" ca="1" si="27"/>
        <v>2.4486602287985305E-3</v>
      </c>
      <c r="N143" s="3">
        <f t="shared" ca="1" si="27"/>
        <v>5.8183644626065203E-3</v>
      </c>
    </row>
    <row r="144" spans="1:14" x14ac:dyDescent="0.3">
      <c r="A144" t="s">
        <v>16</v>
      </c>
      <c r="B144" s="3">
        <f t="shared" ca="1" si="27"/>
        <v>8.8176766311748485E-3</v>
      </c>
      <c r="C144" s="3">
        <f t="shared" ca="1" si="27"/>
        <v>1.8249351116407021E-4</v>
      </c>
      <c r="D144" s="3">
        <f t="shared" ca="1" si="27"/>
        <v>7.7446449440668275E-3</v>
      </c>
      <c r="E144" s="3">
        <f t="shared" ca="1" si="27"/>
        <v>4.7667200816718727E-3</v>
      </c>
      <c r="F144" s="3">
        <f t="shared" ca="1" si="27"/>
        <v>4.782263646768925E-3</v>
      </c>
      <c r="G144" s="3">
        <f t="shared" ca="1" si="27"/>
        <v>6.3513266928560174E-3</v>
      </c>
      <c r="H144" s="3">
        <f t="shared" ca="1" si="27"/>
        <v>1.2400585041646749E-3</v>
      </c>
      <c r="I144" s="3">
        <f t="shared" ca="1" si="27"/>
        <v>2.0790625429400111E-3</v>
      </c>
      <c r="J144" s="3">
        <f t="shared" ca="1" si="27"/>
        <v>1.0473876717421093E-3</v>
      </c>
      <c r="K144" s="3">
        <f t="shared" ca="1" si="27"/>
        <v>5.2838934178617214E-3</v>
      </c>
      <c r="L144" s="3">
        <f t="shared" ca="1" si="27"/>
        <v>4.2612660226457513E-3</v>
      </c>
      <c r="M144" s="3">
        <f t="shared" ca="1" si="27"/>
        <v>9.5050941467719249E-3</v>
      </c>
      <c r="N144" s="3">
        <f t="shared" ca="1" si="27"/>
        <v>6.846126689637023E-3</v>
      </c>
    </row>
    <row r="145" spans="1:14" x14ac:dyDescent="0.3">
      <c r="A145" t="s">
        <v>17</v>
      </c>
      <c r="B145" s="3">
        <f t="shared" ca="1" si="27"/>
        <v>4.0019958181332742E-3</v>
      </c>
      <c r="C145" s="3">
        <f t="shared" ca="1" si="27"/>
        <v>1.3381440899528118E-3</v>
      </c>
      <c r="D145" s="3">
        <f t="shared" ca="1" si="27"/>
        <v>2.2459164523866361E-3</v>
      </c>
      <c r="E145" s="3">
        <f t="shared" ca="1" si="27"/>
        <v>1.8488334035467713E-3</v>
      </c>
      <c r="F145" s="3">
        <f t="shared" ca="1" si="27"/>
        <v>9.6390062077402403E-3</v>
      </c>
      <c r="G145" s="3">
        <f t="shared" ca="1" si="27"/>
        <v>6.9378825354961759E-4</v>
      </c>
      <c r="H145" s="3">
        <f t="shared" ca="1" si="27"/>
        <v>9.1092517589550347E-3</v>
      </c>
      <c r="I145" s="3">
        <f t="shared" ca="1" si="27"/>
        <v>2.1921600121834527E-4</v>
      </c>
      <c r="J145" s="3">
        <f t="shared" ca="1" si="27"/>
        <v>3.6814363708902675E-4</v>
      </c>
      <c r="K145" s="3">
        <f t="shared" ca="1" si="27"/>
        <v>7.6457697016874123E-3</v>
      </c>
      <c r="L145" s="3">
        <f t="shared" ca="1" si="27"/>
        <v>1.9129299874570782E-3</v>
      </c>
      <c r="M145" s="3">
        <f t="shared" ca="1" si="27"/>
        <v>9.7446516945422362E-3</v>
      </c>
      <c r="N145" s="3">
        <f t="shared" ca="1" si="27"/>
        <v>7.1428879214479627E-3</v>
      </c>
    </row>
    <row r="146" spans="1:14" x14ac:dyDescent="0.3">
      <c r="A146" t="s">
        <v>122</v>
      </c>
      <c r="B146" s="3">
        <f t="shared" ca="1" si="27"/>
        <v>1.2930976324113775E-4</v>
      </c>
      <c r="C146" s="3">
        <f t="shared" ca="1" si="27"/>
        <v>9.8294937554029276E-3</v>
      </c>
      <c r="D146" s="3">
        <f t="shared" ca="1" si="27"/>
        <v>5.3574313520479422E-3</v>
      </c>
      <c r="E146" s="3">
        <f t="shared" ca="1" si="27"/>
        <v>9.640313303320408E-3</v>
      </c>
      <c r="F146" s="3">
        <f t="shared" ca="1" si="27"/>
        <v>1.6936389721149269E-3</v>
      </c>
      <c r="G146" s="3">
        <f t="shared" ca="1" si="27"/>
        <v>3.4117414878511945E-4</v>
      </c>
      <c r="H146" s="3">
        <f t="shared" ca="1" si="27"/>
        <v>3.1627675554533764E-3</v>
      </c>
      <c r="I146" s="3">
        <f t="shared" ca="1" si="27"/>
        <v>4.8848851393007041E-3</v>
      </c>
      <c r="J146" s="3">
        <f t="shared" ca="1" si="27"/>
        <v>6.7760500025779886E-3</v>
      </c>
      <c r="K146" s="3">
        <f t="shared" ca="1" si="27"/>
        <v>4.2704614785308839E-3</v>
      </c>
      <c r="L146" s="3">
        <f t="shared" ca="1" si="27"/>
        <v>2.92546716681205E-3</v>
      </c>
      <c r="M146" s="3">
        <f t="shared" ca="1" si="27"/>
        <v>7.4729156955202483E-3</v>
      </c>
      <c r="N146" s="3">
        <f t="shared" ca="1" si="27"/>
        <v>2.2049389257946628E-3</v>
      </c>
    </row>
    <row r="147" spans="1:14" x14ac:dyDescent="0.3">
      <c r="A147" t="s">
        <v>153</v>
      </c>
      <c r="B147" s="3">
        <f ca="1">SUM(B148:B151)</f>
        <v>8.6463989936234747E-3</v>
      </c>
      <c r="C147" s="3">
        <f ca="1">SUM(C148:C151)</f>
        <v>2.830642136474415E-2</v>
      </c>
      <c r="D147" s="3">
        <f ca="1">SUM(D148:D151)</f>
        <v>2.2680427817333697E-2</v>
      </c>
      <c r="E147" s="3">
        <f ca="1">SUM(E148:E151)</f>
        <v>7.5722450582327789E-3</v>
      </c>
      <c r="F147" s="3">
        <f ca="1">SUM(F148:F151)</f>
        <v>1.5803461374094625E-2</v>
      </c>
      <c r="G147" s="3">
        <f ca="1">SUM(G148:G151)</f>
        <v>2.1238084732616062E-2</v>
      </c>
      <c r="H147" s="3">
        <f ca="1">SUM(H148:H151)</f>
        <v>2.0713897979710495E-2</v>
      </c>
      <c r="I147" s="3">
        <f ca="1">SUM(I148:I151)</f>
        <v>2.7467475835675957E-2</v>
      </c>
      <c r="J147" s="3">
        <f ca="1">SUM(J148:J151)</f>
        <v>2.3293977819361971E-2</v>
      </c>
      <c r="K147" s="3">
        <f ca="1">SUM(K148:K151)</f>
        <v>1.2005768942414527E-2</v>
      </c>
      <c r="L147" s="3">
        <f ca="1">SUM(L148:L151)</f>
        <v>2.0898355607405779E-2</v>
      </c>
      <c r="M147" s="3">
        <f ca="1">SUM(M148:M151)</f>
        <v>2.4104582998809035E-2</v>
      </c>
      <c r="N147" s="3">
        <f ca="1">SUM(N148:N151)</f>
        <v>2.1798946713079831E-2</v>
      </c>
    </row>
    <row r="148" spans="1:14" x14ac:dyDescent="0.3">
      <c r="A148" t="s">
        <v>15</v>
      </c>
      <c r="B148" s="3">
        <f t="shared" ref="B148:N151" ca="1" si="28">RAND()/100</f>
        <v>2.6037160793451375E-3</v>
      </c>
      <c r="C148" s="3">
        <f t="shared" ca="1" si="28"/>
        <v>1.7001622676851235E-3</v>
      </c>
      <c r="D148" s="3">
        <f t="shared" ca="1" si="28"/>
        <v>2.4863004912736522E-4</v>
      </c>
      <c r="E148" s="3">
        <f t="shared" ca="1" si="28"/>
        <v>5.1544481859638735E-3</v>
      </c>
      <c r="F148" s="3">
        <f t="shared" ca="1" si="28"/>
        <v>9.1875714673613775E-4</v>
      </c>
      <c r="G148" s="3">
        <f t="shared" ca="1" si="28"/>
        <v>3.2988137429904784E-3</v>
      </c>
      <c r="H148" s="3">
        <f t="shared" ca="1" si="28"/>
        <v>4.5641239517232564E-3</v>
      </c>
      <c r="I148" s="3">
        <f t="shared" ca="1" si="28"/>
        <v>7.834544668490399E-3</v>
      </c>
      <c r="J148" s="3">
        <f t="shared" ca="1" si="28"/>
        <v>7.3995754431631817E-3</v>
      </c>
      <c r="K148" s="3">
        <f t="shared" ca="1" si="28"/>
        <v>3.2126173163421701E-4</v>
      </c>
      <c r="L148" s="3">
        <f t="shared" ca="1" si="28"/>
        <v>7.4306411324379269E-3</v>
      </c>
      <c r="M148" s="3">
        <f t="shared" ca="1" si="28"/>
        <v>2.3408432104447406E-3</v>
      </c>
      <c r="N148" s="3">
        <f t="shared" ca="1" si="28"/>
        <v>4.2275696944160069E-3</v>
      </c>
    </row>
    <row r="149" spans="1:14" x14ac:dyDescent="0.3">
      <c r="A149" t="s">
        <v>16</v>
      </c>
      <c r="B149" s="3">
        <f t="shared" ca="1" si="28"/>
        <v>4.3619915984085102E-4</v>
      </c>
      <c r="C149" s="3">
        <f t="shared" ca="1" si="28"/>
        <v>9.0318965526771915E-3</v>
      </c>
      <c r="D149" s="3">
        <f t="shared" ca="1" si="28"/>
        <v>4.6754748225428548E-3</v>
      </c>
      <c r="E149" s="3">
        <f t="shared" ca="1" si="28"/>
        <v>1.0725436218436634E-3</v>
      </c>
      <c r="F149" s="3">
        <f t="shared" ca="1" si="28"/>
        <v>5.7853669005711759E-3</v>
      </c>
      <c r="G149" s="3">
        <f t="shared" ca="1" si="28"/>
        <v>3.5392961100991749E-3</v>
      </c>
      <c r="H149" s="3">
        <f t="shared" ca="1" si="28"/>
        <v>3.3045230616606069E-3</v>
      </c>
      <c r="I149" s="3">
        <f t="shared" ca="1" si="28"/>
        <v>3.4784505368383747E-3</v>
      </c>
      <c r="J149" s="3">
        <f t="shared" ca="1" si="28"/>
        <v>3.1409888053080914E-3</v>
      </c>
      <c r="K149" s="3">
        <f t="shared" ca="1" si="28"/>
        <v>2.9058100922004369E-3</v>
      </c>
      <c r="L149" s="3">
        <f t="shared" ca="1" si="28"/>
        <v>4.3105674934007191E-3</v>
      </c>
      <c r="M149" s="3">
        <f t="shared" ca="1" si="28"/>
        <v>2.5443113519905678E-3</v>
      </c>
      <c r="N149" s="3">
        <f t="shared" ca="1" si="28"/>
        <v>2.4802599762214004E-3</v>
      </c>
    </row>
    <row r="150" spans="1:14" x14ac:dyDescent="0.3">
      <c r="A150" t="s">
        <v>17</v>
      </c>
      <c r="B150" s="3">
        <f t="shared" ca="1" si="28"/>
        <v>1.7735782076781347E-3</v>
      </c>
      <c r="C150" s="3">
        <f t="shared" ca="1" si="28"/>
        <v>9.7961081864742748E-3</v>
      </c>
      <c r="D150" s="3">
        <f t="shared" ca="1" si="28"/>
        <v>9.4814499106780532E-3</v>
      </c>
      <c r="E150" s="3">
        <f t="shared" ca="1" si="28"/>
        <v>1.3217602420104435E-3</v>
      </c>
      <c r="F150" s="3">
        <f t="shared" ca="1" si="28"/>
        <v>6.7105092364215025E-4</v>
      </c>
      <c r="G150" s="3">
        <f t="shared" ca="1" si="28"/>
        <v>5.6136429021622428E-3</v>
      </c>
      <c r="H150" s="3">
        <f t="shared" ca="1" si="28"/>
        <v>9.9777965959891649E-3</v>
      </c>
      <c r="I150" s="3">
        <f t="shared" ca="1" si="28"/>
        <v>6.6176528371354112E-3</v>
      </c>
      <c r="J150" s="3">
        <f t="shared" ca="1" si="28"/>
        <v>7.6995859200567739E-3</v>
      </c>
      <c r="K150" s="3">
        <f t="shared" ca="1" si="28"/>
        <v>8.877792497491144E-4</v>
      </c>
      <c r="L150" s="3">
        <f t="shared" ca="1" si="28"/>
        <v>3.0232165658157549E-3</v>
      </c>
      <c r="M150" s="3">
        <f t="shared" ca="1" si="28"/>
        <v>9.822765002045054E-3</v>
      </c>
      <c r="N150" s="3">
        <f t="shared" ca="1" si="28"/>
        <v>9.1523722649802849E-3</v>
      </c>
    </row>
    <row r="151" spans="1:14" x14ac:dyDescent="0.3">
      <c r="A151" t="s">
        <v>122</v>
      </c>
      <c r="B151" s="3">
        <f t="shared" ca="1" si="28"/>
        <v>3.8329055467593511E-3</v>
      </c>
      <c r="C151" s="3">
        <f t="shared" ca="1" si="28"/>
        <v>7.7782543579075613E-3</v>
      </c>
      <c r="D151" s="3">
        <f t="shared" ca="1" si="28"/>
        <v>8.2748730349854246E-3</v>
      </c>
      <c r="E151" s="3">
        <f t="shared" ca="1" si="28"/>
        <v>2.3493008414797735E-5</v>
      </c>
      <c r="F151" s="3">
        <f t="shared" ca="1" si="28"/>
        <v>8.4282864031451615E-3</v>
      </c>
      <c r="G151" s="3">
        <f t="shared" ca="1" si="28"/>
        <v>8.7863319773641667E-3</v>
      </c>
      <c r="H151" s="3">
        <f t="shared" ca="1" si="28"/>
        <v>2.8674543703374688E-3</v>
      </c>
      <c r="I151" s="3">
        <f t="shared" ca="1" si="28"/>
        <v>9.53682779321177E-3</v>
      </c>
      <c r="J151" s="3">
        <f t="shared" ca="1" si="28"/>
        <v>5.0538276508339209E-3</v>
      </c>
      <c r="K151" s="3">
        <f t="shared" ca="1" si="28"/>
        <v>7.8909178688307581E-3</v>
      </c>
      <c r="L151" s="3">
        <f t="shared" ca="1" si="28"/>
        <v>6.1339304157513761E-3</v>
      </c>
      <c r="M151" s="3">
        <f t="shared" ca="1" si="28"/>
        <v>9.3966634343286733E-3</v>
      </c>
      <c r="N151" s="3">
        <f t="shared" ca="1" si="28"/>
        <v>5.9387447774621382E-3</v>
      </c>
    </row>
  </sheetData>
  <autoFilter ref="A2:N151" xr:uid="{9F86FE21-B155-4ADC-A7E3-8EB549716430}"/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B92A-D734-4254-8DA6-85BCBE50D4A9}">
  <dimension ref="A1:N151"/>
  <sheetViews>
    <sheetView workbookViewId="0">
      <selection activeCell="O1" sqref="O1"/>
    </sheetView>
  </sheetViews>
  <sheetFormatPr defaultRowHeight="14.4" x14ac:dyDescent="0.3"/>
  <cols>
    <col min="1" max="1" width="17.5546875" customWidth="1"/>
  </cols>
  <sheetData>
    <row r="1" spans="1:14" x14ac:dyDescent="0.3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s="3">
        <f ca="1">SUM(B4:B7)</f>
        <v>2.4961378364845268E-2</v>
      </c>
      <c r="C3" s="3">
        <f ca="1">SUM(C4:C7)</f>
        <v>1.0634828392133672E-2</v>
      </c>
      <c r="D3" s="3">
        <f ca="1">SUM(D4:D7)</f>
        <v>2.2958884996985719E-2</v>
      </c>
      <c r="E3" s="3">
        <f ca="1">SUM(E4:E7)</f>
        <v>1.5357251927394299E-2</v>
      </c>
      <c r="F3" s="3">
        <f ca="1">SUM(F4:F7)</f>
        <v>2.3776638373206545E-2</v>
      </c>
      <c r="G3" s="3">
        <f ca="1">SUM(G4:G7)</f>
        <v>1.8370099731006697E-2</v>
      </c>
      <c r="H3" s="3">
        <f ca="1">SUM(H4:H7)</f>
        <v>8.832209890295064E-3</v>
      </c>
      <c r="I3" s="3">
        <f ca="1">SUM(I4:I7)</f>
        <v>1.992355817044409E-2</v>
      </c>
      <c r="J3" s="3">
        <f ca="1">SUM(J4:J7)</f>
        <v>1.8736583565779914E-2</v>
      </c>
      <c r="K3" s="3">
        <f ca="1">SUM(K4:K7)</f>
        <v>1.7795501008199988E-2</v>
      </c>
      <c r="L3" s="3">
        <f ca="1">SUM(L4:L7)</f>
        <v>5.3990247328204542E-3</v>
      </c>
      <c r="M3" s="3">
        <f ca="1">SUM(M4:M7)</f>
        <v>1.3797908863576873E-2</v>
      </c>
      <c r="N3" s="3">
        <f ca="1">SUM(N4:N7)</f>
        <v>2.0539368747585489E-2</v>
      </c>
    </row>
    <row r="4" spans="1:14" x14ac:dyDescent="0.3">
      <c r="A4" t="s">
        <v>15</v>
      </c>
      <c r="B4" s="3">
        <f ca="1">RAND()/100</f>
        <v>9.0285191317275859E-3</v>
      </c>
      <c r="C4" s="3">
        <f ca="1">RAND()/100</f>
        <v>1.0786646638287223E-3</v>
      </c>
      <c r="D4" s="3">
        <f ca="1">RAND()/100</f>
        <v>2.1570329040911385E-3</v>
      </c>
      <c r="E4" s="3">
        <f ca="1">RAND()/100</f>
        <v>4.6000795097377988E-3</v>
      </c>
      <c r="F4" s="3">
        <f ca="1">RAND()/100</f>
        <v>9.9048924140854588E-3</v>
      </c>
      <c r="G4" s="3">
        <f ca="1">RAND()/100</f>
        <v>2.7300666807547158E-3</v>
      </c>
      <c r="H4" s="3">
        <f ca="1">RAND()/100</f>
        <v>1.6264267868951333E-3</v>
      </c>
      <c r="I4" s="3">
        <f ca="1">RAND()/100</f>
        <v>1.4025139158685041E-3</v>
      </c>
      <c r="J4" s="3">
        <f ca="1">RAND()/100</f>
        <v>7.605062281561813E-3</v>
      </c>
      <c r="K4" s="3">
        <f ca="1">RAND()/100</f>
        <v>3.1040716353408662E-4</v>
      </c>
      <c r="L4" s="3">
        <f ca="1">RAND()/100</f>
        <v>3.0745249805283858E-3</v>
      </c>
      <c r="M4" s="3">
        <f ca="1">RAND()/100</f>
        <v>5.8975876005331138E-3</v>
      </c>
      <c r="N4" s="3">
        <f ca="1">RAND()/100</f>
        <v>4.4684113674027959E-3</v>
      </c>
    </row>
    <row r="5" spans="1:14" x14ac:dyDescent="0.3">
      <c r="A5" t="s">
        <v>16</v>
      </c>
      <c r="B5" s="3">
        <f t="shared" ref="B5:N7" ca="1" si="0">RAND()/100</f>
        <v>5.4024778448101274E-3</v>
      </c>
      <c r="C5" s="3">
        <f t="shared" ca="1" si="0"/>
        <v>9.358766831489675E-3</v>
      </c>
      <c r="D5" s="3">
        <f t="shared" ca="1" si="0"/>
        <v>7.9030382557002034E-3</v>
      </c>
      <c r="E5" s="3">
        <f t="shared" ca="1" si="0"/>
        <v>2.0303706456304806E-3</v>
      </c>
      <c r="F5" s="3">
        <f t="shared" ca="1" si="0"/>
        <v>4.9434490283383923E-3</v>
      </c>
      <c r="G5" s="3">
        <f t="shared" ca="1" si="0"/>
        <v>2.8284641125122601E-3</v>
      </c>
      <c r="H5" s="3">
        <f t="shared" ca="1" si="0"/>
        <v>4.2295552581032856E-3</v>
      </c>
      <c r="I5" s="3">
        <f t="shared" ca="1" si="0"/>
        <v>6.3147094514025013E-3</v>
      </c>
      <c r="J5" s="3">
        <f t="shared" ca="1" si="0"/>
        <v>8.2948517026527335E-3</v>
      </c>
      <c r="K5" s="3">
        <f t="shared" ca="1" si="0"/>
        <v>6.4757169830933665E-3</v>
      </c>
      <c r="L5" s="3">
        <f t="shared" ca="1" si="0"/>
        <v>4.2209768323087424E-4</v>
      </c>
      <c r="M5" s="3">
        <f t="shared" ca="1" si="0"/>
        <v>2.3203280103515998E-3</v>
      </c>
      <c r="N5" s="3">
        <f t="shared" ca="1" si="0"/>
        <v>4.0783406030334276E-3</v>
      </c>
    </row>
    <row r="6" spans="1:14" x14ac:dyDescent="0.3">
      <c r="A6" t="s">
        <v>17</v>
      </c>
      <c r="B6" s="3">
        <f t="shared" ca="1" si="0"/>
        <v>6.4347649159286766E-3</v>
      </c>
      <c r="C6" s="3">
        <f t="shared" ca="1" si="0"/>
        <v>8.4007750551784444E-6</v>
      </c>
      <c r="D6" s="3">
        <f t="shared" ca="1" si="0"/>
        <v>7.2266672929521217E-3</v>
      </c>
      <c r="E6" s="3">
        <f t="shared" ca="1" si="0"/>
        <v>2.3073560355360411E-3</v>
      </c>
      <c r="F6" s="3">
        <f t="shared" ca="1" si="0"/>
        <v>5.1736959533287708E-3</v>
      </c>
      <c r="G6" s="3">
        <f t="shared" ca="1" si="0"/>
        <v>4.9520173470128191E-3</v>
      </c>
      <c r="H6" s="3">
        <f t="shared" ca="1" si="0"/>
        <v>1.1584414001837961E-3</v>
      </c>
      <c r="I6" s="3">
        <f t="shared" ca="1" si="0"/>
        <v>4.7302765342440911E-3</v>
      </c>
      <c r="J6" s="3">
        <f t="shared" ca="1" si="0"/>
        <v>2.0184882296015328E-3</v>
      </c>
      <c r="K6" s="3">
        <f t="shared" ca="1" si="0"/>
        <v>2.5074356653577356E-3</v>
      </c>
      <c r="L6" s="3">
        <f t="shared" ca="1" si="0"/>
        <v>1.2446037872159621E-3</v>
      </c>
      <c r="M6" s="3">
        <f t="shared" ca="1" si="0"/>
        <v>4.9305090145973299E-3</v>
      </c>
      <c r="N6" s="3">
        <f t="shared" ca="1" si="0"/>
        <v>6.0515215300630688E-3</v>
      </c>
    </row>
    <row r="7" spans="1:14" x14ac:dyDescent="0.3">
      <c r="A7" t="s">
        <v>122</v>
      </c>
      <c r="B7" s="3">
        <f t="shared" ca="1" si="0"/>
        <v>4.0956164723788789E-3</v>
      </c>
      <c r="C7" s="3">
        <f t="shared" ca="1" si="0"/>
        <v>1.889961217600955E-4</v>
      </c>
      <c r="D7" s="3">
        <f t="shared" ca="1" si="0"/>
        <v>5.672146544242254E-3</v>
      </c>
      <c r="E7" s="3">
        <f t="shared" ca="1" si="0"/>
        <v>6.4194457364899803E-3</v>
      </c>
      <c r="F7" s="3">
        <f t="shared" ca="1" si="0"/>
        <v>3.7546009774539189E-3</v>
      </c>
      <c r="G7" s="3">
        <f t="shared" ca="1" si="0"/>
        <v>7.8595515907269025E-3</v>
      </c>
      <c r="H7" s="3">
        <f t="shared" ca="1" si="0"/>
        <v>1.8177864451128479E-3</v>
      </c>
      <c r="I7" s="3">
        <f t="shared" ca="1" si="0"/>
        <v>7.4760582689289935E-3</v>
      </c>
      <c r="J7" s="3">
        <f t="shared" ca="1" si="0"/>
        <v>8.1818135196383814E-4</v>
      </c>
      <c r="K7" s="3">
        <f t="shared" ca="1" si="0"/>
        <v>8.5019411962147969E-3</v>
      </c>
      <c r="L7" s="3">
        <f t="shared" ca="1" si="0"/>
        <v>6.5779828184523218E-4</v>
      </c>
      <c r="M7" s="3">
        <f t="shared" ca="1" si="0"/>
        <v>6.4948423809482953E-4</v>
      </c>
      <c r="N7" s="3">
        <f t="shared" ca="1" si="0"/>
        <v>5.9410952470861974E-3</v>
      </c>
    </row>
    <row r="8" spans="1:14" x14ac:dyDescent="0.3">
      <c r="A8" t="s">
        <v>29</v>
      </c>
      <c r="B8" s="3">
        <f ca="1">SUM(B9:B12)</f>
        <v>1.5391233238476486E-2</v>
      </c>
      <c r="C8" s="3">
        <f ca="1">SUM(C9:C12)</f>
        <v>2.1911866975337264E-2</v>
      </c>
      <c r="D8" s="3">
        <f ca="1">SUM(D9:D12)</f>
        <v>1.3238726555464361E-2</v>
      </c>
      <c r="E8" s="3">
        <f ca="1">SUM(E9:E12)</f>
        <v>1.1522693560389818E-2</v>
      </c>
      <c r="F8" s="3">
        <f ca="1">SUM(F9:F12)</f>
        <v>3.3361118307238653E-2</v>
      </c>
      <c r="G8" s="3">
        <f ca="1">SUM(G9:G12)</f>
        <v>2.2426275828638105E-2</v>
      </c>
      <c r="H8" s="3">
        <f ca="1">SUM(H9:H12)</f>
        <v>1.6447898211053753E-2</v>
      </c>
      <c r="I8" s="3">
        <f ca="1">SUM(I9:I12)</f>
        <v>2.3507036436125534E-2</v>
      </c>
      <c r="J8" s="3">
        <f ca="1">SUM(J9:J12)</f>
        <v>1.3406380081701651E-2</v>
      </c>
      <c r="K8" s="3">
        <f ca="1">SUM(K9:K12)</f>
        <v>2.5152381535909846E-2</v>
      </c>
      <c r="L8" s="3">
        <f ca="1">SUM(L9:L12)</f>
        <v>1.0542766029399296E-2</v>
      </c>
      <c r="M8" s="3">
        <f ca="1">SUM(M9:M12)</f>
        <v>2.4986317322383645E-2</v>
      </c>
      <c r="N8" s="3">
        <f ca="1">SUM(N9:N12)</f>
        <v>1.3776203686100035E-2</v>
      </c>
    </row>
    <row r="9" spans="1:14" x14ac:dyDescent="0.3">
      <c r="A9" t="s">
        <v>15</v>
      </c>
      <c r="B9" s="3">
        <f t="shared" ref="B9:N12" ca="1" si="1">RAND()/100</f>
        <v>1.6703215737593601E-3</v>
      </c>
      <c r="C9" s="3">
        <f t="shared" ca="1" si="1"/>
        <v>3.8003728053757966E-3</v>
      </c>
      <c r="D9" s="3">
        <f t="shared" ca="1" si="1"/>
        <v>1.9973452488862521E-3</v>
      </c>
      <c r="E9" s="3">
        <f t="shared" ca="1" si="1"/>
        <v>2.3582774327735555E-3</v>
      </c>
      <c r="F9" s="3">
        <f t="shared" ca="1" si="1"/>
        <v>9.8664718909946617E-3</v>
      </c>
      <c r="G9" s="3">
        <f t="shared" ca="1" si="1"/>
        <v>2.141889504998874E-3</v>
      </c>
      <c r="H9" s="3">
        <f t="shared" ca="1" si="1"/>
        <v>2.1265844849564065E-4</v>
      </c>
      <c r="I9" s="3">
        <f t="shared" ca="1" si="1"/>
        <v>6.8949897435681331E-3</v>
      </c>
      <c r="J9" s="3">
        <f t="shared" ca="1" si="1"/>
        <v>3.9564622430404931E-3</v>
      </c>
      <c r="K9" s="3">
        <f t="shared" ca="1" si="1"/>
        <v>3.7813510659760129E-3</v>
      </c>
      <c r="L9" s="3">
        <f t="shared" ca="1" si="1"/>
        <v>6.5177163823369137E-3</v>
      </c>
      <c r="M9" s="3">
        <f t="shared" ca="1" si="1"/>
        <v>6.1026262449063399E-4</v>
      </c>
      <c r="N9" s="3">
        <f t="shared" ca="1" si="1"/>
        <v>3.4391228648169279E-3</v>
      </c>
    </row>
    <row r="10" spans="1:14" x14ac:dyDescent="0.3">
      <c r="A10" t="s">
        <v>16</v>
      </c>
      <c r="B10" s="3">
        <f t="shared" ca="1" si="1"/>
        <v>4.070237472204378E-3</v>
      </c>
      <c r="C10" s="3">
        <f t="shared" ca="1" si="1"/>
        <v>7.6909218766018994E-3</v>
      </c>
      <c r="D10" s="3">
        <f t="shared" ca="1" si="1"/>
        <v>6.511742218548211E-4</v>
      </c>
      <c r="E10" s="3">
        <f t="shared" ca="1" si="1"/>
        <v>3.0589322090012638E-4</v>
      </c>
      <c r="F10" s="3">
        <f t="shared" ca="1" si="1"/>
        <v>6.9417259074554408E-3</v>
      </c>
      <c r="G10" s="3">
        <f t="shared" ca="1" si="1"/>
        <v>3.2000311460166266E-3</v>
      </c>
      <c r="H10" s="3">
        <f t="shared" ca="1" si="1"/>
        <v>6.98145104054213E-3</v>
      </c>
      <c r="I10" s="3">
        <f t="shared" ca="1" si="1"/>
        <v>4.7782456904811484E-3</v>
      </c>
      <c r="J10" s="3">
        <f t="shared" ca="1" si="1"/>
        <v>7.7997421516792895E-4</v>
      </c>
      <c r="K10" s="3">
        <f t="shared" ca="1" si="1"/>
        <v>8.7619249577812232E-3</v>
      </c>
      <c r="L10" s="3">
        <f t="shared" ca="1" si="1"/>
        <v>2.1780879398609399E-4</v>
      </c>
      <c r="M10" s="3">
        <f t="shared" ca="1" si="1"/>
        <v>7.9829569176157883E-3</v>
      </c>
      <c r="N10" s="3">
        <f t="shared" ca="1" si="1"/>
        <v>3.5906156157626125E-3</v>
      </c>
    </row>
    <row r="11" spans="1:14" x14ac:dyDescent="0.3">
      <c r="A11" t="s">
        <v>17</v>
      </c>
      <c r="B11" s="3">
        <f t="shared" ca="1" si="1"/>
        <v>8.5475894572308985E-3</v>
      </c>
      <c r="C11" s="3">
        <f t="shared" ca="1" si="1"/>
        <v>8.0225396310368152E-3</v>
      </c>
      <c r="D11" s="3">
        <f t="shared" ca="1" si="1"/>
        <v>2.993021591840631E-3</v>
      </c>
      <c r="E11" s="3">
        <f t="shared" ca="1" si="1"/>
        <v>5.1015806745461246E-4</v>
      </c>
      <c r="F11" s="3">
        <f t="shared" ca="1" si="1"/>
        <v>7.748798346908857E-3</v>
      </c>
      <c r="G11" s="3">
        <f t="shared" ca="1" si="1"/>
        <v>9.9026296790600543E-3</v>
      </c>
      <c r="H11" s="3">
        <f t="shared" ca="1" si="1"/>
        <v>4.8477522895229953E-3</v>
      </c>
      <c r="I11" s="3">
        <f t="shared" ca="1" si="1"/>
        <v>8.5740012527327821E-3</v>
      </c>
      <c r="J11" s="3">
        <f t="shared" ca="1" si="1"/>
        <v>2.4769341957994483E-3</v>
      </c>
      <c r="K11" s="3">
        <f t="shared" ca="1" si="1"/>
        <v>3.2002171127153444E-3</v>
      </c>
      <c r="L11" s="3">
        <f t="shared" ca="1" si="1"/>
        <v>1.4073744967209258E-4</v>
      </c>
      <c r="M11" s="3">
        <f t="shared" ca="1" si="1"/>
        <v>7.6089645591949787E-3</v>
      </c>
      <c r="N11" s="3">
        <f t="shared" ca="1" si="1"/>
        <v>2.3440930667778404E-3</v>
      </c>
    </row>
    <row r="12" spans="1:14" x14ac:dyDescent="0.3">
      <c r="A12" t="s">
        <v>122</v>
      </c>
      <c r="B12" s="3">
        <f t="shared" ca="1" si="1"/>
        <v>1.1030847352818506E-3</v>
      </c>
      <c r="C12" s="3">
        <f t="shared" ca="1" si="1"/>
        <v>2.3980326623227522E-3</v>
      </c>
      <c r="D12" s="3">
        <f t="shared" ca="1" si="1"/>
        <v>7.5971854928826577E-3</v>
      </c>
      <c r="E12" s="3">
        <f t="shared" ca="1" si="1"/>
        <v>8.3483648392615236E-3</v>
      </c>
      <c r="F12" s="3">
        <f t="shared" ca="1" si="1"/>
        <v>8.8041221618796947E-3</v>
      </c>
      <c r="G12" s="3">
        <f t="shared" ca="1" si="1"/>
        <v>7.1817254985625523E-3</v>
      </c>
      <c r="H12" s="3">
        <f t="shared" ca="1" si="1"/>
        <v>4.4060364324929879E-3</v>
      </c>
      <c r="I12" s="3">
        <f t="shared" ca="1" si="1"/>
        <v>3.2597997493434682E-3</v>
      </c>
      <c r="J12" s="3">
        <f t="shared" ca="1" si="1"/>
        <v>6.1930094276937816E-3</v>
      </c>
      <c r="K12" s="3">
        <f t="shared" ca="1" si="1"/>
        <v>9.4088883994372634E-3</v>
      </c>
      <c r="L12" s="3">
        <f t="shared" ca="1" si="1"/>
        <v>3.6665034034041965E-3</v>
      </c>
      <c r="M12" s="3">
        <f t="shared" ca="1" si="1"/>
        <v>8.7841332210822458E-3</v>
      </c>
      <c r="N12" s="3">
        <f t="shared" ca="1" si="1"/>
        <v>4.4023721387426544E-3</v>
      </c>
    </row>
    <row r="13" spans="1:14" x14ac:dyDescent="0.3">
      <c r="A13" t="s">
        <v>123</v>
      </c>
      <c r="B13" s="3">
        <f ca="1">SUM(B14:B17)</f>
        <v>2.4153493480914025E-2</v>
      </c>
      <c r="C13" s="3">
        <f ca="1">SUM(C14:C17)</f>
        <v>2.4658787614176773E-2</v>
      </c>
      <c r="D13" s="3">
        <f ca="1">SUM(D14:D17)</f>
        <v>1.9370838723075663E-2</v>
      </c>
      <c r="E13" s="3">
        <f ca="1">SUM(E14:E17)</f>
        <v>2.3674360407861462E-2</v>
      </c>
      <c r="F13" s="3">
        <f ca="1">SUM(F14:F17)</f>
        <v>2.1713637727725034E-2</v>
      </c>
      <c r="G13" s="3">
        <f ca="1">SUM(G14:G17)</f>
        <v>1.2296443236371777E-2</v>
      </c>
      <c r="H13" s="3">
        <f ca="1">SUM(H14:H17)</f>
        <v>2.048048871830245E-2</v>
      </c>
      <c r="I13" s="3">
        <f ca="1">SUM(I14:I17)</f>
        <v>1.7292879834664123E-2</v>
      </c>
      <c r="J13" s="3">
        <f ca="1">SUM(J14:J17)</f>
        <v>1.4714176949058435E-2</v>
      </c>
      <c r="K13" s="3">
        <f ca="1">SUM(K14:K17)</f>
        <v>2.2712522075805864E-2</v>
      </c>
      <c r="L13" s="3">
        <f ca="1">SUM(L14:L17)</f>
        <v>1.8074679280890082E-2</v>
      </c>
      <c r="M13" s="3">
        <f ca="1">SUM(M14:M17)</f>
        <v>2.5023418719894941E-2</v>
      </c>
      <c r="N13" s="3">
        <f ca="1">SUM(N14:N17)</f>
        <v>1.957608403778939E-2</v>
      </c>
    </row>
    <row r="14" spans="1:14" x14ac:dyDescent="0.3">
      <c r="A14" t="s">
        <v>15</v>
      </c>
      <c r="B14" s="3">
        <f t="shared" ref="B14:N17" ca="1" si="2">RAND()/100</f>
        <v>7.1788437991040319E-3</v>
      </c>
      <c r="C14" s="3">
        <f t="shared" ca="1" si="2"/>
        <v>8.8039158554727558E-3</v>
      </c>
      <c r="D14" s="3">
        <f t="shared" ca="1" si="2"/>
        <v>5.5213108969758198E-3</v>
      </c>
      <c r="E14" s="3">
        <f t="shared" ca="1" si="2"/>
        <v>3.9159526284007016E-3</v>
      </c>
      <c r="F14" s="3">
        <f t="shared" ca="1" si="2"/>
        <v>4.9835207608010302E-4</v>
      </c>
      <c r="G14" s="3">
        <f t="shared" ca="1" si="2"/>
        <v>4.5179267808806642E-3</v>
      </c>
      <c r="H14" s="3">
        <f t="shared" ca="1" si="2"/>
        <v>9.3997009345033172E-3</v>
      </c>
      <c r="I14" s="3">
        <f t="shared" ca="1" si="2"/>
        <v>7.4256859623862128E-3</v>
      </c>
      <c r="J14" s="3">
        <f t="shared" ca="1" si="2"/>
        <v>4.8263298547598556E-3</v>
      </c>
      <c r="K14" s="3">
        <f t="shared" ca="1" si="2"/>
        <v>7.9447814984970628E-3</v>
      </c>
      <c r="L14" s="3">
        <f t="shared" ca="1" si="2"/>
        <v>4.7683269204428069E-3</v>
      </c>
      <c r="M14" s="3">
        <f t="shared" ca="1" si="2"/>
        <v>9.9177378981410453E-3</v>
      </c>
      <c r="N14" s="3">
        <f t="shared" ca="1" si="2"/>
        <v>2.9687700551066596E-3</v>
      </c>
    </row>
    <row r="15" spans="1:14" x14ac:dyDescent="0.3">
      <c r="A15" t="s">
        <v>16</v>
      </c>
      <c r="B15" s="3">
        <f t="shared" ca="1" si="2"/>
        <v>4.9117815217924804E-4</v>
      </c>
      <c r="C15" s="3">
        <f t="shared" ca="1" si="2"/>
        <v>9.0503433279088726E-3</v>
      </c>
      <c r="D15" s="3">
        <f t="shared" ca="1" si="2"/>
        <v>4.268063126502397E-3</v>
      </c>
      <c r="E15" s="3">
        <f t="shared" ca="1" si="2"/>
        <v>4.1559258340575153E-3</v>
      </c>
      <c r="F15" s="3">
        <f t="shared" ca="1" si="2"/>
        <v>9.6998733792431849E-3</v>
      </c>
      <c r="G15" s="3">
        <f t="shared" ca="1" si="2"/>
        <v>3.9242785110676828E-3</v>
      </c>
      <c r="H15" s="3">
        <f t="shared" ca="1" si="2"/>
        <v>3.7877019067986662E-3</v>
      </c>
      <c r="I15" s="3">
        <f t="shared" ca="1" si="2"/>
        <v>1.0948607864557458E-3</v>
      </c>
      <c r="J15" s="3">
        <f t="shared" ca="1" si="2"/>
        <v>6.324215074283413E-4</v>
      </c>
      <c r="K15" s="3">
        <f t="shared" ca="1" si="2"/>
        <v>2.9224454522508601E-3</v>
      </c>
      <c r="L15" s="3">
        <f t="shared" ca="1" si="2"/>
        <v>3.1301690102322202E-5</v>
      </c>
      <c r="M15" s="3">
        <f t="shared" ca="1" si="2"/>
        <v>6.9995013439549001E-3</v>
      </c>
      <c r="N15" s="3">
        <f t="shared" ca="1" si="2"/>
        <v>9.028303603150812E-3</v>
      </c>
    </row>
    <row r="16" spans="1:14" x14ac:dyDescent="0.3">
      <c r="A16" t="s">
        <v>17</v>
      </c>
      <c r="B16" s="3">
        <f t="shared" ca="1" si="2"/>
        <v>8.5224507207623743E-3</v>
      </c>
      <c r="C16" s="3">
        <f t="shared" ca="1" si="2"/>
        <v>5.0827268225672939E-3</v>
      </c>
      <c r="D16" s="3">
        <f t="shared" ca="1" si="2"/>
        <v>1.0032800251451935E-3</v>
      </c>
      <c r="E16" s="3">
        <f t="shared" ca="1" si="2"/>
        <v>7.9189907960046258E-3</v>
      </c>
      <c r="F16" s="3">
        <f t="shared" ca="1" si="2"/>
        <v>7.7071456132928144E-3</v>
      </c>
      <c r="G16" s="3">
        <f t="shared" ca="1" si="2"/>
        <v>2.3244844261039077E-3</v>
      </c>
      <c r="H16" s="3">
        <f t="shared" ca="1" si="2"/>
        <v>4.9285990577307304E-3</v>
      </c>
      <c r="I16" s="3">
        <f t="shared" ca="1" si="2"/>
        <v>7.2196633308482094E-3</v>
      </c>
      <c r="J16" s="3">
        <f t="shared" ca="1" si="2"/>
        <v>1.0838594023151727E-3</v>
      </c>
      <c r="K16" s="3">
        <f t="shared" ca="1" si="2"/>
        <v>4.2267445449136899E-3</v>
      </c>
      <c r="L16" s="3">
        <f t="shared" ca="1" si="2"/>
        <v>8.5430688953917287E-3</v>
      </c>
      <c r="M16" s="3">
        <f t="shared" ca="1" si="2"/>
        <v>2.0250859404848287E-3</v>
      </c>
      <c r="N16" s="3">
        <f t="shared" ca="1" si="2"/>
        <v>4.6171785081187012E-3</v>
      </c>
    </row>
    <row r="17" spans="1:14" x14ac:dyDescent="0.3">
      <c r="A17" t="s">
        <v>122</v>
      </c>
      <c r="B17" s="3">
        <f t="shared" ca="1" si="2"/>
        <v>7.9610208088683708E-3</v>
      </c>
      <c r="C17" s="3">
        <f t="shared" ca="1" si="2"/>
        <v>1.7218016082278509E-3</v>
      </c>
      <c r="D17" s="3">
        <f t="shared" ca="1" si="2"/>
        <v>8.5781846744522536E-3</v>
      </c>
      <c r="E17" s="3">
        <f t="shared" ca="1" si="2"/>
        <v>7.68349114939862E-3</v>
      </c>
      <c r="F17" s="3">
        <f t="shared" ca="1" si="2"/>
        <v>3.8082666591089331E-3</v>
      </c>
      <c r="G17" s="3">
        <f t="shared" ca="1" si="2"/>
        <v>1.5297535183195232E-3</v>
      </c>
      <c r="H17" s="3">
        <f t="shared" ca="1" si="2"/>
        <v>2.3644868192697331E-3</v>
      </c>
      <c r="I17" s="3">
        <f t="shared" ca="1" si="2"/>
        <v>1.5526697549739553E-3</v>
      </c>
      <c r="J17" s="3">
        <f t="shared" ca="1" si="2"/>
        <v>8.1715661845550638E-3</v>
      </c>
      <c r="K17" s="3">
        <f t="shared" ca="1" si="2"/>
        <v>7.6185505801442512E-3</v>
      </c>
      <c r="L17" s="3">
        <f t="shared" ca="1" si="2"/>
        <v>4.7319817749532219E-3</v>
      </c>
      <c r="M17" s="3">
        <f t="shared" ca="1" si="2"/>
        <v>6.0810935373141698E-3</v>
      </c>
      <c r="N17" s="3">
        <f t="shared" ca="1" si="2"/>
        <v>2.9618318714132188E-3</v>
      </c>
    </row>
    <row r="18" spans="1:14" x14ac:dyDescent="0.3">
      <c r="A18" t="s">
        <v>30</v>
      </c>
      <c r="B18" s="3">
        <f ca="1">SUM(B19:B22)</f>
        <v>2.9410608058765692E-2</v>
      </c>
      <c r="C18" s="3">
        <f ca="1">SUM(C19:C22)</f>
        <v>1.4772556319867444E-2</v>
      </c>
      <c r="D18" s="3">
        <f ca="1">SUM(D19:D22)</f>
        <v>2.875883588667116E-2</v>
      </c>
      <c r="E18" s="3">
        <f ca="1">SUM(E19:E22)</f>
        <v>1.8814825480690932E-2</v>
      </c>
      <c r="F18" s="3">
        <f ca="1">SUM(F19:F22)</f>
        <v>2.408219975643159E-2</v>
      </c>
      <c r="G18" s="3">
        <f ca="1">SUM(G19:G22)</f>
        <v>1.2621212135543597E-2</v>
      </c>
      <c r="H18" s="3">
        <f ca="1">SUM(H19:H22)</f>
        <v>1.9674458662919336E-2</v>
      </c>
      <c r="I18" s="3">
        <f ca="1">SUM(I19:I22)</f>
        <v>1.396799378954924E-2</v>
      </c>
      <c r="J18" s="3">
        <f ca="1">SUM(J19:J22)</f>
        <v>1.3314561337525187E-2</v>
      </c>
      <c r="K18" s="3">
        <f ca="1">SUM(K19:K22)</f>
        <v>1.3280300968202525E-2</v>
      </c>
      <c r="L18" s="3">
        <f ca="1">SUM(L19:L22)</f>
        <v>2.0660181969013057E-2</v>
      </c>
      <c r="M18" s="3">
        <f ca="1">SUM(M19:M22)</f>
        <v>1.984455724799564E-2</v>
      </c>
      <c r="N18" s="3">
        <f ca="1">SUM(N19:N22)</f>
        <v>7.83416907279786E-3</v>
      </c>
    </row>
    <row r="19" spans="1:14" x14ac:dyDescent="0.3">
      <c r="A19" t="s">
        <v>15</v>
      </c>
      <c r="B19" s="3">
        <f t="shared" ref="B19:N22" ca="1" si="3">RAND()/100</f>
        <v>8.3038161043102968E-3</v>
      </c>
      <c r="C19" s="3">
        <f t="shared" ca="1" si="3"/>
        <v>6.2082781424958851E-3</v>
      </c>
      <c r="D19" s="3">
        <f t="shared" ca="1" si="3"/>
        <v>4.5440461852332059E-3</v>
      </c>
      <c r="E19" s="3">
        <f t="shared" ca="1" si="3"/>
        <v>1.3743595339539593E-3</v>
      </c>
      <c r="F19" s="3">
        <f t="shared" ca="1" si="3"/>
        <v>8.995198637923198E-3</v>
      </c>
      <c r="G19" s="3">
        <f t="shared" ca="1" si="3"/>
        <v>1.946751709666118E-3</v>
      </c>
      <c r="H19" s="3">
        <f t="shared" ca="1" si="3"/>
        <v>3.9169672907120876E-3</v>
      </c>
      <c r="I19" s="3">
        <f t="shared" ca="1" si="3"/>
        <v>1.2897998888734485E-3</v>
      </c>
      <c r="J19" s="3">
        <f t="shared" ca="1" si="3"/>
        <v>2.4128157306929743E-4</v>
      </c>
      <c r="K19" s="3">
        <f t="shared" ca="1" si="3"/>
        <v>3.4159281048884637E-3</v>
      </c>
      <c r="L19" s="3">
        <f t="shared" ca="1" si="3"/>
        <v>5.1523889702000478E-3</v>
      </c>
      <c r="M19" s="3">
        <f t="shared" ca="1" si="3"/>
        <v>2.6890360961648661E-3</v>
      </c>
      <c r="N19" s="3">
        <f t="shared" ca="1" si="3"/>
        <v>1.3847621799177679E-3</v>
      </c>
    </row>
    <row r="20" spans="1:14" x14ac:dyDescent="0.3">
      <c r="A20" t="s">
        <v>16</v>
      </c>
      <c r="B20" s="3">
        <f t="shared" ca="1" si="3"/>
        <v>8.1768528289971384E-3</v>
      </c>
      <c r="C20" s="3">
        <f t="shared" ca="1" si="3"/>
        <v>1.778567086730225E-3</v>
      </c>
      <c r="D20" s="3">
        <f t="shared" ca="1" si="3"/>
        <v>9.231852585940243E-3</v>
      </c>
      <c r="E20" s="3">
        <f t="shared" ca="1" si="3"/>
        <v>4.8164397863203444E-3</v>
      </c>
      <c r="F20" s="3">
        <f t="shared" ca="1" si="3"/>
        <v>7.281858568484607E-3</v>
      </c>
      <c r="G20" s="3">
        <f t="shared" ca="1" si="3"/>
        <v>1.3877310155815858E-3</v>
      </c>
      <c r="H20" s="3">
        <f t="shared" ca="1" si="3"/>
        <v>9.0839332738169871E-3</v>
      </c>
      <c r="I20" s="3">
        <f t="shared" ca="1" si="3"/>
        <v>1.5648302994768449E-3</v>
      </c>
      <c r="J20" s="3">
        <f t="shared" ca="1" si="3"/>
        <v>3.3917564205752258E-3</v>
      </c>
      <c r="K20" s="3">
        <f t="shared" ca="1" si="3"/>
        <v>4.3956396850210067E-3</v>
      </c>
      <c r="L20" s="3">
        <f t="shared" ca="1" si="3"/>
        <v>6.8842632826741582E-3</v>
      </c>
      <c r="M20" s="3">
        <f t="shared" ca="1" si="3"/>
        <v>6.1367806217094171E-3</v>
      </c>
      <c r="N20" s="3">
        <f t="shared" ca="1" si="3"/>
        <v>2.742000950241197E-3</v>
      </c>
    </row>
    <row r="21" spans="1:14" x14ac:dyDescent="0.3">
      <c r="A21" t="s">
        <v>17</v>
      </c>
      <c r="B21" s="3">
        <f t="shared" ca="1" si="3"/>
        <v>7.7736856880734539E-3</v>
      </c>
      <c r="C21" s="3">
        <f t="shared" ca="1" si="3"/>
        <v>2.3625868999399779E-3</v>
      </c>
      <c r="D21" s="3">
        <f t="shared" ca="1" si="3"/>
        <v>7.1573799785032456E-3</v>
      </c>
      <c r="E21" s="3">
        <f t="shared" ca="1" si="3"/>
        <v>9.4009048035776782E-3</v>
      </c>
      <c r="F21" s="3">
        <f t="shared" ca="1" si="3"/>
        <v>8.127740422612462E-4</v>
      </c>
      <c r="G21" s="3">
        <f t="shared" ca="1" si="3"/>
        <v>2.015655290162538E-3</v>
      </c>
      <c r="H21" s="3">
        <f t="shared" ca="1" si="3"/>
        <v>1.152305691134592E-3</v>
      </c>
      <c r="I21" s="3">
        <f t="shared" ca="1" si="3"/>
        <v>9.1521119636043379E-3</v>
      </c>
      <c r="J21" s="3">
        <f t="shared" ca="1" si="3"/>
        <v>5.491047957726143E-3</v>
      </c>
      <c r="K21" s="3">
        <f t="shared" ca="1" si="3"/>
        <v>2.5876077581245337E-3</v>
      </c>
      <c r="L21" s="3">
        <f t="shared" ca="1" si="3"/>
        <v>1.7756525381761935E-3</v>
      </c>
      <c r="M21" s="3">
        <f t="shared" ca="1" si="3"/>
        <v>6.1374591885151129E-3</v>
      </c>
      <c r="N21" s="3">
        <f t="shared" ca="1" si="3"/>
        <v>2.353026373131274E-3</v>
      </c>
    </row>
    <row r="22" spans="1:14" x14ac:dyDescent="0.3">
      <c r="A22" t="s">
        <v>122</v>
      </c>
      <c r="B22" s="3">
        <f t="shared" ca="1" si="3"/>
        <v>5.1562534373848015E-3</v>
      </c>
      <c r="C22" s="3">
        <f t="shared" ca="1" si="3"/>
        <v>4.4231241907013554E-3</v>
      </c>
      <c r="D22" s="3">
        <f t="shared" ca="1" si="3"/>
        <v>7.8255571369944647E-3</v>
      </c>
      <c r="E22" s="3">
        <f t="shared" ca="1" si="3"/>
        <v>3.2231213568389484E-3</v>
      </c>
      <c r="F22" s="3">
        <f t="shared" ca="1" si="3"/>
        <v>6.9923685077625383E-3</v>
      </c>
      <c r="G22" s="3">
        <f t="shared" ca="1" si="3"/>
        <v>7.2710741201333562E-3</v>
      </c>
      <c r="H22" s="3">
        <f t="shared" ca="1" si="3"/>
        <v>5.5212524072556675E-3</v>
      </c>
      <c r="I22" s="3">
        <f t="shared" ca="1" si="3"/>
        <v>1.9612516375946088E-3</v>
      </c>
      <c r="J22" s="3">
        <f t="shared" ca="1" si="3"/>
        <v>4.1904753861545215E-3</v>
      </c>
      <c r="K22" s="3">
        <f t="shared" ca="1" si="3"/>
        <v>2.8811254201685219E-3</v>
      </c>
      <c r="L22" s="3">
        <f t="shared" ca="1" si="3"/>
        <v>6.8478771779626555E-3</v>
      </c>
      <c r="M22" s="3">
        <f t="shared" ca="1" si="3"/>
        <v>4.8812813416062454E-3</v>
      </c>
      <c r="N22" s="3">
        <f t="shared" ca="1" si="3"/>
        <v>1.3543795695076211E-3</v>
      </c>
    </row>
    <row r="23" spans="1:14" x14ac:dyDescent="0.3">
      <c r="A23" t="s">
        <v>18</v>
      </c>
      <c r="B23" s="3">
        <f ca="1">SUM(B24:B27)</f>
        <v>1.9901537342496337E-2</v>
      </c>
      <c r="C23" s="3">
        <f ca="1">SUM(C24:C27)</f>
        <v>8.9648761468857988E-3</v>
      </c>
      <c r="D23" s="3">
        <f ca="1">SUM(D24:D27)</f>
        <v>1.2911881421188057E-2</v>
      </c>
      <c r="E23" s="3">
        <f ca="1">SUM(E24:E27)</f>
        <v>2.0373315684742585E-2</v>
      </c>
      <c r="F23" s="3">
        <f ca="1">SUM(F24:F27)</f>
        <v>1.5441355734620773E-2</v>
      </c>
      <c r="G23" s="3">
        <f ca="1">SUM(G24:G27)</f>
        <v>2.4267036710426078E-2</v>
      </c>
      <c r="H23" s="3">
        <f ca="1">SUM(H24:H27)</f>
        <v>2.5449200404140115E-2</v>
      </c>
      <c r="I23" s="3">
        <f ca="1">SUM(I24:I27)</f>
        <v>1.4020332766266796E-2</v>
      </c>
      <c r="J23" s="3">
        <f ca="1">SUM(J24:J27)</f>
        <v>2.4330380308113065E-2</v>
      </c>
      <c r="K23" s="3">
        <f ca="1">SUM(K24:K27)</f>
        <v>2.1435409319167199E-2</v>
      </c>
      <c r="L23" s="3">
        <f ca="1">SUM(L24:L27)</f>
        <v>1.6165723997182854E-2</v>
      </c>
      <c r="M23" s="3">
        <f ca="1">SUM(M24:M27)</f>
        <v>2.4999467614054149E-2</v>
      </c>
      <c r="N23" s="3">
        <f ca="1">SUM(N24:N27)</f>
        <v>1.1075397988741714E-2</v>
      </c>
    </row>
    <row r="24" spans="1:14" x14ac:dyDescent="0.3">
      <c r="A24" t="s">
        <v>15</v>
      </c>
      <c r="B24" s="3">
        <f t="shared" ref="B24:N27" ca="1" si="4">RAND()/100</f>
        <v>4.429657820874915E-3</v>
      </c>
      <c r="C24" s="3">
        <f t="shared" ca="1" si="4"/>
        <v>2.7527286075465838E-4</v>
      </c>
      <c r="D24" s="3">
        <f t="shared" ca="1" si="4"/>
        <v>3.1165462327042482E-3</v>
      </c>
      <c r="E24" s="3">
        <f t="shared" ca="1" si="4"/>
        <v>2.9852125856853597E-3</v>
      </c>
      <c r="F24" s="3">
        <f t="shared" ca="1" si="4"/>
        <v>3.5787854432943766E-3</v>
      </c>
      <c r="G24" s="3">
        <f t="shared" ca="1" si="4"/>
        <v>9.7590734405464345E-3</v>
      </c>
      <c r="H24" s="3">
        <f t="shared" ca="1" si="4"/>
        <v>5.8179293898902688E-3</v>
      </c>
      <c r="I24" s="3">
        <f t="shared" ca="1" si="4"/>
        <v>2.1495056114775968E-3</v>
      </c>
      <c r="J24" s="3">
        <f t="shared" ca="1" si="4"/>
        <v>9.5664351294435842E-3</v>
      </c>
      <c r="K24" s="3">
        <f t="shared" ca="1" si="4"/>
        <v>8.6275650506844274E-3</v>
      </c>
      <c r="L24" s="3">
        <f t="shared" ca="1" si="4"/>
        <v>7.4600892183424887E-3</v>
      </c>
      <c r="M24" s="3">
        <f t="shared" ca="1" si="4"/>
        <v>6.516148401480063E-3</v>
      </c>
      <c r="N24" s="3">
        <f t="shared" ca="1" si="4"/>
        <v>4.9892873387580197E-4</v>
      </c>
    </row>
    <row r="25" spans="1:14" x14ac:dyDescent="0.3">
      <c r="A25" t="s">
        <v>16</v>
      </c>
      <c r="B25" s="3">
        <f t="shared" ca="1" si="4"/>
        <v>8.5169372804712318E-3</v>
      </c>
      <c r="C25" s="3">
        <f t="shared" ca="1" si="4"/>
        <v>4.2157543849518217E-3</v>
      </c>
      <c r="D25" s="3">
        <f t="shared" ca="1" si="4"/>
        <v>6.4936678623786156E-4</v>
      </c>
      <c r="E25" s="3">
        <f t="shared" ca="1" si="4"/>
        <v>9.4107122601585821E-3</v>
      </c>
      <c r="F25" s="3">
        <f t="shared" ca="1" si="4"/>
        <v>3.8290503099841498E-5</v>
      </c>
      <c r="G25" s="3">
        <f t="shared" ca="1" si="4"/>
        <v>2.9498337485085245E-3</v>
      </c>
      <c r="H25" s="3">
        <f t="shared" ca="1" si="4"/>
        <v>5.5782242329992428E-3</v>
      </c>
      <c r="I25" s="3">
        <f t="shared" ca="1" si="4"/>
        <v>3.5400027236204934E-3</v>
      </c>
      <c r="J25" s="3">
        <f t="shared" ca="1" si="4"/>
        <v>5.2316035008345588E-4</v>
      </c>
      <c r="K25" s="3">
        <f t="shared" ca="1" si="4"/>
        <v>5.3426706968229144E-3</v>
      </c>
      <c r="L25" s="3">
        <f t="shared" ca="1" si="4"/>
        <v>2.6335345285893874E-3</v>
      </c>
      <c r="M25" s="3">
        <f t="shared" ca="1" si="4"/>
        <v>9.462840575799757E-3</v>
      </c>
      <c r="N25" s="3">
        <f t="shared" ca="1" si="4"/>
        <v>4.704581579906459E-3</v>
      </c>
    </row>
    <row r="26" spans="1:14" x14ac:dyDescent="0.3">
      <c r="A26" t="s">
        <v>17</v>
      </c>
      <c r="B26" s="3">
        <f t="shared" ca="1" si="4"/>
        <v>5.0849234190125858E-3</v>
      </c>
      <c r="C26" s="3">
        <f t="shared" ca="1" si="4"/>
        <v>2.4268431700451153E-3</v>
      </c>
      <c r="D26" s="3">
        <f t="shared" ca="1" si="4"/>
        <v>8.0747308331476954E-3</v>
      </c>
      <c r="E26" s="3">
        <f t="shared" ca="1" si="4"/>
        <v>3.7612801354445389E-3</v>
      </c>
      <c r="F26" s="3">
        <f t="shared" ca="1" si="4"/>
        <v>6.5177124949425784E-3</v>
      </c>
      <c r="G26" s="3">
        <f t="shared" ca="1" si="4"/>
        <v>3.3602925095558046E-3</v>
      </c>
      <c r="H26" s="3">
        <f t="shared" ca="1" si="4"/>
        <v>5.5447354789844739E-3</v>
      </c>
      <c r="I26" s="3">
        <f t="shared" ca="1" si="4"/>
        <v>1.9593955727428068E-3</v>
      </c>
      <c r="J26" s="3">
        <f t="shared" ca="1" si="4"/>
        <v>8.9843628941831503E-3</v>
      </c>
      <c r="K26" s="3">
        <f t="shared" ca="1" si="4"/>
        <v>5.8021295901047659E-4</v>
      </c>
      <c r="L26" s="3">
        <f t="shared" ca="1" si="4"/>
        <v>1.6993875363931976E-3</v>
      </c>
      <c r="M26" s="3">
        <f t="shared" ca="1" si="4"/>
        <v>7.0315909591491064E-3</v>
      </c>
      <c r="N26" s="3">
        <f t="shared" ca="1" si="4"/>
        <v>6.0430485952699955E-4</v>
      </c>
    </row>
    <row r="27" spans="1:14" x14ac:dyDescent="0.3">
      <c r="A27" t="s">
        <v>122</v>
      </c>
      <c r="B27" s="3">
        <f t="shared" ca="1" si="4"/>
        <v>1.8700188221376047E-3</v>
      </c>
      <c r="C27" s="3">
        <f t="shared" ca="1" si="4"/>
        <v>2.0470057311342028E-3</v>
      </c>
      <c r="D27" s="3">
        <f t="shared" ca="1" si="4"/>
        <v>1.0712375690982523E-3</v>
      </c>
      <c r="E27" s="3">
        <f t="shared" ca="1" si="4"/>
        <v>4.2161107034541009E-3</v>
      </c>
      <c r="F27" s="3">
        <f t="shared" ca="1" si="4"/>
        <v>5.3065672932839768E-3</v>
      </c>
      <c r="G27" s="3">
        <f t="shared" ca="1" si="4"/>
        <v>8.1978370118153104E-3</v>
      </c>
      <c r="H27" s="3">
        <f t="shared" ca="1" si="4"/>
        <v>8.5083113022661281E-3</v>
      </c>
      <c r="I27" s="3">
        <f t="shared" ca="1" si="4"/>
        <v>6.3714288584258991E-3</v>
      </c>
      <c r="J27" s="3">
        <f t="shared" ca="1" si="4"/>
        <v>5.2564219344028761E-3</v>
      </c>
      <c r="K27" s="3">
        <f t="shared" ca="1" si="4"/>
        <v>6.8849606126493799E-3</v>
      </c>
      <c r="L27" s="3">
        <f t="shared" ca="1" si="4"/>
        <v>4.3727127138577784E-3</v>
      </c>
      <c r="M27" s="3">
        <f t="shared" ca="1" si="4"/>
        <v>1.988887677625225E-3</v>
      </c>
      <c r="N27" s="3">
        <f t="shared" ca="1" si="4"/>
        <v>5.2675828154324523E-3</v>
      </c>
    </row>
    <row r="28" spans="1:14" x14ac:dyDescent="0.3">
      <c r="A28" t="s">
        <v>19</v>
      </c>
      <c r="B28" s="3">
        <f ca="1">SUM(B29:B32)</f>
        <v>2.3347646833342575E-2</v>
      </c>
      <c r="C28" s="3">
        <f ca="1">SUM(C29:C32)</f>
        <v>2.7140636234373443E-2</v>
      </c>
      <c r="D28" s="3">
        <f ca="1">SUM(D29:D32)</f>
        <v>2.7811900531894234E-2</v>
      </c>
      <c r="E28" s="3">
        <f ca="1">SUM(E29:E32)</f>
        <v>1.3387029317542116E-2</v>
      </c>
      <c r="F28" s="3">
        <f ca="1">SUM(F29:F32)</f>
        <v>1.3200356149387948E-2</v>
      </c>
      <c r="G28" s="3">
        <f ca="1">SUM(G29:G32)</f>
        <v>2.7163457849385432E-2</v>
      </c>
      <c r="H28" s="3">
        <f ca="1">SUM(H29:H32)</f>
        <v>1.1050917504811563E-2</v>
      </c>
      <c r="I28" s="3">
        <f ca="1">SUM(I29:I32)</f>
        <v>1.6525293164212917E-2</v>
      </c>
      <c r="J28" s="3">
        <f ca="1">SUM(J29:J32)</f>
        <v>2.5229064622185892E-2</v>
      </c>
      <c r="K28" s="3">
        <f ca="1">SUM(K29:K32)</f>
        <v>2.4401860069231215E-2</v>
      </c>
      <c r="L28" s="3">
        <f ca="1">SUM(L29:L32)</f>
        <v>1.8844124404650556E-2</v>
      </c>
      <c r="M28" s="3">
        <f ca="1">SUM(M29:M32)</f>
        <v>2.8841967555024682E-2</v>
      </c>
      <c r="N28" s="3">
        <f ca="1">SUM(N29:N32)</f>
        <v>1.3733489636438797E-2</v>
      </c>
    </row>
    <row r="29" spans="1:14" x14ac:dyDescent="0.3">
      <c r="A29" t="s">
        <v>15</v>
      </c>
      <c r="B29" s="3">
        <f t="shared" ref="B29:N32" ca="1" si="5">RAND()/100</f>
        <v>2.0311301426837471E-3</v>
      </c>
      <c r="C29" s="3">
        <f t="shared" ca="1" si="5"/>
        <v>9.3335114342383372E-3</v>
      </c>
      <c r="D29" s="3">
        <f t="shared" ca="1" si="5"/>
        <v>1.8485288610428929E-3</v>
      </c>
      <c r="E29" s="3">
        <f t="shared" ca="1" si="5"/>
        <v>2.7854250393794189E-4</v>
      </c>
      <c r="F29" s="3">
        <f t="shared" ca="1" si="5"/>
        <v>1.5730850768590733E-3</v>
      </c>
      <c r="G29" s="3">
        <f t="shared" ca="1" si="5"/>
        <v>9.6537656410845621E-3</v>
      </c>
      <c r="H29" s="3">
        <f t="shared" ca="1" si="5"/>
        <v>9.0831006306501209E-3</v>
      </c>
      <c r="I29" s="3">
        <f t="shared" ca="1" si="5"/>
        <v>9.9293911950813201E-3</v>
      </c>
      <c r="J29" s="3">
        <f t="shared" ca="1" si="5"/>
        <v>6.6312447863369458E-3</v>
      </c>
      <c r="K29" s="3">
        <f t="shared" ca="1" si="5"/>
        <v>2.105322971104804E-3</v>
      </c>
      <c r="L29" s="3">
        <f t="shared" ca="1" si="5"/>
        <v>6.6518086240636041E-3</v>
      </c>
      <c r="M29" s="3">
        <f t="shared" ca="1" si="5"/>
        <v>8.4492452005955829E-3</v>
      </c>
      <c r="N29" s="3">
        <f t="shared" ca="1" si="5"/>
        <v>9.4577567730976791E-3</v>
      </c>
    </row>
    <row r="30" spans="1:14" x14ac:dyDescent="0.3">
      <c r="A30" t="s">
        <v>16</v>
      </c>
      <c r="B30" s="3">
        <f t="shared" ca="1" si="5"/>
        <v>5.860062325534294E-3</v>
      </c>
      <c r="C30" s="3">
        <f t="shared" ca="1" si="5"/>
        <v>4.1221506732923184E-3</v>
      </c>
      <c r="D30" s="3">
        <f t="shared" ca="1" si="5"/>
        <v>9.9832074225745526E-3</v>
      </c>
      <c r="E30" s="3">
        <f t="shared" ca="1" si="5"/>
        <v>6.5656621314306449E-3</v>
      </c>
      <c r="F30" s="3">
        <f t="shared" ca="1" si="5"/>
        <v>5.40301449415865E-3</v>
      </c>
      <c r="G30" s="3">
        <f t="shared" ca="1" si="5"/>
        <v>6.412163907149957E-3</v>
      </c>
      <c r="H30" s="3">
        <f t="shared" ca="1" si="5"/>
        <v>4.3240790331448674E-4</v>
      </c>
      <c r="I30" s="3">
        <f t="shared" ca="1" si="5"/>
        <v>3.1408653414699284E-3</v>
      </c>
      <c r="J30" s="3">
        <f t="shared" ca="1" si="5"/>
        <v>7.4009831207312035E-3</v>
      </c>
      <c r="K30" s="3">
        <f t="shared" ca="1" si="5"/>
        <v>6.7201217702232653E-3</v>
      </c>
      <c r="L30" s="3">
        <f t="shared" ca="1" si="5"/>
        <v>8.6451437731893E-3</v>
      </c>
      <c r="M30" s="3">
        <f t="shared" ca="1" si="5"/>
        <v>8.9218007449751429E-3</v>
      </c>
      <c r="N30" s="3">
        <f t="shared" ca="1" si="5"/>
        <v>1.0271097266677097E-3</v>
      </c>
    </row>
    <row r="31" spans="1:14" x14ac:dyDescent="0.3">
      <c r="A31" t="s">
        <v>17</v>
      </c>
      <c r="B31" s="3">
        <f t="shared" ca="1" si="5"/>
        <v>6.8577798267267839E-3</v>
      </c>
      <c r="C31" s="3">
        <f t="shared" ca="1" si="5"/>
        <v>8.367348129334375E-3</v>
      </c>
      <c r="D31" s="3">
        <f t="shared" ca="1" si="5"/>
        <v>7.2257181035720076E-3</v>
      </c>
      <c r="E31" s="3">
        <f t="shared" ca="1" si="5"/>
        <v>6.4187181208892326E-4</v>
      </c>
      <c r="F31" s="3">
        <f t="shared" ca="1" si="5"/>
        <v>5.6625049480702305E-3</v>
      </c>
      <c r="G31" s="3">
        <f t="shared" ca="1" si="5"/>
        <v>3.6291347935950811E-3</v>
      </c>
      <c r="H31" s="3">
        <f t="shared" ca="1" si="5"/>
        <v>2.3821498124292794E-4</v>
      </c>
      <c r="I31" s="3">
        <f t="shared" ca="1" si="5"/>
        <v>4.1006083073437117E-4</v>
      </c>
      <c r="J31" s="3">
        <f t="shared" ca="1" si="5"/>
        <v>6.3530236237885809E-3</v>
      </c>
      <c r="K31" s="3">
        <f t="shared" ca="1" si="5"/>
        <v>7.1808794194341101E-3</v>
      </c>
      <c r="L31" s="3">
        <f t="shared" ca="1" si="5"/>
        <v>1.3404291331800789E-3</v>
      </c>
      <c r="M31" s="3">
        <f t="shared" ca="1" si="5"/>
        <v>4.0712213013843011E-3</v>
      </c>
      <c r="N31" s="3">
        <f t="shared" ca="1" si="5"/>
        <v>2.8013835321791347E-3</v>
      </c>
    </row>
    <row r="32" spans="1:14" x14ac:dyDescent="0.3">
      <c r="A32" t="s">
        <v>122</v>
      </c>
      <c r="B32" s="3">
        <f t="shared" ca="1" si="5"/>
        <v>8.5986745383977506E-3</v>
      </c>
      <c r="C32" s="3">
        <f t="shared" ca="1" si="5"/>
        <v>5.317625997508413E-3</v>
      </c>
      <c r="D32" s="3">
        <f t="shared" ca="1" si="5"/>
        <v>8.7544461447047785E-3</v>
      </c>
      <c r="E32" s="3">
        <f t="shared" ca="1" si="5"/>
        <v>5.9009528700846052E-3</v>
      </c>
      <c r="F32" s="3">
        <f t="shared" ca="1" si="5"/>
        <v>5.617516302999936E-4</v>
      </c>
      <c r="G32" s="3">
        <f t="shared" ca="1" si="5"/>
        <v>7.468393507555831E-3</v>
      </c>
      <c r="H32" s="3">
        <f t="shared" ca="1" si="5"/>
        <v>1.2971939896040275E-3</v>
      </c>
      <c r="I32" s="3">
        <f t="shared" ca="1" si="5"/>
        <v>3.0449757969272994E-3</v>
      </c>
      <c r="J32" s="3">
        <f t="shared" ca="1" si="5"/>
        <v>4.843813091329161E-3</v>
      </c>
      <c r="K32" s="3">
        <f t="shared" ca="1" si="5"/>
        <v>8.3955359084690335E-3</v>
      </c>
      <c r="L32" s="3">
        <f t="shared" ca="1" si="5"/>
        <v>2.2067428742175745E-3</v>
      </c>
      <c r="M32" s="3">
        <f t="shared" ca="1" si="5"/>
        <v>7.399700308069657E-3</v>
      </c>
      <c r="N32" s="3">
        <f t="shared" ca="1" si="5"/>
        <v>4.4723960449427283E-4</v>
      </c>
    </row>
    <row r="33" spans="1:14" x14ac:dyDescent="0.3">
      <c r="A33" t="s">
        <v>125</v>
      </c>
      <c r="B33" s="3">
        <f ca="1">SUM(B34:B37)</f>
        <v>1.521765893757745E-2</v>
      </c>
      <c r="C33" s="3">
        <f ca="1">SUM(C34:C37)</f>
        <v>2.088869706662436E-2</v>
      </c>
      <c r="D33" s="3">
        <f ca="1">SUM(D34:D37)</f>
        <v>2.6011335765454776E-2</v>
      </c>
      <c r="E33" s="3">
        <f ca="1">SUM(E34:E37)</f>
        <v>2.1797806059885232E-2</v>
      </c>
      <c r="F33" s="3">
        <f ca="1">SUM(F34:F37)</f>
        <v>2.5610127812042072E-2</v>
      </c>
      <c r="G33" s="3">
        <f ca="1">SUM(G34:G37)</f>
        <v>1.8889519906226015E-2</v>
      </c>
      <c r="H33" s="3">
        <f ca="1">SUM(H34:H37)</f>
        <v>2.1578924050767497E-2</v>
      </c>
      <c r="I33" s="3">
        <f ca="1">SUM(I34:I37)</f>
        <v>1.2927368215590186E-2</v>
      </c>
      <c r="J33" s="3">
        <f ca="1">SUM(J34:J37)</f>
        <v>1.9030610415209301E-2</v>
      </c>
      <c r="K33" s="3">
        <f ca="1">SUM(K34:K37)</f>
        <v>1.8132103199555879E-2</v>
      </c>
      <c r="L33" s="3">
        <f ca="1">SUM(L34:L37)</f>
        <v>2.1710284401350474E-2</v>
      </c>
      <c r="M33" s="3">
        <f ca="1">SUM(M34:M37)</f>
        <v>2.3540495961153044E-2</v>
      </c>
      <c r="N33" s="3">
        <f ca="1">SUM(N34:N37)</f>
        <v>2.7389101882123415E-2</v>
      </c>
    </row>
    <row r="34" spans="1:14" x14ac:dyDescent="0.3">
      <c r="A34" t="s">
        <v>15</v>
      </c>
      <c r="B34" s="3">
        <f t="shared" ref="B34:N37" ca="1" si="6">RAND()/100</f>
        <v>1.9520213417141663E-3</v>
      </c>
      <c r="C34" s="3">
        <f t="shared" ca="1" si="6"/>
        <v>7.7344102720377705E-3</v>
      </c>
      <c r="D34" s="3">
        <f t="shared" ca="1" si="6"/>
        <v>8.2922845442454027E-3</v>
      </c>
      <c r="E34" s="3">
        <f t="shared" ca="1" si="6"/>
        <v>8.2316800422916111E-3</v>
      </c>
      <c r="F34" s="3">
        <f t="shared" ca="1" si="6"/>
        <v>5.2516514686493879E-4</v>
      </c>
      <c r="G34" s="3">
        <f t="shared" ca="1" si="6"/>
        <v>4.7843214611763343E-3</v>
      </c>
      <c r="H34" s="3">
        <f t="shared" ca="1" si="6"/>
        <v>7.0362404261474932E-3</v>
      </c>
      <c r="I34" s="3">
        <f t="shared" ca="1" si="6"/>
        <v>2.3232704959351659E-3</v>
      </c>
      <c r="J34" s="3">
        <f t="shared" ca="1" si="6"/>
        <v>1.0669907347987285E-3</v>
      </c>
      <c r="K34" s="3">
        <f t="shared" ca="1" si="6"/>
        <v>7.6784105154362381E-3</v>
      </c>
      <c r="L34" s="3">
        <f t="shared" ca="1" si="6"/>
        <v>5.1275189688615918E-3</v>
      </c>
      <c r="M34" s="3">
        <f t="shared" ca="1" si="6"/>
        <v>5.7507602628557699E-3</v>
      </c>
      <c r="N34" s="3">
        <f t="shared" ca="1" si="6"/>
        <v>6.0021314272408434E-3</v>
      </c>
    </row>
    <row r="35" spans="1:14" x14ac:dyDescent="0.3">
      <c r="A35" t="s">
        <v>16</v>
      </c>
      <c r="B35" s="3">
        <f t="shared" ca="1" si="6"/>
        <v>6.1556928155214333E-3</v>
      </c>
      <c r="C35" s="3">
        <f t="shared" ca="1" si="6"/>
        <v>2.6938672959504152E-3</v>
      </c>
      <c r="D35" s="3">
        <f t="shared" ca="1" si="6"/>
        <v>8.6657013341256799E-3</v>
      </c>
      <c r="E35" s="3">
        <f t="shared" ca="1" si="6"/>
        <v>4.1041443917524511E-4</v>
      </c>
      <c r="F35" s="3">
        <f t="shared" ca="1" si="6"/>
        <v>7.5105063445258411E-3</v>
      </c>
      <c r="G35" s="3">
        <f t="shared" ca="1" si="6"/>
        <v>4.9063950694826696E-3</v>
      </c>
      <c r="H35" s="3">
        <f t="shared" ca="1" si="6"/>
        <v>7.0957679730012371E-3</v>
      </c>
      <c r="I35" s="3">
        <f t="shared" ca="1" si="6"/>
        <v>7.0185457931016583E-3</v>
      </c>
      <c r="J35" s="3">
        <f t="shared" ca="1" si="6"/>
        <v>3.285649675001937E-3</v>
      </c>
      <c r="K35" s="3">
        <f t="shared" ca="1" si="6"/>
        <v>1.9790374290493875E-3</v>
      </c>
      <c r="L35" s="3">
        <f t="shared" ca="1" si="6"/>
        <v>8.1898968933807135E-3</v>
      </c>
      <c r="M35" s="3">
        <f t="shared" ca="1" si="6"/>
        <v>8.2949469108813557E-3</v>
      </c>
      <c r="N35" s="3">
        <f t="shared" ca="1" si="6"/>
        <v>9.9832121518624566E-3</v>
      </c>
    </row>
    <row r="36" spans="1:14" x14ac:dyDescent="0.3">
      <c r="A36" t="s">
        <v>17</v>
      </c>
      <c r="B36" s="3">
        <f t="shared" ca="1" si="6"/>
        <v>5.4911145728597458E-3</v>
      </c>
      <c r="C36" s="3">
        <f t="shared" ca="1" si="6"/>
        <v>2.7117741415530337E-3</v>
      </c>
      <c r="D36" s="3">
        <f t="shared" ca="1" si="6"/>
        <v>7.9853261902512879E-3</v>
      </c>
      <c r="E36" s="3">
        <f t="shared" ca="1" si="6"/>
        <v>6.0760856191625669E-3</v>
      </c>
      <c r="F36" s="3">
        <f t="shared" ca="1" si="6"/>
        <v>7.8505067253119912E-3</v>
      </c>
      <c r="G36" s="3">
        <f t="shared" ca="1" si="6"/>
        <v>6.4455702566604935E-3</v>
      </c>
      <c r="H36" s="3">
        <f t="shared" ca="1" si="6"/>
        <v>3.6331626043336119E-3</v>
      </c>
      <c r="I36" s="3">
        <f t="shared" ca="1" si="6"/>
        <v>2.3189107715872559E-3</v>
      </c>
      <c r="J36" s="3">
        <f t="shared" ca="1" si="6"/>
        <v>9.7385219486931622E-3</v>
      </c>
      <c r="K36" s="3">
        <f t="shared" ca="1" si="6"/>
        <v>3.2619622041950278E-3</v>
      </c>
      <c r="L36" s="3">
        <f t="shared" ca="1" si="6"/>
        <v>5.5209409575338346E-3</v>
      </c>
      <c r="M36" s="3">
        <f t="shared" ca="1" si="6"/>
        <v>6.1137608211659167E-3</v>
      </c>
      <c r="N36" s="3">
        <f t="shared" ca="1" si="6"/>
        <v>3.7935864509679993E-3</v>
      </c>
    </row>
    <row r="37" spans="1:14" x14ac:dyDescent="0.3">
      <c r="A37" t="s">
        <v>122</v>
      </c>
      <c r="B37" s="3">
        <f t="shared" ca="1" si="6"/>
        <v>1.6188302074821037E-3</v>
      </c>
      <c r="C37" s="3">
        <f t="shared" ca="1" si="6"/>
        <v>7.7486453570831402E-3</v>
      </c>
      <c r="D37" s="3">
        <f t="shared" ca="1" si="6"/>
        <v>1.0680236968324043E-3</v>
      </c>
      <c r="E37" s="3">
        <f t="shared" ca="1" si="6"/>
        <v>7.079625959255811E-3</v>
      </c>
      <c r="F37" s="3">
        <f t="shared" ca="1" si="6"/>
        <v>9.7239495953393013E-3</v>
      </c>
      <c r="G37" s="3">
        <f t="shared" ca="1" si="6"/>
        <v>2.753233118906516E-3</v>
      </c>
      <c r="H37" s="3">
        <f t="shared" ca="1" si="6"/>
        <v>3.8137530472851532E-3</v>
      </c>
      <c r="I37" s="3">
        <f t="shared" ca="1" si="6"/>
        <v>1.266641154966104E-3</v>
      </c>
      <c r="J37" s="3">
        <f t="shared" ca="1" si="6"/>
        <v>4.9394480567154743E-3</v>
      </c>
      <c r="K37" s="3">
        <f t="shared" ca="1" si="6"/>
        <v>5.2126930508752277E-3</v>
      </c>
      <c r="L37" s="3">
        <f t="shared" ca="1" si="6"/>
        <v>2.8719275815743349E-3</v>
      </c>
      <c r="M37" s="3">
        <f t="shared" ca="1" si="6"/>
        <v>3.3810279662500019E-3</v>
      </c>
      <c r="N37" s="3">
        <f t="shared" ca="1" si="6"/>
        <v>7.6101718520521144E-3</v>
      </c>
    </row>
    <row r="38" spans="1:14" x14ac:dyDescent="0.3">
      <c r="A38" t="s">
        <v>126</v>
      </c>
      <c r="B38" s="3">
        <f ca="1">SUM(B39:B42)</f>
        <v>2.7498879652001575E-2</v>
      </c>
      <c r="C38" s="3">
        <f ca="1">SUM(C39:C42)</f>
        <v>2.7975905212445893E-2</v>
      </c>
      <c r="D38" s="3">
        <f ca="1">SUM(D39:D42)</f>
        <v>2.0095300498454025E-2</v>
      </c>
      <c r="E38" s="3">
        <f ca="1">SUM(E39:E42)</f>
        <v>2.1808386329731543E-2</v>
      </c>
      <c r="F38" s="3">
        <f ca="1">SUM(F39:F42)</f>
        <v>2.6195220163111613E-2</v>
      </c>
      <c r="G38" s="3">
        <f ca="1">SUM(G39:G42)</f>
        <v>1.7781836777265535E-2</v>
      </c>
      <c r="H38" s="3">
        <f ca="1">SUM(H39:H42)</f>
        <v>2.0936698942432365E-2</v>
      </c>
      <c r="I38" s="3">
        <f ca="1">SUM(I39:I42)</f>
        <v>2.4794755344260962E-2</v>
      </c>
      <c r="J38" s="3">
        <f ca="1">SUM(J39:J42)</f>
        <v>1.7395369594945809E-2</v>
      </c>
      <c r="K38" s="3">
        <f ca="1">SUM(K39:K42)</f>
        <v>2.6940651562332104E-2</v>
      </c>
      <c r="L38" s="3">
        <f ca="1">SUM(L39:L42)</f>
        <v>1.5926838191115306E-2</v>
      </c>
      <c r="M38" s="3">
        <f ca="1">SUM(M39:M42)</f>
        <v>2.16565789376418E-2</v>
      </c>
      <c r="N38" s="3">
        <f ca="1">SUM(N39:N42)</f>
        <v>2.5690444270331146E-2</v>
      </c>
    </row>
    <row r="39" spans="1:14" x14ac:dyDescent="0.3">
      <c r="A39" t="s">
        <v>15</v>
      </c>
      <c r="B39" s="3">
        <f t="shared" ref="B39:N42" ca="1" si="7">RAND()/100</f>
        <v>4.5813639491492676E-3</v>
      </c>
      <c r="C39" s="3">
        <f t="shared" ca="1" si="7"/>
        <v>6.8427779513949216E-3</v>
      </c>
      <c r="D39" s="3">
        <f t="shared" ca="1" si="7"/>
        <v>5.776236013455973E-3</v>
      </c>
      <c r="E39" s="3">
        <f t="shared" ca="1" si="7"/>
        <v>1.8901988929141379E-3</v>
      </c>
      <c r="F39" s="3">
        <f t="shared" ca="1" si="7"/>
        <v>7.0665437505149234E-3</v>
      </c>
      <c r="G39" s="3">
        <f t="shared" ca="1" si="7"/>
        <v>1.0628816033704891E-3</v>
      </c>
      <c r="H39" s="3">
        <f t="shared" ca="1" si="7"/>
        <v>1.6940011381623488E-3</v>
      </c>
      <c r="I39" s="3">
        <f t="shared" ca="1" si="7"/>
        <v>9.0353151488542002E-3</v>
      </c>
      <c r="J39" s="3">
        <f t="shared" ca="1" si="7"/>
        <v>1.2244245563086953E-3</v>
      </c>
      <c r="K39" s="3">
        <f t="shared" ca="1" si="7"/>
        <v>1.8152805730328437E-3</v>
      </c>
      <c r="L39" s="3">
        <f t="shared" ca="1" si="7"/>
        <v>9.1655908292556775E-3</v>
      </c>
      <c r="M39" s="3">
        <f t="shared" ca="1" si="7"/>
        <v>4.18973598803693E-3</v>
      </c>
      <c r="N39" s="3">
        <f t="shared" ca="1" si="7"/>
        <v>7.7425477041373507E-3</v>
      </c>
    </row>
    <row r="40" spans="1:14" x14ac:dyDescent="0.3">
      <c r="A40" t="s">
        <v>16</v>
      </c>
      <c r="B40" s="3">
        <f t="shared" ca="1" si="7"/>
        <v>7.2689536962647558E-3</v>
      </c>
      <c r="C40" s="3">
        <f t="shared" ca="1" si="7"/>
        <v>9.5728109208173748E-3</v>
      </c>
      <c r="D40" s="3">
        <f t="shared" ca="1" si="7"/>
        <v>5.0752691559720906E-3</v>
      </c>
      <c r="E40" s="3">
        <f t="shared" ca="1" si="7"/>
        <v>7.5596856083326005E-3</v>
      </c>
      <c r="F40" s="3">
        <f t="shared" ca="1" si="7"/>
        <v>7.1867280351069589E-3</v>
      </c>
      <c r="G40" s="3">
        <f t="shared" ca="1" si="7"/>
        <v>6.6073049721407495E-3</v>
      </c>
      <c r="H40" s="3">
        <f t="shared" ca="1" si="7"/>
        <v>9.8844969224165871E-3</v>
      </c>
      <c r="I40" s="3">
        <f t="shared" ca="1" si="7"/>
        <v>1.0347167695648595E-3</v>
      </c>
      <c r="J40" s="3">
        <f t="shared" ca="1" si="7"/>
        <v>6.2532971024329169E-3</v>
      </c>
      <c r="K40" s="3">
        <f t="shared" ca="1" si="7"/>
        <v>9.4221026810570735E-3</v>
      </c>
      <c r="L40" s="3">
        <f t="shared" ca="1" si="7"/>
        <v>2.8674744374767957E-3</v>
      </c>
      <c r="M40" s="3">
        <f t="shared" ca="1" si="7"/>
        <v>2.5217063575407182E-3</v>
      </c>
      <c r="N40" s="3">
        <f t="shared" ca="1" si="7"/>
        <v>2.5655267226519229E-3</v>
      </c>
    </row>
    <row r="41" spans="1:14" x14ac:dyDescent="0.3">
      <c r="A41" t="s">
        <v>17</v>
      </c>
      <c r="B41" s="3">
        <f t="shared" ca="1" si="7"/>
        <v>9.2700016863465611E-3</v>
      </c>
      <c r="C41" s="3">
        <f t="shared" ca="1" si="7"/>
        <v>3.5134112792611061E-3</v>
      </c>
      <c r="D41" s="3">
        <f t="shared" ca="1" si="7"/>
        <v>7.1178860217688137E-3</v>
      </c>
      <c r="E41" s="3">
        <f t="shared" ca="1" si="7"/>
        <v>5.192947332469916E-3</v>
      </c>
      <c r="F41" s="3">
        <f t="shared" ca="1" si="7"/>
        <v>6.7238450698471211E-3</v>
      </c>
      <c r="G41" s="3">
        <f t="shared" ca="1" si="7"/>
        <v>8.2491209397312533E-3</v>
      </c>
      <c r="H41" s="3">
        <f t="shared" ca="1" si="7"/>
        <v>8.6288894714952463E-3</v>
      </c>
      <c r="I41" s="3">
        <f t="shared" ca="1" si="7"/>
        <v>9.5547705020413449E-3</v>
      </c>
      <c r="J41" s="3">
        <f t="shared" ca="1" si="7"/>
        <v>3.8706397704660511E-3</v>
      </c>
      <c r="K41" s="3">
        <f t="shared" ca="1" si="7"/>
        <v>7.9599270664788922E-3</v>
      </c>
      <c r="L41" s="3">
        <f t="shared" ca="1" si="7"/>
        <v>5.8380003333012738E-4</v>
      </c>
      <c r="M41" s="3">
        <f t="shared" ca="1" si="7"/>
        <v>5.3441449309316212E-3</v>
      </c>
      <c r="N41" s="3">
        <f t="shared" ca="1" si="7"/>
        <v>9.5616531050286523E-3</v>
      </c>
    </row>
    <row r="42" spans="1:14" x14ac:dyDescent="0.3">
      <c r="A42" t="s">
        <v>122</v>
      </c>
      <c r="B42" s="3">
        <f t="shared" ca="1" si="7"/>
        <v>6.3785603202409901E-3</v>
      </c>
      <c r="C42" s="3">
        <f t="shared" ca="1" si="7"/>
        <v>8.046905060972491E-3</v>
      </c>
      <c r="D42" s="3">
        <f t="shared" ca="1" si="7"/>
        <v>2.125909307257149E-3</v>
      </c>
      <c r="E42" s="3">
        <f t="shared" ca="1" si="7"/>
        <v>7.1655544960148873E-3</v>
      </c>
      <c r="F42" s="3">
        <f t="shared" ca="1" si="7"/>
        <v>5.2181033076426128E-3</v>
      </c>
      <c r="G42" s="3">
        <f t="shared" ca="1" si="7"/>
        <v>1.8625292620230427E-3</v>
      </c>
      <c r="H42" s="3">
        <f t="shared" ca="1" si="7"/>
        <v>7.2931141035818099E-4</v>
      </c>
      <c r="I42" s="3">
        <f t="shared" ca="1" si="7"/>
        <v>5.1699529238005562E-3</v>
      </c>
      <c r="J42" s="3">
        <f t="shared" ca="1" si="7"/>
        <v>6.0470081657381467E-3</v>
      </c>
      <c r="K42" s="3">
        <f t="shared" ca="1" si="7"/>
        <v>7.7433412417632951E-3</v>
      </c>
      <c r="L42" s="3">
        <f t="shared" ca="1" si="7"/>
        <v>3.309972891052706E-3</v>
      </c>
      <c r="M42" s="3">
        <f t="shared" ca="1" si="7"/>
        <v>9.6009916611325286E-3</v>
      </c>
      <c r="N42" s="3">
        <f t="shared" ca="1" si="7"/>
        <v>5.8207167385132194E-3</v>
      </c>
    </row>
    <row r="43" spans="1:14" x14ac:dyDescent="0.3">
      <c r="A43" t="s">
        <v>127</v>
      </c>
      <c r="B43" s="3">
        <f ca="1">SUM(B44:B47)</f>
        <v>2.8326262281915583E-2</v>
      </c>
      <c r="C43" s="3">
        <f ca="1">SUM(C44:C47)</f>
        <v>2.1244733413669788E-2</v>
      </c>
      <c r="D43" s="3">
        <f ca="1">SUM(D44:D47)</f>
        <v>2.5536333383416897E-2</v>
      </c>
      <c r="E43" s="3">
        <f ca="1">SUM(E44:E47)</f>
        <v>1.2708300898518567E-2</v>
      </c>
      <c r="F43" s="3">
        <f ca="1">SUM(F44:F47)</f>
        <v>2.7257650158548436E-2</v>
      </c>
      <c r="G43" s="3">
        <f ca="1">SUM(G44:G47)</f>
        <v>2.0844676576465139E-2</v>
      </c>
      <c r="H43" s="3">
        <f ca="1">SUM(H44:H47)</f>
        <v>1.8068107542193384E-2</v>
      </c>
      <c r="I43" s="3">
        <f ca="1">SUM(I44:I47)</f>
        <v>1.2639886165258806E-2</v>
      </c>
      <c r="J43" s="3">
        <f ca="1">SUM(J44:J47)</f>
        <v>1.8273709752512728E-2</v>
      </c>
      <c r="K43" s="3">
        <f ca="1">SUM(K44:K47)</f>
        <v>2.6003240120971313E-2</v>
      </c>
      <c r="L43" s="3">
        <f ca="1">SUM(L44:L47)</f>
        <v>2.6712057000105344E-2</v>
      </c>
      <c r="M43" s="3">
        <f ca="1">SUM(M44:M47)</f>
        <v>1.7624507812191291E-2</v>
      </c>
      <c r="N43" s="3">
        <f ca="1">SUM(N44:N47)</f>
        <v>2.7407512600422963E-2</v>
      </c>
    </row>
    <row r="44" spans="1:14" x14ac:dyDescent="0.3">
      <c r="A44" t="s">
        <v>15</v>
      </c>
      <c r="B44" s="3">
        <f t="shared" ref="B44:N47" ca="1" si="8">RAND()/100</f>
        <v>6.95396724910921E-3</v>
      </c>
      <c r="C44" s="3">
        <f t="shared" ca="1" si="8"/>
        <v>4.7499054097609635E-3</v>
      </c>
      <c r="D44" s="3">
        <f t="shared" ca="1" si="8"/>
        <v>5.8583092971777814E-3</v>
      </c>
      <c r="E44" s="3">
        <f t="shared" ca="1" si="8"/>
        <v>3.9244358386368063E-3</v>
      </c>
      <c r="F44" s="3">
        <f t="shared" ca="1" si="8"/>
        <v>2.4085462783007485E-3</v>
      </c>
      <c r="G44" s="3">
        <f t="shared" ca="1" si="8"/>
        <v>6.272975387228286E-3</v>
      </c>
      <c r="H44" s="3">
        <f t="shared" ca="1" si="8"/>
        <v>4.1601076557925207E-3</v>
      </c>
      <c r="I44" s="3">
        <f t="shared" ca="1" si="8"/>
        <v>7.4191016024272782E-3</v>
      </c>
      <c r="J44" s="3">
        <f t="shared" ca="1" si="8"/>
        <v>7.917289300601876E-3</v>
      </c>
      <c r="K44" s="3">
        <f t="shared" ca="1" si="8"/>
        <v>6.9260225607519679E-3</v>
      </c>
      <c r="L44" s="3">
        <f t="shared" ca="1" si="8"/>
        <v>7.9146953402732759E-3</v>
      </c>
      <c r="M44" s="3">
        <f t="shared" ca="1" si="8"/>
        <v>2.4531567258751007E-3</v>
      </c>
      <c r="N44" s="3">
        <f t="shared" ca="1" si="8"/>
        <v>5.6768196490355922E-3</v>
      </c>
    </row>
    <row r="45" spans="1:14" x14ac:dyDescent="0.3">
      <c r="A45" t="s">
        <v>16</v>
      </c>
      <c r="B45" s="3">
        <f t="shared" ca="1" si="8"/>
        <v>5.3625465010718994E-3</v>
      </c>
      <c r="C45" s="3">
        <f t="shared" ca="1" si="8"/>
        <v>7.6197541302081761E-3</v>
      </c>
      <c r="D45" s="3">
        <f t="shared" ca="1" si="8"/>
        <v>5.1635350515308086E-3</v>
      </c>
      <c r="E45" s="3">
        <f t="shared" ca="1" si="8"/>
        <v>2.4000691398745233E-3</v>
      </c>
      <c r="F45" s="3">
        <f t="shared" ca="1" si="8"/>
        <v>9.1037209565624777E-3</v>
      </c>
      <c r="G45" s="3">
        <f t="shared" ca="1" si="8"/>
        <v>6.7705772503021565E-3</v>
      </c>
      <c r="H45" s="3">
        <f t="shared" ca="1" si="8"/>
        <v>6.1675931558883516E-3</v>
      </c>
      <c r="I45" s="3">
        <f t="shared" ca="1" si="8"/>
        <v>5.6245948455325599E-4</v>
      </c>
      <c r="J45" s="3">
        <f t="shared" ca="1" si="8"/>
        <v>5.6867787417928797E-3</v>
      </c>
      <c r="K45" s="3">
        <f t="shared" ca="1" si="8"/>
        <v>8.8324516301392045E-3</v>
      </c>
      <c r="L45" s="3">
        <f t="shared" ca="1" si="8"/>
        <v>8.6980659902753301E-3</v>
      </c>
      <c r="M45" s="3">
        <f t="shared" ca="1" si="8"/>
        <v>7.0330011492245473E-3</v>
      </c>
      <c r="N45" s="3">
        <f t="shared" ca="1" si="8"/>
        <v>8.9522360607549815E-3</v>
      </c>
    </row>
    <row r="46" spans="1:14" x14ac:dyDescent="0.3">
      <c r="A46" t="s">
        <v>17</v>
      </c>
      <c r="B46" s="3">
        <f t="shared" ca="1" si="8"/>
        <v>6.6295376570387043E-3</v>
      </c>
      <c r="C46" s="3">
        <f t="shared" ca="1" si="8"/>
        <v>7.6777076466176489E-3</v>
      </c>
      <c r="D46" s="3">
        <f t="shared" ca="1" si="8"/>
        <v>9.5676168529763329E-3</v>
      </c>
      <c r="E46" s="3">
        <f t="shared" ca="1" si="8"/>
        <v>1.540996408705353E-3</v>
      </c>
      <c r="F46" s="3">
        <f t="shared" ca="1" si="8"/>
        <v>9.2672666084342957E-3</v>
      </c>
      <c r="G46" s="3">
        <f t="shared" ca="1" si="8"/>
        <v>3.0235236948997967E-3</v>
      </c>
      <c r="H46" s="3">
        <f t="shared" ca="1" si="8"/>
        <v>4.6533372189992116E-3</v>
      </c>
      <c r="I46" s="3">
        <f t="shared" ca="1" si="8"/>
        <v>2.1089126838460147E-3</v>
      </c>
      <c r="J46" s="3">
        <f t="shared" ca="1" si="8"/>
        <v>3.6074209330860998E-3</v>
      </c>
      <c r="K46" s="3">
        <f t="shared" ca="1" si="8"/>
        <v>5.3843364196898835E-3</v>
      </c>
      <c r="L46" s="3">
        <f t="shared" ca="1" si="8"/>
        <v>9.6882242853127201E-3</v>
      </c>
      <c r="M46" s="3">
        <f t="shared" ca="1" si="8"/>
        <v>5.9689136249340491E-3</v>
      </c>
      <c r="N46" s="3">
        <f t="shared" ca="1" si="8"/>
        <v>5.940425778503052E-3</v>
      </c>
    </row>
    <row r="47" spans="1:14" x14ac:dyDescent="0.3">
      <c r="A47" t="s">
        <v>122</v>
      </c>
      <c r="B47" s="3">
        <f t="shared" ca="1" si="8"/>
        <v>9.3802108746957706E-3</v>
      </c>
      <c r="C47" s="3">
        <f t="shared" ca="1" si="8"/>
        <v>1.1973662270829966E-3</v>
      </c>
      <c r="D47" s="3">
        <f t="shared" ca="1" si="8"/>
        <v>4.9468721817319747E-3</v>
      </c>
      <c r="E47" s="3">
        <f t="shared" ca="1" si="8"/>
        <v>4.8427995113018854E-3</v>
      </c>
      <c r="F47" s="3">
        <f t="shared" ca="1" si="8"/>
        <v>6.4781163152509156E-3</v>
      </c>
      <c r="G47" s="3">
        <f t="shared" ca="1" si="8"/>
        <v>4.7776002440349016E-3</v>
      </c>
      <c r="H47" s="3">
        <f t="shared" ca="1" si="8"/>
        <v>3.0870695115133005E-3</v>
      </c>
      <c r="I47" s="3">
        <f t="shared" ca="1" si="8"/>
        <v>2.5494123944322577E-3</v>
      </c>
      <c r="J47" s="3">
        <f t="shared" ca="1" si="8"/>
        <v>1.062220777031877E-3</v>
      </c>
      <c r="K47" s="3">
        <f t="shared" ca="1" si="8"/>
        <v>4.8604295103902581E-3</v>
      </c>
      <c r="L47" s="3">
        <f t="shared" ca="1" si="8"/>
        <v>4.110713842440161E-4</v>
      </c>
      <c r="M47" s="3">
        <f t="shared" ca="1" si="8"/>
        <v>2.1694363121575956E-3</v>
      </c>
      <c r="N47" s="3">
        <f t="shared" ca="1" si="8"/>
        <v>6.8380311121293367E-3</v>
      </c>
    </row>
    <row r="48" spans="1:14" x14ac:dyDescent="0.3">
      <c r="A48" t="s">
        <v>130</v>
      </c>
      <c r="B48" s="3">
        <f ca="1">SUM(B49:B52)</f>
        <v>1.1415082834868494E-2</v>
      </c>
      <c r="C48" s="3">
        <f ca="1">SUM(C49:C52)</f>
        <v>2.3562792698370708E-2</v>
      </c>
      <c r="D48" s="3">
        <f ca="1">SUM(D49:D52)</f>
        <v>1.2226033525550174E-2</v>
      </c>
      <c r="E48" s="3">
        <f ca="1">SUM(E49:E52)</f>
        <v>1.816664104988841E-2</v>
      </c>
      <c r="F48" s="3">
        <f ca="1">SUM(F49:F52)</f>
        <v>2.0772329863186594E-2</v>
      </c>
      <c r="G48" s="3">
        <f ca="1">SUM(G49:G52)</f>
        <v>1.027427475466066E-2</v>
      </c>
      <c r="H48" s="3">
        <f ca="1">SUM(H49:H52)</f>
        <v>1.2559941081293652E-2</v>
      </c>
      <c r="I48" s="3">
        <f ca="1">SUM(I49:I52)</f>
        <v>2.5563807057019383E-2</v>
      </c>
      <c r="J48" s="3">
        <f ca="1">SUM(J49:J52)</f>
        <v>1.771594204004015E-2</v>
      </c>
      <c r="K48" s="3">
        <f ca="1">SUM(K49:K52)</f>
        <v>2.1172679718828233E-2</v>
      </c>
      <c r="L48" s="3">
        <f ca="1">SUM(L49:L52)</f>
        <v>2.7300529910908922E-2</v>
      </c>
      <c r="M48" s="3">
        <f ca="1">SUM(M49:M52)</f>
        <v>1.2072776210446695E-2</v>
      </c>
      <c r="N48" s="3">
        <f ca="1">SUM(N49:N52)</f>
        <v>1.7421070032757464E-2</v>
      </c>
    </row>
    <row r="49" spans="1:14" x14ac:dyDescent="0.3">
      <c r="A49" t="s">
        <v>15</v>
      </c>
      <c r="B49" s="3">
        <f t="shared" ref="B49:N52" ca="1" si="9">RAND()/100</f>
        <v>1.7406293077982925E-3</v>
      </c>
      <c r="C49" s="3">
        <f t="shared" ca="1" si="9"/>
        <v>3.5605432202160492E-3</v>
      </c>
      <c r="D49" s="3">
        <f t="shared" ca="1" si="9"/>
        <v>8.0954078120875489E-3</v>
      </c>
      <c r="E49" s="3">
        <f t="shared" ca="1" si="9"/>
        <v>1.7981172113247167E-3</v>
      </c>
      <c r="F49" s="3">
        <f t="shared" ca="1" si="9"/>
        <v>5.4772023664387869E-3</v>
      </c>
      <c r="G49" s="3">
        <f t="shared" ca="1" si="9"/>
        <v>4.5762453655646349E-4</v>
      </c>
      <c r="H49" s="3">
        <f t="shared" ca="1" si="9"/>
        <v>6.6995833667009676E-3</v>
      </c>
      <c r="I49" s="3">
        <f t="shared" ca="1" si="9"/>
        <v>7.8460487882869839E-3</v>
      </c>
      <c r="J49" s="3">
        <f t="shared" ca="1" si="9"/>
        <v>7.439942424065823E-3</v>
      </c>
      <c r="K49" s="3">
        <f t="shared" ca="1" si="9"/>
        <v>7.6220847668084842E-3</v>
      </c>
      <c r="L49" s="3">
        <f t="shared" ca="1" si="9"/>
        <v>7.947862856550008E-3</v>
      </c>
      <c r="M49" s="3">
        <f t="shared" ca="1" si="9"/>
        <v>4.8113089583347589E-4</v>
      </c>
      <c r="N49" s="3">
        <f t="shared" ca="1" si="9"/>
        <v>5.1558752524822546E-3</v>
      </c>
    </row>
    <row r="50" spans="1:14" x14ac:dyDescent="0.3">
      <c r="A50" t="s">
        <v>16</v>
      </c>
      <c r="B50" s="3">
        <f t="shared" ca="1" si="9"/>
        <v>4.7580283284764848E-3</v>
      </c>
      <c r="C50" s="3">
        <f t="shared" ca="1" si="9"/>
        <v>9.792073643413517E-3</v>
      </c>
      <c r="D50" s="3">
        <f t="shared" ca="1" si="9"/>
        <v>3.1614297308255603E-5</v>
      </c>
      <c r="E50" s="3">
        <f t="shared" ca="1" si="9"/>
        <v>2.0137972789488734E-3</v>
      </c>
      <c r="F50" s="3">
        <f t="shared" ca="1" si="9"/>
        <v>1.8380898621973808E-3</v>
      </c>
      <c r="G50" s="3">
        <f t="shared" ca="1" si="9"/>
        <v>3.3765011093624185E-3</v>
      </c>
      <c r="H50" s="3">
        <f t="shared" ca="1" si="9"/>
        <v>2.9441772874856621E-3</v>
      </c>
      <c r="I50" s="3">
        <f t="shared" ca="1" si="9"/>
        <v>4.341768002054905E-3</v>
      </c>
      <c r="J50" s="3">
        <f t="shared" ca="1" si="9"/>
        <v>1.0270482239235711E-3</v>
      </c>
      <c r="K50" s="3">
        <f t="shared" ca="1" si="9"/>
        <v>4.752387581851771E-3</v>
      </c>
      <c r="L50" s="3">
        <f t="shared" ca="1" si="9"/>
        <v>8.805472226505278E-3</v>
      </c>
      <c r="M50" s="3">
        <f t="shared" ca="1" si="9"/>
        <v>4.0866170505751273E-3</v>
      </c>
      <c r="N50" s="3">
        <f t="shared" ca="1" si="9"/>
        <v>4.019935437731428E-3</v>
      </c>
    </row>
    <row r="51" spans="1:14" x14ac:dyDescent="0.3">
      <c r="A51" t="s">
        <v>17</v>
      </c>
      <c r="B51" s="3">
        <f t="shared" ca="1" si="9"/>
        <v>3.8668656204564724E-3</v>
      </c>
      <c r="C51" s="3">
        <f t="shared" ca="1" si="9"/>
        <v>7.0806892611277664E-3</v>
      </c>
      <c r="D51" s="3">
        <f t="shared" ca="1" si="9"/>
        <v>4.0605352327329055E-3</v>
      </c>
      <c r="E51" s="3">
        <f t="shared" ca="1" si="9"/>
        <v>8.1045652831541366E-3</v>
      </c>
      <c r="F51" s="3">
        <f t="shared" ca="1" si="9"/>
        <v>6.712135460471098E-3</v>
      </c>
      <c r="G51" s="3">
        <f t="shared" ca="1" si="9"/>
        <v>5.3847326140742816E-3</v>
      </c>
      <c r="H51" s="3">
        <f t="shared" ca="1" si="9"/>
        <v>2.5506576084761445E-3</v>
      </c>
      <c r="I51" s="3">
        <f t="shared" ca="1" si="9"/>
        <v>4.5148257859590627E-3</v>
      </c>
      <c r="J51" s="3">
        <f t="shared" ca="1" si="9"/>
        <v>4.2987447336292686E-3</v>
      </c>
      <c r="K51" s="3">
        <f t="shared" ca="1" si="9"/>
        <v>1.823279982779713E-3</v>
      </c>
      <c r="L51" s="3">
        <f t="shared" ca="1" si="9"/>
        <v>7.4403461913905332E-3</v>
      </c>
      <c r="M51" s="3">
        <f t="shared" ca="1" si="9"/>
        <v>1.9744357691867122E-3</v>
      </c>
      <c r="N51" s="3">
        <f t="shared" ca="1" si="9"/>
        <v>7.0430613083574921E-3</v>
      </c>
    </row>
    <row r="52" spans="1:14" x14ac:dyDescent="0.3">
      <c r="A52" t="s">
        <v>122</v>
      </c>
      <c r="B52" s="3">
        <f t="shared" ca="1" si="9"/>
        <v>1.0495595781372458E-3</v>
      </c>
      <c r="C52" s="3">
        <f t="shared" ca="1" si="9"/>
        <v>3.1294865736133715E-3</v>
      </c>
      <c r="D52" s="3">
        <f t="shared" ca="1" si="9"/>
        <v>3.8476183421464197E-5</v>
      </c>
      <c r="E52" s="3">
        <f t="shared" ca="1" si="9"/>
        <v>6.2501612764606848E-3</v>
      </c>
      <c r="F52" s="3">
        <f t="shared" ca="1" si="9"/>
        <v>6.7449021740793287E-3</v>
      </c>
      <c r="G52" s="3">
        <f t="shared" ca="1" si="9"/>
        <v>1.055416494667496E-3</v>
      </c>
      <c r="H52" s="3">
        <f t="shared" ca="1" si="9"/>
        <v>3.6552281863087897E-4</v>
      </c>
      <c r="I52" s="3">
        <f t="shared" ca="1" si="9"/>
        <v>8.8611644807184333E-3</v>
      </c>
      <c r="J52" s="3">
        <f t="shared" ca="1" si="9"/>
        <v>4.9502066584214887E-3</v>
      </c>
      <c r="K52" s="3">
        <f t="shared" ca="1" si="9"/>
        <v>6.974927387388267E-3</v>
      </c>
      <c r="L52" s="3">
        <f t="shared" ca="1" si="9"/>
        <v>3.1068486364631042E-3</v>
      </c>
      <c r="M52" s="3">
        <f t="shared" ca="1" si="9"/>
        <v>5.5305924948513803E-3</v>
      </c>
      <c r="N52" s="3">
        <f t="shared" ca="1" si="9"/>
        <v>1.2021980341862914E-3</v>
      </c>
    </row>
    <row r="53" spans="1:14" x14ac:dyDescent="0.3">
      <c r="A53" t="s">
        <v>131</v>
      </c>
      <c r="B53" s="3">
        <f ca="1">SUM(B54:B57)</f>
        <v>1.3159691449604664E-2</v>
      </c>
      <c r="C53" s="3">
        <f ca="1">SUM(C54:C57)</f>
        <v>2.1011684547270204E-2</v>
      </c>
      <c r="D53" s="3">
        <f ca="1">SUM(D54:D57)</f>
        <v>2.2094937019493416E-2</v>
      </c>
      <c r="E53" s="3">
        <f ca="1">SUM(E54:E57)</f>
        <v>1.6639685876726026E-2</v>
      </c>
      <c r="F53" s="3">
        <f ca="1">SUM(F54:F57)</f>
        <v>2.5157106427241404E-2</v>
      </c>
      <c r="G53" s="3">
        <f ca="1">SUM(G54:G57)</f>
        <v>1.4590101447984821E-2</v>
      </c>
      <c r="H53" s="3">
        <f ca="1">SUM(H54:H57)</f>
        <v>2.3756639797185522E-2</v>
      </c>
      <c r="I53" s="3">
        <f ca="1">SUM(I54:I57)</f>
        <v>2.8318810998702489E-2</v>
      </c>
      <c r="J53" s="3">
        <f ca="1">SUM(J54:J57)</f>
        <v>2.2764573575921012E-2</v>
      </c>
      <c r="K53" s="3">
        <f ca="1">SUM(K54:K57)</f>
        <v>1.4802089100900117E-2</v>
      </c>
      <c r="L53" s="3">
        <f ca="1">SUM(L54:L57)</f>
        <v>9.4230460057533483E-3</v>
      </c>
      <c r="M53" s="3">
        <f ca="1">SUM(M54:M57)</f>
        <v>2.7030943549997494E-2</v>
      </c>
      <c r="N53" s="3">
        <f ca="1">SUM(N54:N57)</f>
        <v>1.6798143940686499E-2</v>
      </c>
    </row>
    <row r="54" spans="1:14" x14ac:dyDescent="0.3">
      <c r="A54" t="s">
        <v>15</v>
      </c>
      <c r="B54" s="3">
        <f t="shared" ref="B54:N57" ca="1" si="10">RAND()/100</f>
        <v>8.8944207641120435E-4</v>
      </c>
      <c r="C54" s="3">
        <f t="shared" ca="1" si="10"/>
        <v>7.0443823327967416E-3</v>
      </c>
      <c r="D54" s="3">
        <f t="shared" ca="1" si="10"/>
        <v>6.5099955907486403E-3</v>
      </c>
      <c r="E54" s="3">
        <f t="shared" ca="1" si="10"/>
        <v>6.040344267146185E-3</v>
      </c>
      <c r="F54" s="3">
        <f t="shared" ca="1" si="10"/>
        <v>2.3891570940308793E-3</v>
      </c>
      <c r="G54" s="3">
        <f t="shared" ca="1" si="10"/>
        <v>1.8322988052498867E-3</v>
      </c>
      <c r="H54" s="3">
        <f t="shared" ca="1" si="10"/>
        <v>7.9563560876374281E-3</v>
      </c>
      <c r="I54" s="3">
        <f t="shared" ca="1" si="10"/>
        <v>7.3813418318402924E-3</v>
      </c>
      <c r="J54" s="3">
        <f t="shared" ca="1" si="10"/>
        <v>5.2981318124445008E-3</v>
      </c>
      <c r="K54" s="3">
        <f t="shared" ca="1" si="10"/>
        <v>5.6426891888499428E-3</v>
      </c>
      <c r="L54" s="3">
        <f t="shared" ca="1" si="10"/>
        <v>2.9745875332793468E-3</v>
      </c>
      <c r="M54" s="3">
        <f t="shared" ca="1" si="10"/>
        <v>4.1043547766669982E-3</v>
      </c>
      <c r="N54" s="3">
        <f t="shared" ca="1" si="10"/>
        <v>5.0350255231698697E-3</v>
      </c>
    </row>
    <row r="55" spans="1:14" x14ac:dyDescent="0.3">
      <c r="A55" t="s">
        <v>16</v>
      </c>
      <c r="B55" s="3">
        <f t="shared" ca="1" si="10"/>
        <v>2.3417941904065676E-3</v>
      </c>
      <c r="C55" s="3">
        <f t="shared" ca="1" si="10"/>
        <v>6.3363627466778783E-3</v>
      </c>
      <c r="D55" s="3">
        <f t="shared" ca="1" si="10"/>
        <v>2.8559694021961792E-4</v>
      </c>
      <c r="E55" s="3">
        <f t="shared" ca="1" si="10"/>
        <v>3.6302980135834461E-3</v>
      </c>
      <c r="F55" s="3">
        <f t="shared" ca="1" si="10"/>
        <v>6.7866168221733534E-3</v>
      </c>
      <c r="G55" s="3">
        <f t="shared" ca="1" si="10"/>
        <v>7.4477083612942644E-3</v>
      </c>
      <c r="H55" s="3">
        <f t="shared" ca="1" si="10"/>
        <v>4.4022252374956205E-3</v>
      </c>
      <c r="I55" s="3">
        <f t="shared" ca="1" si="10"/>
        <v>3.2775112514489167E-3</v>
      </c>
      <c r="J55" s="3">
        <f t="shared" ca="1" si="10"/>
        <v>8.3817727098314549E-3</v>
      </c>
      <c r="K55" s="3">
        <f t="shared" ca="1" si="10"/>
        <v>5.2781304545607317E-3</v>
      </c>
      <c r="L55" s="3">
        <f t="shared" ca="1" si="10"/>
        <v>1.7699040637677466E-3</v>
      </c>
      <c r="M55" s="3">
        <f t="shared" ca="1" si="10"/>
        <v>6.2696658848379995E-3</v>
      </c>
      <c r="N55" s="3">
        <f t="shared" ca="1" si="10"/>
        <v>2.1811362948796708E-3</v>
      </c>
    </row>
    <row r="56" spans="1:14" x14ac:dyDescent="0.3">
      <c r="A56" t="s">
        <v>17</v>
      </c>
      <c r="B56" s="3">
        <f t="shared" ca="1" si="10"/>
        <v>1.7388328367884331E-3</v>
      </c>
      <c r="C56" s="3">
        <f t="shared" ca="1" si="10"/>
        <v>5.229365117898929E-3</v>
      </c>
      <c r="D56" s="3">
        <f t="shared" ca="1" si="10"/>
        <v>7.2011544169952235E-3</v>
      </c>
      <c r="E56" s="3">
        <f t="shared" ca="1" si="10"/>
        <v>1.0286221963535791E-3</v>
      </c>
      <c r="F56" s="3">
        <f t="shared" ca="1" si="10"/>
        <v>6.0163752010291135E-3</v>
      </c>
      <c r="G56" s="3">
        <f t="shared" ca="1" si="10"/>
        <v>1.8425146784399394E-3</v>
      </c>
      <c r="H56" s="3">
        <f t="shared" ca="1" si="10"/>
        <v>9.6645842578533727E-3</v>
      </c>
      <c r="I56" s="3">
        <f t="shared" ca="1" si="10"/>
        <v>9.1979883637234999E-3</v>
      </c>
      <c r="J56" s="3">
        <f t="shared" ca="1" si="10"/>
        <v>3.0260764770462067E-3</v>
      </c>
      <c r="K56" s="3">
        <f t="shared" ca="1" si="10"/>
        <v>3.2754837783685153E-4</v>
      </c>
      <c r="L56" s="3">
        <f t="shared" ca="1" si="10"/>
        <v>1.0374307689740736E-3</v>
      </c>
      <c r="M56" s="3">
        <f t="shared" ca="1" si="10"/>
        <v>7.2628430356180464E-3</v>
      </c>
      <c r="N56" s="3">
        <f t="shared" ca="1" si="10"/>
        <v>7.3031015191651113E-4</v>
      </c>
    </row>
    <row r="57" spans="1:14" x14ac:dyDescent="0.3">
      <c r="A57" t="s">
        <v>122</v>
      </c>
      <c r="B57" s="3">
        <f t="shared" ca="1" si="10"/>
        <v>8.1896223459984596E-3</v>
      </c>
      <c r="C57" s="3">
        <f t="shared" ca="1" si="10"/>
        <v>2.4015743498966534E-3</v>
      </c>
      <c r="D57" s="3">
        <f t="shared" ca="1" si="10"/>
        <v>8.0981900715299329E-3</v>
      </c>
      <c r="E57" s="3">
        <f t="shared" ca="1" si="10"/>
        <v>5.9404213996428167E-3</v>
      </c>
      <c r="F57" s="3">
        <f t="shared" ca="1" si="10"/>
        <v>9.9649573100080574E-3</v>
      </c>
      <c r="G57" s="3">
        <f t="shared" ca="1" si="10"/>
        <v>3.4675796030007289E-3</v>
      </c>
      <c r="H57" s="3">
        <f t="shared" ca="1" si="10"/>
        <v>1.733474214199101E-3</v>
      </c>
      <c r="I57" s="3">
        <f t="shared" ca="1" si="10"/>
        <v>8.4619695516897821E-3</v>
      </c>
      <c r="J57" s="3">
        <f t="shared" ca="1" si="10"/>
        <v>6.0585925765988492E-3</v>
      </c>
      <c r="K57" s="3">
        <f t="shared" ca="1" si="10"/>
        <v>3.5537210796525933E-3</v>
      </c>
      <c r="L57" s="3">
        <f t="shared" ca="1" si="10"/>
        <v>3.6411236397321822E-3</v>
      </c>
      <c r="M57" s="3">
        <f t="shared" ca="1" si="10"/>
        <v>9.3940798528744512E-3</v>
      </c>
      <c r="N57" s="3">
        <f t="shared" ca="1" si="10"/>
        <v>8.8516719707204469E-3</v>
      </c>
    </row>
    <row r="58" spans="1:14" x14ac:dyDescent="0.3">
      <c r="A58" t="s">
        <v>132</v>
      </c>
      <c r="B58" s="3">
        <f ca="1">SUM(B59:B62)</f>
        <v>2.5765831298089729E-2</v>
      </c>
      <c r="C58" s="3">
        <f ca="1">SUM(C59:C62)</f>
        <v>2.0391816126085371E-2</v>
      </c>
      <c r="D58" s="3">
        <f ca="1">SUM(D59:D62)</f>
        <v>1.8206045919319701E-2</v>
      </c>
      <c r="E58" s="3">
        <f ca="1">SUM(E59:E62)</f>
        <v>1.5503296501257445E-2</v>
      </c>
      <c r="F58" s="3">
        <f ca="1">SUM(F59:F62)</f>
        <v>2.6545999367645505E-2</v>
      </c>
      <c r="G58" s="3">
        <f ca="1">SUM(G59:G62)</f>
        <v>1.9142504127289281E-2</v>
      </c>
      <c r="H58" s="3">
        <f ca="1">SUM(H59:H62)</f>
        <v>2.0210536655726807E-2</v>
      </c>
      <c r="I58" s="3">
        <f ca="1">SUM(I59:I62)</f>
        <v>1.680940992906596E-2</v>
      </c>
      <c r="J58" s="3">
        <f ca="1">SUM(J59:J62)</f>
        <v>1.9645843499593429E-2</v>
      </c>
      <c r="K58" s="3">
        <f ca="1">SUM(K59:K62)</f>
        <v>2.2769947706162419E-2</v>
      </c>
      <c r="L58" s="3">
        <f ca="1">SUM(L59:L62)</f>
        <v>1.648949547273983E-2</v>
      </c>
      <c r="M58" s="3">
        <f ca="1">SUM(M59:M62)</f>
        <v>1.3039285902057761E-2</v>
      </c>
      <c r="N58" s="3">
        <f ca="1">SUM(N59:N62)</f>
        <v>2.1250323079845396E-2</v>
      </c>
    </row>
    <row r="59" spans="1:14" x14ac:dyDescent="0.3">
      <c r="A59" t="s">
        <v>15</v>
      </c>
      <c r="B59" s="3">
        <f t="shared" ref="B59:N62" ca="1" si="11">RAND()/100</f>
        <v>6.5533092534586423E-3</v>
      </c>
      <c r="C59" s="3">
        <f t="shared" ca="1" si="11"/>
        <v>3.5034818480771304E-3</v>
      </c>
      <c r="D59" s="3">
        <f t="shared" ca="1" si="11"/>
        <v>6.356228331584125E-3</v>
      </c>
      <c r="E59" s="3">
        <f t="shared" ca="1" si="11"/>
        <v>4.600024238955436E-4</v>
      </c>
      <c r="F59" s="3">
        <f t="shared" ca="1" si="11"/>
        <v>7.6252174007455133E-3</v>
      </c>
      <c r="G59" s="3">
        <f t="shared" ca="1" si="11"/>
        <v>5.9399489679577231E-3</v>
      </c>
      <c r="H59" s="3">
        <f t="shared" ca="1" si="11"/>
        <v>2.657810742680271E-3</v>
      </c>
      <c r="I59" s="3">
        <f t="shared" ca="1" si="11"/>
        <v>4.7616107792138925E-3</v>
      </c>
      <c r="J59" s="3">
        <f t="shared" ca="1" si="11"/>
        <v>5.2110954484538589E-3</v>
      </c>
      <c r="K59" s="3">
        <f t="shared" ca="1" si="11"/>
        <v>7.1829514233987153E-3</v>
      </c>
      <c r="L59" s="3">
        <f t="shared" ca="1" si="11"/>
        <v>2.5780911079443113E-3</v>
      </c>
      <c r="M59" s="3">
        <f t="shared" ca="1" si="11"/>
        <v>2.9460985629882652E-3</v>
      </c>
      <c r="N59" s="3">
        <f t="shared" ca="1" si="11"/>
        <v>7.9251132411112674E-3</v>
      </c>
    </row>
    <row r="60" spans="1:14" x14ac:dyDescent="0.3">
      <c r="A60" t="s">
        <v>16</v>
      </c>
      <c r="B60" s="3">
        <f t="shared" ca="1" si="11"/>
        <v>6.3096648468659268E-3</v>
      </c>
      <c r="C60" s="3">
        <f t="shared" ca="1" si="11"/>
        <v>6.3198009045034361E-3</v>
      </c>
      <c r="D60" s="3">
        <f t="shared" ca="1" si="11"/>
        <v>6.6065734285974736E-4</v>
      </c>
      <c r="E60" s="3">
        <f t="shared" ca="1" si="11"/>
        <v>5.585380687688983E-3</v>
      </c>
      <c r="F60" s="3">
        <f t="shared" ca="1" si="11"/>
        <v>4.8684341884212227E-3</v>
      </c>
      <c r="G60" s="3">
        <f t="shared" ca="1" si="11"/>
        <v>9.2671139940800704E-3</v>
      </c>
      <c r="H60" s="3">
        <f t="shared" ca="1" si="11"/>
        <v>4.0776026519274422E-3</v>
      </c>
      <c r="I60" s="3">
        <f t="shared" ca="1" si="11"/>
        <v>9.3428939786713346E-3</v>
      </c>
      <c r="J60" s="3">
        <f t="shared" ca="1" si="11"/>
        <v>4.9737785505402608E-3</v>
      </c>
      <c r="K60" s="3">
        <f t="shared" ca="1" si="11"/>
        <v>2.1629577956396562E-3</v>
      </c>
      <c r="L60" s="3">
        <f t="shared" ca="1" si="11"/>
        <v>8.0283983080038628E-3</v>
      </c>
      <c r="M60" s="3">
        <f t="shared" ca="1" si="11"/>
        <v>5.969003164830889E-3</v>
      </c>
      <c r="N60" s="3">
        <f t="shared" ca="1" si="11"/>
        <v>2.5508032593309282E-3</v>
      </c>
    </row>
    <row r="61" spans="1:14" x14ac:dyDescent="0.3">
      <c r="A61" t="s">
        <v>17</v>
      </c>
      <c r="B61" s="3">
        <f t="shared" ca="1" si="11"/>
        <v>3.8791486043466186E-3</v>
      </c>
      <c r="C61" s="3">
        <f t="shared" ca="1" si="11"/>
        <v>6.0923996989692463E-3</v>
      </c>
      <c r="D61" s="3">
        <f t="shared" ca="1" si="11"/>
        <v>6.7953747219762816E-3</v>
      </c>
      <c r="E61" s="3">
        <f t="shared" ca="1" si="11"/>
        <v>7.2794155240944649E-3</v>
      </c>
      <c r="F61" s="3">
        <f t="shared" ca="1" si="11"/>
        <v>5.1437401575283549E-3</v>
      </c>
      <c r="G61" s="3">
        <f t="shared" ca="1" si="11"/>
        <v>3.8170768593971715E-3</v>
      </c>
      <c r="H61" s="3">
        <f t="shared" ca="1" si="11"/>
        <v>9.994219857680578E-3</v>
      </c>
      <c r="I61" s="3">
        <f t="shared" ca="1" si="11"/>
        <v>8.4501410396565005E-4</v>
      </c>
      <c r="J61" s="3">
        <f t="shared" ca="1" si="11"/>
        <v>1.3057035707869135E-3</v>
      </c>
      <c r="K61" s="3">
        <f t="shared" ca="1" si="11"/>
        <v>6.3148478534782379E-3</v>
      </c>
      <c r="L61" s="3">
        <f t="shared" ca="1" si="11"/>
        <v>1.696171325176069E-3</v>
      </c>
      <c r="M61" s="3">
        <f t="shared" ca="1" si="11"/>
        <v>3.9779279029002719E-3</v>
      </c>
      <c r="N61" s="3">
        <f t="shared" ca="1" si="11"/>
        <v>8.3260446335228517E-3</v>
      </c>
    </row>
    <row r="62" spans="1:14" x14ac:dyDescent="0.3">
      <c r="A62" t="s">
        <v>122</v>
      </c>
      <c r="B62" s="3">
        <f t="shared" ca="1" si="11"/>
        <v>9.0237085934185435E-3</v>
      </c>
      <c r="C62" s="3">
        <f t="shared" ca="1" si="11"/>
        <v>4.4761336745355604E-3</v>
      </c>
      <c r="D62" s="3">
        <f t="shared" ca="1" si="11"/>
        <v>4.3937855228995456E-3</v>
      </c>
      <c r="E62" s="3">
        <f t="shared" ca="1" si="11"/>
        <v>2.1784978655784537E-3</v>
      </c>
      <c r="F62" s="3">
        <f t="shared" ca="1" si="11"/>
        <v>8.9086076209504133E-3</v>
      </c>
      <c r="G62" s="3">
        <f t="shared" ca="1" si="11"/>
        <v>1.1836430585431711E-4</v>
      </c>
      <c r="H62" s="3">
        <f t="shared" ca="1" si="11"/>
        <v>3.4809034034385144E-3</v>
      </c>
      <c r="I62" s="3">
        <f t="shared" ca="1" si="11"/>
        <v>1.8598910672150849E-3</v>
      </c>
      <c r="J62" s="3">
        <f t="shared" ca="1" si="11"/>
        <v>8.1552659298123956E-3</v>
      </c>
      <c r="K62" s="3">
        <f t="shared" ca="1" si="11"/>
        <v>7.1091906336458108E-3</v>
      </c>
      <c r="L62" s="3">
        <f t="shared" ca="1" si="11"/>
        <v>4.1868347316155871E-3</v>
      </c>
      <c r="M62" s="3">
        <f t="shared" ca="1" si="11"/>
        <v>1.4625627133833642E-4</v>
      </c>
      <c r="N62" s="3">
        <f t="shared" ca="1" si="11"/>
        <v>2.4483619458803498E-3</v>
      </c>
    </row>
    <row r="63" spans="1:14" x14ac:dyDescent="0.3">
      <c r="A63" t="s">
        <v>133</v>
      </c>
      <c r="B63" s="3">
        <f ca="1">SUM(B64:B67)</f>
        <v>1.2618093861306086E-2</v>
      </c>
      <c r="C63" s="3">
        <f ca="1">SUM(C64:C67)</f>
        <v>2.0371147939746318E-2</v>
      </c>
      <c r="D63" s="3">
        <f ca="1">SUM(D64:D67)</f>
        <v>2.1076993614947956E-2</v>
      </c>
      <c r="E63" s="3">
        <f ca="1">SUM(E64:E67)</f>
        <v>1.1680490677914065E-2</v>
      </c>
      <c r="F63" s="3">
        <f ca="1">SUM(F64:F67)</f>
        <v>1.9850455832603961E-2</v>
      </c>
      <c r="G63" s="3">
        <f ca="1">SUM(G64:G67)</f>
        <v>1.3905935975062201E-2</v>
      </c>
      <c r="H63" s="3">
        <f ca="1">SUM(H64:H67)</f>
        <v>2.115489687222355E-2</v>
      </c>
      <c r="I63" s="3">
        <f ca="1">SUM(I64:I67)</f>
        <v>1.1160587175105138E-2</v>
      </c>
      <c r="J63" s="3">
        <f ca="1">SUM(J64:J67)</f>
        <v>2.2056866324358708E-2</v>
      </c>
      <c r="K63" s="3">
        <f ca="1">SUM(K64:K67)</f>
        <v>1.9641746766337776E-2</v>
      </c>
      <c r="L63" s="3">
        <f ca="1">SUM(L64:L67)</f>
        <v>2.0815152154262537E-2</v>
      </c>
      <c r="M63" s="3">
        <f ca="1">SUM(M64:M67)</f>
        <v>1.3072761330736177E-2</v>
      </c>
      <c r="N63" s="3">
        <f ca="1">SUM(N64:N67)</f>
        <v>2.4846390778568379E-2</v>
      </c>
    </row>
    <row r="64" spans="1:14" x14ac:dyDescent="0.3">
      <c r="A64" t="s">
        <v>15</v>
      </c>
      <c r="B64" s="3">
        <f t="shared" ref="B64:N67" ca="1" si="12">RAND()/100</f>
        <v>4.7332719866796658E-4</v>
      </c>
      <c r="C64" s="3">
        <f t="shared" ca="1" si="12"/>
        <v>7.4303414207653549E-3</v>
      </c>
      <c r="D64" s="3">
        <f t="shared" ca="1" si="12"/>
        <v>9.6481512691868835E-3</v>
      </c>
      <c r="E64" s="3">
        <f t="shared" ca="1" si="12"/>
        <v>2.3309602498616188E-3</v>
      </c>
      <c r="F64" s="3">
        <f t="shared" ca="1" si="12"/>
        <v>8.1924530455923378E-3</v>
      </c>
      <c r="G64" s="3">
        <f t="shared" ca="1" si="12"/>
        <v>4.5738074364103775E-3</v>
      </c>
      <c r="H64" s="3">
        <f t="shared" ca="1" si="12"/>
        <v>7.0791106862400487E-3</v>
      </c>
      <c r="I64" s="3">
        <f t="shared" ca="1" si="12"/>
        <v>2.6243800621351889E-3</v>
      </c>
      <c r="J64" s="3">
        <f t="shared" ca="1" si="12"/>
        <v>2.4670478545561246E-3</v>
      </c>
      <c r="K64" s="3">
        <f t="shared" ca="1" si="12"/>
        <v>3.4588353883017718E-3</v>
      </c>
      <c r="L64" s="3">
        <f t="shared" ca="1" si="12"/>
        <v>3.5933140253225238E-3</v>
      </c>
      <c r="M64" s="3">
        <f t="shared" ca="1" si="12"/>
        <v>3.8759046784340388E-4</v>
      </c>
      <c r="N64" s="3">
        <f t="shared" ca="1" si="12"/>
        <v>9.0399021531451552E-3</v>
      </c>
    </row>
    <row r="65" spans="1:14" x14ac:dyDescent="0.3">
      <c r="A65" t="s">
        <v>16</v>
      </c>
      <c r="B65" s="3">
        <f t="shared" ca="1" si="12"/>
        <v>1.8849095537574812E-3</v>
      </c>
      <c r="C65" s="3">
        <f t="shared" ca="1" si="12"/>
        <v>9.3888991167720877E-3</v>
      </c>
      <c r="D65" s="3">
        <f t="shared" ca="1" si="12"/>
        <v>7.6434366997032996E-3</v>
      </c>
      <c r="E65" s="3">
        <f t="shared" ca="1" si="12"/>
        <v>7.6340577529913824E-3</v>
      </c>
      <c r="F65" s="3">
        <f t="shared" ca="1" si="12"/>
        <v>4.992080338894811E-3</v>
      </c>
      <c r="G65" s="3">
        <f t="shared" ca="1" si="12"/>
        <v>2.0314140693019511E-4</v>
      </c>
      <c r="H65" s="3">
        <f t="shared" ca="1" si="12"/>
        <v>1.9836195650708467E-3</v>
      </c>
      <c r="I65" s="3">
        <f t="shared" ca="1" si="12"/>
        <v>4.7348199563375772E-4</v>
      </c>
      <c r="J65" s="3">
        <f t="shared" ca="1" si="12"/>
        <v>2.7424610672672034E-3</v>
      </c>
      <c r="K65" s="3">
        <f t="shared" ca="1" si="12"/>
        <v>5.1585934974245299E-3</v>
      </c>
      <c r="L65" s="3">
        <f t="shared" ca="1" si="12"/>
        <v>3.6166174068338343E-3</v>
      </c>
      <c r="M65" s="3">
        <f t="shared" ca="1" si="12"/>
        <v>6.9791587665944173E-3</v>
      </c>
      <c r="N65" s="3">
        <f t="shared" ca="1" si="12"/>
        <v>8.2473392054925876E-3</v>
      </c>
    </row>
    <row r="66" spans="1:14" x14ac:dyDescent="0.3">
      <c r="A66" t="s">
        <v>17</v>
      </c>
      <c r="B66" s="3">
        <f t="shared" ca="1" si="12"/>
        <v>3.8101311590839625E-4</v>
      </c>
      <c r="C66" s="3">
        <f t="shared" ca="1" si="12"/>
        <v>3.0755509447254912E-3</v>
      </c>
      <c r="D66" s="3">
        <f t="shared" ca="1" si="12"/>
        <v>2.0114396061821737E-3</v>
      </c>
      <c r="E66" s="3">
        <f t="shared" ca="1" si="12"/>
        <v>3.2914522964608284E-4</v>
      </c>
      <c r="F66" s="3">
        <f t="shared" ca="1" si="12"/>
        <v>2.4912173521684931E-3</v>
      </c>
      <c r="G66" s="3">
        <f t="shared" ca="1" si="12"/>
        <v>4.3465460086600238E-3</v>
      </c>
      <c r="H66" s="3">
        <f t="shared" ca="1" si="12"/>
        <v>2.1435943559100991E-3</v>
      </c>
      <c r="I66" s="3">
        <f t="shared" ca="1" si="12"/>
        <v>1.0567066328678498E-3</v>
      </c>
      <c r="J66" s="3">
        <f t="shared" ca="1" si="12"/>
        <v>8.6454592841880354E-3</v>
      </c>
      <c r="K66" s="3">
        <f t="shared" ca="1" si="12"/>
        <v>6.0654609677400061E-3</v>
      </c>
      <c r="L66" s="3">
        <f t="shared" ca="1" si="12"/>
        <v>4.1159864013880386E-3</v>
      </c>
      <c r="M66" s="3">
        <f t="shared" ca="1" si="12"/>
        <v>5.0634331778925392E-3</v>
      </c>
      <c r="N66" s="3">
        <f t="shared" ca="1" si="12"/>
        <v>3.460944217175934E-3</v>
      </c>
    </row>
    <row r="67" spans="1:14" x14ac:dyDescent="0.3">
      <c r="A67" t="s">
        <v>122</v>
      </c>
      <c r="B67" s="3">
        <f t="shared" ca="1" si="12"/>
        <v>9.8788439929722426E-3</v>
      </c>
      <c r="C67" s="3">
        <f t="shared" ca="1" si="12"/>
        <v>4.7635645748338228E-4</v>
      </c>
      <c r="D67" s="3">
        <f t="shared" ca="1" si="12"/>
        <v>1.7739660398755964E-3</v>
      </c>
      <c r="E67" s="3">
        <f t="shared" ca="1" si="12"/>
        <v>1.3863274454149811E-3</v>
      </c>
      <c r="F67" s="3">
        <f t="shared" ca="1" si="12"/>
        <v>4.1747050959483178E-3</v>
      </c>
      <c r="G67" s="3">
        <f t="shared" ca="1" si="12"/>
        <v>4.7824411230616044E-3</v>
      </c>
      <c r="H67" s="3">
        <f t="shared" ca="1" si="12"/>
        <v>9.9485722650025539E-3</v>
      </c>
      <c r="I67" s="3">
        <f t="shared" ca="1" si="12"/>
        <v>7.0060184844683423E-3</v>
      </c>
      <c r="J67" s="3">
        <f t="shared" ca="1" si="12"/>
        <v>8.2018981183473432E-3</v>
      </c>
      <c r="K67" s="3">
        <f t="shared" ca="1" si="12"/>
        <v>4.9588569128714696E-3</v>
      </c>
      <c r="L67" s="3">
        <f t="shared" ca="1" si="12"/>
        <v>9.4892343207181405E-3</v>
      </c>
      <c r="M67" s="3">
        <f t="shared" ca="1" si="12"/>
        <v>6.4257891840581612E-4</v>
      </c>
      <c r="N67" s="3">
        <f t="shared" ca="1" si="12"/>
        <v>4.0982052027547025E-3</v>
      </c>
    </row>
    <row r="68" spans="1:14" x14ac:dyDescent="0.3">
      <c r="A68" t="s">
        <v>134</v>
      </c>
      <c r="B68" s="3">
        <f ca="1">SUM(B69:B72)</f>
        <v>2.0341672556643306E-2</v>
      </c>
      <c r="C68" s="3">
        <f ca="1">SUM(C69:C72)</f>
        <v>6.0134273690733795E-3</v>
      </c>
      <c r="D68" s="3">
        <f ca="1">SUM(D69:D72)</f>
        <v>3.3175820913435308E-2</v>
      </c>
      <c r="E68" s="3">
        <f ca="1">SUM(E69:E72)</f>
        <v>1.5231346798299718E-2</v>
      </c>
      <c r="F68" s="3">
        <f ca="1">SUM(F69:F72)</f>
        <v>2.6023785336172257E-2</v>
      </c>
      <c r="G68" s="3">
        <f ca="1">SUM(G69:G72)</f>
        <v>2.1405627005124883E-2</v>
      </c>
      <c r="H68" s="3">
        <f ca="1">SUM(H69:H72)</f>
        <v>2.0558161262609072E-2</v>
      </c>
      <c r="I68" s="3">
        <f ca="1">SUM(I69:I72)</f>
        <v>2.5928454425511206E-2</v>
      </c>
      <c r="J68" s="3">
        <f ca="1">SUM(J69:J72)</f>
        <v>8.131709407920228E-3</v>
      </c>
      <c r="K68" s="3">
        <f ca="1">SUM(K69:K72)</f>
        <v>2.3547478604070887E-2</v>
      </c>
      <c r="L68" s="3">
        <f ca="1">SUM(L69:L72)</f>
        <v>2.9237254155648221E-2</v>
      </c>
      <c r="M68" s="3">
        <f ca="1">SUM(M69:M72)</f>
        <v>1.734007299637912E-2</v>
      </c>
      <c r="N68" s="3">
        <f ca="1">SUM(N69:N72)</f>
        <v>1.0535497816912768E-2</v>
      </c>
    </row>
    <row r="69" spans="1:14" x14ac:dyDescent="0.3">
      <c r="A69" t="s">
        <v>15</v>
      </c>
      <c r="B69" s="3">
        <f t="shared" ref="B69:N72" ca="1" si="13">RAND()/100</f>
        <v>6.6286509436148614E-3</v>
      </c>
      <c r="C69" s="3">
        <f t="shared" ca="1" si="13"/>
        <v>4.165721254025889E-4</v>
      </c>
      <c r="D69" s="3">
        <f t="shared" ca="1" si="13"/>
        <v>5.8543887502498539E-3</v>
      </c>
      <c r="E69" s="3">
        <f t="shared" ca="1" si="13"/>
        <v>9.4494161954532391E-3</v>
      </c>
      <c r="F69" s="3">
        <f t="shared" ca="1" si="13"/>
        <v>7.6717795709370876E-3</v>
      </c>
      <c r="G69" s="3">
        <f t="shared" ca="1" si="13"/>
        <v>7.8253161485290698E-3</v>
      </c>
      <c r="H69" s="3">
        <f t="shared" ca="1" si="13"/>
        <v>6.0088702433559529E-3</v>
      </c>
      <c r="I69" s="3">
        <f t="shared" ca="1" si="13"/>
        <v>9.8852019992264877E-3</v>
      </c>
      <c r="J69" s="3">
        <f t="shared" ca="1" si="13"/>
        <v>4.0437146811928334E-3</v>
      </c>
      <c r="K69" s="3">
        <f t="shared" ca="1" si="13"/>
        <v>4.0346824718568665E-3</v>
      </c>
      <c r="L69" s="3">
        <f t="shared" ca="1" si="13"/>
        <v>5.8210260779677104E-3</v>
      </c>
      <c r="M69" s="3">
        <f t="shared" ca="1" si="13"/>
        <v>4.8164666023035943E-3</v>
      </c>
      <c r="N69" s="3">
        <f t="shared" ca="1" si="13"/>
        <v>3.2047516585805057E-3</v>
      </c>
    </row>
    <row r="70" spans="1:14" x14ac:dyDescent="0.3">
      <c r="A70" t="s">
        <v>16</v>
      </c>
      <c r="B70" s="3">
        <f t="shared" ca="1" si="13"/>
        <v>8.1194315864073826E-3</v>
      </c>
      <c r="C70" s="3">
        <f t="shared" ca="1" si="13"/>
        <v>3.6656039712039288E-3</v>
      </c>
      <c r="D70" s="3">
        <f t="shared" ca="1" si="13"/>
        <v>9.8714606055179347E-3</v>
      </c>
      <c r="E70" s="3">
        <f t="shared" ca="1" si="13"/>
        <v>2.4667149934542499E-3</v>
      </c>
      <c r="F70" s="3">
        <f t="shared" ca="1" si="13"/>
        <v>3.9656052606001991E-3</v>
      </c>
      <c r="G70" s="3">
        <f t="shared" ca="1" si="13"/>
        <v>9.5716083783317779E-3</v>
      </c>
      <c r="H70" s="3">
        <f t="shared" ca="1" si="13"/>
        <v>4.434521557653782E-3</v>
      </c>
      <c r="I70" s="3">
        <f t="shared" ca="1" si="13"/>
        <v>7.332895653140519E-3</v>
      </c>
      <c r="J70" s="3">
        <f t="shared" ca="1" si="13"/>
        <v>1.8040686820981367E-3</v>
      </c>
      <c r="K70" s="3">
        <f t="shared" ca="1" si="13"/>
        <v>1.9912843585447692E-3</v>
      </c>
      <c r="L70" s="3">
        <f t="shared" ca="1" si="13"/>
        <v>8.0237766101314261E-3</v>
      </c>
      <c r="M70" s="3">
        <f t="shared" ca="1" si="13"/>
        <v>5.0829790831094955E-3</v>
      </c>
      <c r="N70" s="3">
        <f t="shared" ca="1" si="13"/>
        <v>3.7111741226479979E-3</v>
      </c>
    </row>
    <row r="71" spans="1:14" x14ac:dyDescent="0.3">
      <c r="A71" t="s">
        <v>17</v>
      </c>
      <c r="B71" s="3">
        <f t="shared" ca="1" si="13"/>
        <v>6.9086754425984326E-5</v>
      </c>
      <c r="C71" s="3">
        <f t="shared" ca="1" si="13"/>
        <v>1.32592941598616E-3</v>
      </c>
      <c r="D71" s="3">
        <f t="shared" ca="1" si="13"/>
        <v>8.1647074591527664E-3</v>
      </c>
      <c r="E71" s="3">
        <f t="shared" ca="1" si="13"/>
        <v>1.7433413612905745E-3</v>
      </c>
      <c r="F71" s="3">
        <f t="shared" ca="1" si="13"/>
        <v>8.4057138756302562E-3</v>
      </c>
      <c r="G71" s="3">
        <f t="shared" ca="1" si="13"/>
        <v>9.7212268998401411E-4</v>
      </c>
      <c r="H71" s="3">
        <f t="shared" ca="1" si="13"/>
        <v>5.4784768132960955E-4</v>
      </c>
      <c r="I71" s="3">
        <f t="shared" ca="1" si="13"/>
        <v>4.5456082533215005E-3</v>
      </c>
      <c r="J71" s="3">
        <f t="shared" ca="1" si="13"/>
        <v>8.7984472247242267E-4</v>
      </c>
      <c r="K71" s="3">
        <f t="shared" ca="1" si="13"/>
        <v>9.4578616415628754E-3</v>
      </c>
      <c r="L71" s="3">
        <f t="shared" ca="1" si="13"/>
        <v>7.2813458162289089E-3</v>
      </c>
      <c r="M71" s="3">
        <f t="shared" ca="1" si="13"/>
        <v>2.7579593242446718E-3</v>
      </c>
      <c r="N71" s="3">
        <f t="shared" ca="1" si="13"/>
        <v>3.5389329905405596E-3</v>
      </c>
    </row>
    <row r="72" spans="1:14" x14ac:dyDescent="0.3">
      <c r="A72" t="s">
        <v>122</v>
      </c>
      <c r="B72" s="3">
        <f t="shared" ca="1" si="13"/>
        <v>5.5245032721950756E-3</v>
      </c>
      <c r="C72" s="3">
        <f t="shared" ca="1" si="13"/>
        <v>6.0532185648070171E-4</v>
      </c>
      <c r="D72" s="3">
        <f t="shared" ca="1" si="13"/>
        <v>9.2852640985147551E-3</v>
      </c>
      <c r="E72" s="3">
        <f t="shared" ca="1" si="13"/>
        <v>1.5718742481016545E-3</v>
      </c>
      <c r="F72" s="3">
        <f t="shared" ca="1" si="13"/>
        <v>5.9806866290047136E-3</v>
      </c>
      <c r="G72" s="3">
        <f t="shared" ca="1" si="13"/>
        <v>3.0365797882800204E-3</v>
      </c>
      <c r="H72" s="3">
        <f t="shared" ca="1" si="13"/>
        <v>9.5669217802697264E-3</v>
      </c>
      <c r="I72" s="3">
        <f t="shared" ca="1" si="13"/>
        <v>4.1647485198226999E-3</v>
      </c>
      <c r="J72" s="3">
        <f t="shared" ca="1" si="13"/>
        <v>1.4040813221568361E-3</v>
      </c>
      <c r="K72" s="3">
        <f t="shared" ca="1" si="13"/>
        <v>8.0636501321063748E-3</v>
      </c>
      <c r="L72" s="3">
        <f t="shared" ca="1" si="13"/>
        <v>8.111105651320177E-3</v>
      </c>
      <c r="M72" s="3">
        <f t="shared" ca="1" si="13"/>
        <v>4.6826679867213571E-3</v>
      </c>
      <c r="N72" s="3">
        <f t="shared" ca="1" si="13"/>
        <v>8.063904514370446E-5</v>
      </c>
    </row>
    <row r="73" spans="1:14" x14ac:dyDescent="0.3">
      <c r="A73" t="s">
        <v>135</v>
      </c>
      <c r="B73" s="3">
        <f ca="1">SUM(B74:B77)</f>
        <v>2.1160022526588287E-2</v>
      </c>
      <c r="C73" s="3">
        <f ca="1">SUM(C74:C77)</f>
        <v>1.7393729983825643E-2</v>
      </c>
      <c r="D73" s="3">
        <f ca="1">SUM(D74:D77)</f>
        <v>2.564365155251673E-2</v>
      </c>
      <c r="E73" s="3">
        <f ca="1">SUM(E74:E77)</f>
        <v>2.7024261395843276E-2</v>
      </c>
      <c r="F73" s="3">
        <f ca="1">SUM(F74:F77)</f>
        <v>1.9389061517491299E-2</v>
      </c>
      <c r="G73" s="3">
        <f ca="1">SUM(G74:G77)</f>
        <v>2.1786711793837923E-2</v>
      </c>
      <c r="H73" s="3">
        <f ca="1">SUM(H74:H77)</f>
        <v>2.8793355533401843E-2</v>
      </c>
      <c r="I73" s="3">
        <f ca="1">SUM(I74:I77)</f>
        <v>2.624865000229492E-2</v>
      </c>
      <c r="J73" s="3">
        <f ca="1">SUM(J74:J77)</f>
        <v>2.6668350041910639E-2</v>
      </c>
      <c r="K73" s="3">
        <f ca="1">SUM(K74:K77)</f>
        <v>1.3290480213993192E-2</v>
      </c>
      <c r="L73" s="3">
        <f ca="1">SUM(L74:L77)</f>
        <v>3.1313724701332903E-2</v>
      </c>
      <c r="M73" s="3">
        <f ca="1">SUM(M74:M77)</f>
        <v>1.8363493989783548E-2</v>
      </c>
      <c r="N73" s="3">
        <f ca="1">SUM(N74:N77)</f>
        <v>2.0858242003948129E-2</v>
      </c>
    </row>
    <row r="74" spans="1:14" x14ac:dyDescent="0.3">
      <c r="A74" t="s">
        <v>15</v>
      </c>
      <c r="B74" s="3">
        <f t="shared" ref="B74:N77" ca="1" si="14">RAND()/100</f>
        <v>2.5959601583177873E-3</v>
      </c>
      <c r="C74" s="3">
        <f t="shared" ca="1" si="14"/>
        <v>9.8649310387435678E-3</v>
      </c>
      <c r="D74" s="3">
        <f t="shared" ca="1" si="14"/>
        <v>5.6093701104205727E-3</v>
      </c>
      <c r="E74" s="3">
        <f t="shared" ca="1" si="14"/>
        <v>3.408231466690228E-3</v>
      </c>
      <c r="F74" s="3">
        <f t="shared" ca="1" si="14"/>
        <v>6.0288103367933613E-3</v>
      </c>
      <c r="G74" s="3">
        <f t="shared" ca="1" si="14"/>
        <v>8.9611380300727312E-3</v>
      </c>
      <c r="H74" s="3">
        <f t="shared" ca="1" si="14"/>
        <v>7.5925097088276432E-3</v>
      </c>
      <c r="I74" s="3">
        <f t="shared" ca="1" si="14"/>
        <v>9.6212770359779386E-3</v>
      </c>
      <c r="J74" s="3">
        <f t="shared" ca="1" si="14"/>
        <v>4.2554039213686425E-3</v>
      </c>
      <c r="K74" s="3">
        <f t="shared" ca="1" si="14"/>
        <v>4.184965880913636E-3</v>
      </c>
      <c r="L74" s="3">
        <f t="shared" ca="1" si="14"/>
        <v>9.8278623685604475E-3</v>
      </c>
      <c r="M74" s="3">
        <f t="shared" ca="1" si="14"/>
        <v>5.1762020702667407E-3</v>
      </c>
      <c r="N74" s="3">
        <f t="shared" ca="1" si="14"/>
        <v>6.3203123646236202E-3</v>
      </c>
    </row>
    <row r="75" spans="1:14" x14ac:dyDescent="0.3">
      <c r="A75" t="s">
        <v>16</v>
      </c>
      <c r="B75" s="3">
        <f t="shared" ca="1" si="14"/>
        <v>7.7200847321630683E-3</v>
      </c>
      <c r="C75" s="3">
        <f t="shared" ca="1" si="14"/>
        <v>2.8890255776868913E-3</v>
      </c>
      <c r="D75" s="3">
        <f t="shared" ca="1" si="14"/>
        <v>4.5750992788937293E-3</v>
      </c>
      <c r="E75" s="3">
        <f t="shared" ca="1" si="14"/>
        <v>9.8473782862279393E-3</v>
      </c>
      <c r="F75" s="3">
        <f t="shared" ca="1" si="14"/>
        <v>2.5602981172389763E-3</v>
      </c>
      <c r="G75" s="3">
        <f t="shared" ca="1" si="14"/>
        <v>8.296919953961486E-3</v>
      </c>
      <c r="H75" s="3">
        <f t="shared" ca="1" si="14"/>
        <v>2.7056805252451198E-3</v>
      </c>
      <c r="I75" s="3">
        <f t="shared" ca="1" si="14"/>
        <v>6.4800605616163456E-3</v>
      </c>
      <c r="J75" s="3">
        <f t="shared" ca="1" si="14"/>
        <v>7.22889474274246E-3</v>
      </c>
      <c r="K75" s="3">
        <f t="shared" ca="1" si="14"/>
        <v>2.1738950556731752E-3</v>
      </c>
      <c r="L75" s="3">
        <f t="shared" ca="1" si="14"/>
        <v>9.9662233415301425E-3</v>
      </c>
      <c r="M75" s="3">
        <f t="shared" ca="1" si="14"/>
        <v>3.1676123600310534E-3</v>
      </c>
      <c r="N75" s="3">
        <f t="shared" ca="1" si="14"/>
        <v>9.1432539520266212E-3</v>
      </c>
    </row>
    <row r="76" spans="1:14" x14ac:dyDescent="0.3">
      <c r="A76" t="s">
        <v>17</v>
      </c>
      <c r="B76" s="3">
        <f t="shared" ca="1" si="14"/>
        <v>2.0799433207510554E-3</v>
      </c>
      <c r="C76" s="3">
        <f t="shared" ca="1" si="14"/>
        <v>1.3973523814451584E-3</v>
      </c>
      <c r="D76" s="3">
        <f t="shared" ca="1" si="14"/>
        <v>8.4661179833601784E-3</v>
      </c>
      <c r="E76" s="3">
        <f t="shared" ca="1" si="14"/>
        <v>7.116623192299918E-3</v>
      </c>
      <c r="F76" s="3">
        <f t="shared" ca="1" si="14"/>
        <v>3.3802874547717234E-3</v>
      </c>
      <c r="G76" s="3">
        <f t="shared" ca="1" si="14"/>
        <v>4.4750541569639167E-3</v>
      </c>
      <c r="H76" s="3">
        <f t="shared" ca="1" si="14"/>
        <v>9.3209753833407172E-3</v>
      </c>
      <c r="I76" s="3">
        <f t="shared" ca="1" si="14"/>
        <v>5.1034874612273717E-3</v>
      </c>
      <c r="J76" s="3">
        <f t="shared" ca="1" si="14"/>
        <v>5.8666185888734549E-3</v>
      </c>
      <c r="K76" s="3">
        <f t="shared" ca="1" si="14"/>
        <v>8.7630487133401162E-4</v>
      </c>
      <c r="L76" s="3">
        <f t="shared" ca="1" si="14"/>
        <v>7.9864283533503579E-3</v>
      </c>
      <c r="M76" s="3">
        <f t="shared" ca="1" si="14"/>
        <v>5.7649355118037579E-3</v>
      </c>
      <c r="N76" s="3">
        <f t="shared" ca="1" si="14"/>
        <v>1.5425637496988465E-3</v>
      </c>
    </row>
    <row r="77" spans="1:14" x14ac:dyDescent="0.3">
      <c r="A77" t="s">
        <v>122</v>
      </c>
      <c r="B77" s="3">
        <f t="shared" ca="1" si="14"/>
        <v>8.7640343153563786E-3</v>
      </c>
      <c r="C77" s="3">
        <f t="shared" ca="1" si="14"/>
        <v>3.2424209859500241E-3</v>
      </c>
      <c r="D77" s="3">
        <f t="shared" ca="1" si="14"/>
        <v>6.9930641798422524E-3</v>
      </c>
      <c r="E77" s="3">
        <f t="shared" ca="1" si="14"/>
        <v>6.6520284506251907E-3</v>
      </c>
      <c r="F77" s="3">
        <f t="shared" ca="1" si="14"/>
        <v>7.4196656086872393E-3</v>
      </c>
      <c r="G77" s="3">
        <f t="shared" ca="1" si="14"/>
        <v>5.3599652839790846E-5</v>
      </c>
      <c r="H77" s="3">
        <f t="shared" ca="1" si="14"/>
        <v>9.1741899159883608E-3</v>
      </c>
      <c r="I77" s="3">
        <f t="shared" ca="1" si="14"/>
        <v>5.0438249434732619E-3</v>
      </c>
      <c r="J77" s="3">
        <f t="shared" ca="1" si="14"/>
        <v>9.3174327889260812E-3</v>
      </c>
      <c r="K77" s="3">
        <f t="shared" ca="1" si="14"/>
        <v>6.0553144060723693E-3</v>
      </c>
      <c r="L77" s="3">
        <f t="shared" ca="1" si="14"/>
        <v>3.5332106378919547E-3</v>
      </c>
      <c r="M77" s="3">
        <f t="shared" ca="1" si="14"/>
        <v>4.2547440476819985E-3</v>
      </c>
      <c r="N77" s="3">
        <f t="shared" ca="1" si="14"/>
        <v>3.8521119375990419E-3</v>
      </c>
    </row>
    <row r="78" spans="1:14" x14ac:dyDescent="0.3">
      <c r="A78" t="s">
        <v>154</v>
      </c>
      <c r="B78" s="3">
        <f ca="1">SUM(B79)</f>
        <v>6.1450843206618533E-3</v>
      </c>
      <c r="C78" s="3">
        <f ca="1">SUM(C79)</f>
        <v>3.4543744100920515E-3</v>
      </c>
      <c r="D78" s="3">
        <f ca="1">SUM(D79)</f>
        <v>5.0280926991994948E-3</v>
      </c>
      <c r="E78" s="3">
        <f ca="1">SUM(E79)</f>
        <v>2.8688239095559353E-3</v>
      </c>
      <c r="F78" s="3">
        <f ca="1">SUM(F79)</f>
        <v>6.5699271317027133E-4</v>
      </c>
      <c r="G78" s="3">
        <f ca="1">SUM(G79)</f>
        <v>6.6435218763096241E-3</v>
      </c>
      <c r="H78" s="3">
        <f ca="1">SUM(H79)</f>
        <v>2.8551701006443086E-3</v>
      </c>
      <c r="I78" s="3">
        <f ca="1">SUM(I79)</f>
        <v>8.8210720742603246E-3</v>
      </c>
      <c r="J78" s="3">
        <f ca="1">SUM(J79)</f>
        <v>4.2195838593672022E-3</v>
      </c>
      <c r="K78" s="3">
        <f ca="1">SUM(K79)</f>
        <v>8.6253749425785359E-3</v>
      </c>
      <c r="L78" s="3">
        <f ca="1">SUM(L79)</f>
        <v>1.7776859256767529E-3</v>
      </c>
      <c r="M78" s="3">
        <f ca="1">SUM(M79)</f>
        <v>8.199063772501014E-3</v>
      </c>
      <c r="N78" s="3">
        <f ca="1">SUM(N79)</f>
        <v>5.0535358492680203E-4</v>
      </c>
    </row>
    <row r="79" spans="1:14" x14ac:dyDescent="0.3">
      <c r="A79" t="s">
        <v>16</v>
      </c>
      <c r="B79" s="3">
        <f ca="1">RAND()/100</f>
        <v>6.1450843206618533E-3</v>
      </c>
      <c r="C79" s="3">
        <f ca="1">RAND()/100</f>
        <v>3.4543744100920515E-3</v>
      </c>
      <c r="D79" s="3">
        <f ca="1">RAND()/100</f>
        <v>5.0280926991994948E-3</v>
      </c>
      <c r="E79" s="3">
        <f ca="1">RAND()/100</f>
        <v>2.8688239095559353E-3</v>
      </c>
      <c r="F79" s="3">
        <f ca="1">RAND()/100</f>
        <v>6.5699271317027133E-4</v>
      </c>
      <c r="G79" s="3">
        <f ca="1">RAND()/100</f>
        <v>6.6435218763096241E-3</v>
      </c>
      <c r="H79" s="3">
        <f ca="1">RAND()/100</f>
        <v>2.8551701006443086E-3</v>
      </c>
      <c r="I79" s="3">
        <f ca="1">RAND()/100</f>
        <v>8.8210720742603246E-3</v>
      </c>
      <c r="J79" s="3">
        <f ca="1">RAND()/100</f>
        <v>4.2195838593672022E-3</v>
      </c>
      <c r="K79" s="3">
        <f ca="1">RAND()/100</f>
        <v>8.6253749425785359E-3</v>
      </c>
      <c r="L79" s="3">
        <f ca="1">RAND()/100</f>
        <v>1.7776859256767529E-3</v>
      </c>
      <c r="M79" s="3">
        <f ca="1">RAND()/100</f>
        <v>8.199063772501014E-3</v>
      </c>
      <c r="N79" s="3">
        <f ca="1">RAND()/100</f>
        <v>5.0535358492680203E-4</v>
      </c>
    </row>
    <row r="80" spans="1:14" x14ac:dyDescent="0.3">
      <c r="A80" t="s">
        <v>136</v>
      </c>
      <c r="B80" s="3">
        <f ca="1">SUM(B81:B84)</f>
        <v>2.0696962361133261E-2</v>
      </c>
      <c r="C80" s="3">
        <f ca="1">SUM(C81:C84)</f>
        <v>1.4409329229858091E-2</v>
      </c>
      <c r="D80" s="3">
        <f ca="1">SUM(D81:D84)</f>
        <v>7.8860449765963021E-3</v>
      </c>
      <c r="E80" s="3">
        <f ca="1">SUM(E81:E84)</f>
        <v>3.1190310536662307E-2</v>
      </c>
      <c r="F80" s="3">
        <f ca="1">SUM(F81:F84)</f>
        <v>2.7161969089258921E-2</v>
      </c>
      <c r="G80" s="3">
        <f ca="1">SUM(G81:G84)</f>
        <v>1.3337093249987213E-2</v>
      </c>
      <c r="H80" s="3">
        <f ca="1">SUM(H81:H84)</f>
        <v>1.5992276244292624E-2</v>
      </c>
      <c r="I80" s="3">
        <f ca="1">SUM(I81:I84)</f>
        <v>2.1970876643982673E-2</v>
      </c>
      <c r="J80" s="3">
        <f ca="1">SUM(J81:J84)</f>
        <v>2.8117157670955684E-2</v>
      </c>
      <c r="K80" s="3">
        <f ca="1">SUM(K81:K84)</f>
        <v>2.0180625236479861E-2</v>
      </c>
      <c r="L80" s="3">
        <f ca="1">SUM(L81:L84)</f>
        <v>1.7543559918921516E-2</v>
      </c>
      <c r="M80" s="3">
        <f ca="1">SUM(M81:M84)</f>
        <v>1.8975426100332739E-2</v>
      </c>
      <c r="N80" s="3">
        <f ca="1">SUM(N81:N84)</f>
        <v>1.3644462768327365E-2</v>
      </c>
    </row>
    <row r="81" spans="1:14" x14ac:dyDescent="0.3">
      <c r="A81" t="s">
        <v>15</v>
      </c>
      <c r="B81" s="3">
        <f t="shared" ref="B81:N84" ca="1" si="15">RAND()/100</f>
        <v>6.9349868516617886E-3</v>
      </c>
      <c r="C81" s="3">
        <f t="shared" ca="1" si="15"/>
        <v>3.1081413129872924E-3</v>
      </c>
      <c r="D81" s="3">
        <f t="shared" ca="1" si="15"/>
        <v>2.1367439002496912E-3</v>
      </c>
      <c r="E81" s="3">
        <f t="shared" ca="1" si="15"/>
        <v>4.2191613881235315E-3</v>
      </c>
      <c r="F81" s="3">
        <f t="shared" ca="1" si="15"/>
        <v>8.5842569203639293E-3</v>
      </c>
      <c r="G81" s="3">
        <f t="shared" ca="1" si="15"/>
        <v>2.7542713283145314E-3</v>
      </c>
      <c r="H81" s="3">
        <f t="shared" ca="1" si="15"/>
        <v>8.3237398022495482E-3</v>
      </c>
      <c r="I81" s="3">
        <f t="shared" ca="1" si="15"/>
        <v>7.760819948575047E-3</v>
      </c>
      <c r="J81" s="3">
        <f t="shared" ca="1" si="15"/>
        <v>7.4286833169879517E-3</v>
      </c>
      <c r="K81" s="3">
        <f t="shared" ca="1" si="15"/>
        <v>5.9378749006976676E-3</v>
      </c>
      <c r="L81" s="3">
        <f t="shared" ca="1" si="15"/>
        <v>5.9120351208304996E-3</v>
      </c>
      <c r="M81" s="3">
        <f t="shared" ca="1" si="15"/>
        <v>2.6135932197916467E-3</v>
      </c>
      <c r="N81" s="3">
        <f t="shared" ca="1" si="15"/>
        <v>3.4991647590186471E-4</v>
      </c>
    </row>
    <row r="82" spans="1:14" x14ac:dyDescent="0.3">
      <c r="A82" t="s">
        <v>16</v>
      </c>
      <c r="B82" s="3">
        <f t="shared" ca="1" si="15"/>
        <v>5.4599733497299862E-3</v>
      </c>
      <c r="C82" s="3">
        <f t="shared" ca="1" si="15"/>
        <v>5.6038800599355109E-3</v>
      </c>
      <c r="D82" s="3">
        <f t="shared" ca="1" si="15"/>
        <v>2.6776380831159308E-3</v>
      </c>
      <c r="E82" s="3">
        <f t="shared" ca="1" si="15"/>
        <v>9.449905873032783E-3</v>
      </c>
      <c r="F82" s="3">
        <f t="shared" ca="1" si="15"/>
        <v>8.1091009187679048E-3</v>
      </c>
      <c r="G82" s="3">
        <f t="shared" ca="1" si="15"/>
        <v>4.5897296758402005E-3</v>
      </c>
      <c r="H82" s="3">
        <f t="shared" ca="1" si="15"/>
        <v>2.1156814569306425E-3</v>
      </c>
      <c r="I82" s="3">
        <f t="shared" ca="1" si="15"/>
        <v>4.7047708429301983E-3</v>
      </c>
      <c r="J82" s="3">
        <f t="shared" ca="1" si="15"/>
        <v>7.2437337487526324E-3</v>
      </c>
      <c r="K82" s="3">
        <f t="shared" ca="1" si="15"/>
        <v>6.6834980062653601E-3</v>
      </c>
      <c r="L82" s="3">
        <f t="shared" ca="1" si="15"/>
        <v>3.2616085113880045E-3</v>
      </c>
      <c r="M82" s="3">
        <f t="shared" ca="1" si="15"/>
        <v>5.9382167780560255E-3</v>
      </c>
      <c r="N82" s="3">
        <f t="shared" ca="1" si="15"/>
        <v>1.1495888655566888E-3</v>
      </c>
    </row>
    <row r="83" spans="1:14" x14ac:dyDescent="0.3">
      <c r="A83" t="s">
        <v>17</v>
      </c>
      <c r="B83" s="3">
        <f t="shared" ca="1" si="15"/>
        <v>2.5433920561707623E-3</v>
      </c>
      <c r="C83" s="3">
        <f t="shared" ca="1" si="15"/>
        <v>3.8642974740810453E-3</v>
      </c>
      <c r="D83" s="3">
        <f t="shared" ca="1" si="15"/>
        <v>2.2883313856507746E-3</v>
      </c>
      <c r="E83" s="3">
        <f t="shared" ca="1" si="15"/>
        <v>9.0584717491567854E-3</v>
      </c>
      <c r="F83" s="3">
        <f t="shared" ca="1" si="15"/>
        <v>4.3318677364926261E-3</v>
      </c>
      <c r="G83" s="3">
        <f t="shared" ca="1" si="15"/>
        <v>5.3177989594172959E-3</v>
      </c>
      <c r="H83" s="3">
        <f t="shared" ca="1" si="15"/>
        <v>4.5395027965499483E-3</v>
      </c>
      <c r="I83" s="3">
        <f t="shared" ca="1" si="15"/>
        <v>2.8365658347726886E-3</v>
      </c>
      <c r="J83" s="3">
        <f t="shared" ca="1" si="15"/>
        <v>8.2359368184804996E-3</v>
      </c>
      <c r="K83" s="3">
        <f t="shared" ca="1" si="15"/>
        <v>1.7114993324551908E-4</v>
      </c>
      <c r="L83" s="3">
        <f t="shared" ca="1" si="15"/>
        <v>6.6473380573570731E-3</v>
      </c>
      <c r="M83" s="3">
        <f t="shared" ca="1" si="15"/>
        <v>1.832673461325247E-3</v>
      </c>
      <c r="N83" s="3">
        <f t="shared" ca="1" si="15"/>
        <v>5.3218804936717963E-3</v>
      </c>
    </row>
    <row r="84" spans="1:14" x14ac:dyDescent="0.3">
      <c r="A84" t="s">
        <v>122</v>
      </c>
      <c r="B84" s="3">
        <f t="shared" ca="1" si="15"/>
        <v>5.7586101035707223E-3</v>
      </c>
      <c r="C84" s="3">
        <f t="shared" ca="1" si="15"/>
        <v>1.8330103828542422E-3</v>
      </c>
      <c r="D84" s="3">
        <f t="shared" ca="1" si="15"/>
        <v>7.8333160757990572E-4</v>
      </c>
      <c r="E84" s="3">
        <f t="shared" ca="1" si="15"/>
        <v>8.4627715263492047E-3</v>
      </c>
      <c r="F84" s="3">
        <f t="shared" ca="1" si="15"/>
        <v>6.1367435136344614E-3</v>
      </c>
      <c r="G84" s="3">
        <f t="shared" ca="1" si="15"/>
        <v>6.7529328641518615E-4</v>
      </c>
      <c r="H84" s="3">
        <f t="shared" ca="1" si="15"/>
        <v>1.0133521885624841E-3</v>
      </c>
      <c r="I84" s="3">
        <f t="shared" ca="1" si="15"/>
        <v>6.6687200177047391E-3</v>
      </c>
      <c r="J84" s="3">
        <f t="shared" ca="1" si="15"/>
        <v>5.2088037867346008E-3</v>
      </c>
      <c r="K84" s="3">
        <f t="shared" ca="1" si="15"/>
        <v>7.3881023962713141E-3</v>
      </c>
      <c r="L84" s="3">
        <f t="shared" ca="1" si="15"/>
        <v>1.7225782293459392E-3</v>
      </c>
      <c r="M84" s="3">
        <f t="shared" ca="1" si="15"/>
        <v>8.5909426411598169E-3</v>
      </c>
      <c r="N84" s="3">
        <f t="shared" ca="1" si="15"/>
        <v>6.8230769331970153E-3</v>
      </c>
    </row>
    <row r="85" spans="1:14" x14ac:dyDescent="0.3">
      <c r="A85" t="s">
        <v>137</v>
      </c>
      <c r="B85" s="3">
        <f ca="1">SUM(B86:B89)</f>
        <v>2.7641273119861285E-2</v>
      </c>
      <c r="C85" s="3">
        <f ca="1">SUM(C86:C89)</f>
        <v>2.6644357652890183E-2</v>
      </c>
      <c r="D85" s="3">
        <f ca="1">SUM(D86:D89)</f>
        <v>2.0263781314676165E-2</v>
      </c>
      <c r="E85" s="3">
        <f ca="1">SUM(E86:E89)</f>
        <v>2.7893526210183865E-2</v>
      </c>
      <c r="F85" s="3">
        <f ca="1">SUM(F86:F89)</f>
        <v>2.0335079130302532E-2</v>
      </c>
      <c r="G85" s="3">
        <f ca="1">SUM(G86:G89)</f>
        <v>2.1984599543929589E-2</v>
      </c>
      <c r="H85" s="3">
        <f ca="1">SUM(H86:H89)</f>
        <v>1.0047932042443666E-2</v>
      </c>
      <c r="I85" s="3">
        <f ca="1">SUM(I86:I89)</f>
        <v>1.2959885704290221E-2</v>
      </c>
      <c r="J85" s="3">
        <f ca="1">SUM(J86:J89)</f>
        <v>2.3035143476077796E-2</v>
      </c>
      <c r="K85" s="3">
        <f ca="1">SUM(K86:K89)</f>
        <v>2.4011791378964056E-2</v>
      </c>
      <c r="L85" s="3">
        <f ca="1">SUM(L86:L89)</f>
        <v>6.9359150608983133E-3</v>
      </c>
      <c r="M85" s="3">
        <f ca="1">SUM(M86:M89)</f>
        <v>1.6554080943732785E-2</v>
      </c>
      <c r="N85" s="3">
        <f ca="1">SUM(N86:N89)</f>
        <v>1.9116557060019967E-2</v>
      </c>
    </row>
    <row r="86" spans="1:14" x14ac:dyDescent="0.3">
      <c r="A86" t="s">
        <v>15</v>
      </c>
      <c r="B86" s="3">
        <f t="shared" ref="B86:N89" ca="1" si="16">RAND()/100</f>
        <v>5.1157259030459503E-3</v>
      </c>
      <c r="C86" s="3">
        <f t="shared" ca="1" si="16"/>
        <v>4.6257102013471081E-3</v>
      </c>
      <c r="D86" s="3">
        <f t="shared" ca="1" si="16"/>
        <v>2.2121565487560023E-3</v>
      </c>
      <c r="E86" s="3">
        <f t="shared" ca="1" si="16"/>
        <v>6.0512935944257882E-3</v>
      </c>
      <c r="F86" s="3">
        <f t="shared" ca="1" si="16"/>
        <v>8.6497215298270407E-3</v>
      </c>
      <c r="G86" s="3">
        <f t="shared" ca="1" si="16"/>
        <v>4.1727639499787054E-3</v>
      </c>
      <c r="H86" s="3">
        <f t="shared" ca="1" si="16"/>
        <v>3.4570090727700231E-3</v>
      </c>
      <c r="I86" s="3">
        <f t="shared" ca="1" si="16"/>
        <v>2.9480869910002037E-3</v>
      </c>
      <c r="J86" s="3">
        <f t="shared" ca="1" si="16"/>
        <v>3.0867981916908615E-3</v>
      </c>
      <c r="K86" s="3">
        <f t="shared" ca="1" si="16"/>
        <v>8.6256132461036122E-3</v>
      </c>
      <c r="L86" s="3">
        <f t="shared" ca="1" si="16"/>
        <v>1.6630367491776154E-4</v>
      </c>
      <c r="M86" s="3">
        <f t="shared" ca="1" si="16"/>
        <v>1.6371375431503987E-3</v>
      </c>
      <c r="N86" s="3">
        <f t="shared" ca="1" si="16"/>
        <v>1.8865929008813676E-4</v>
      </c>
    </row>
    <row r="87" spans="1:14" x14ac:dyDescent="0.3">
      <c r="A87" t="s">
        <v>16</v>
      </c>
      <c r="B87" s="3">
        <f t="shared" ca="1" si="16"/>
        <v>7.99780781533929E-3</v>
      </c>
      <c r="C87" s="3">
        <f t="shared" ca="1" si="16"/>
        <v>9.8795354945450092E-3</v>
      </c>
      <c r="D87" s="3">
        <f t="shared" ca="1" si="16"/>
        <v>9.2929845027077043E-3</v>
      </c>
      <c r="E87" s="3">
        <f t="shared" ca="1" si="16"/>
        <v>7.6959151334816903E-3</v>
      </c>
      <c r="F87" s="3">
        <f t="shared" ca="1" si="16"/>
        <v>2.0779198363506035E-3</v>
      </c>
      <c r="G87" s="3">
        <f t="shared" ca="1" si="16"/>
        <v>3.3242777974811766E-3</v>
      </c>
      <c r="H87" s="3">
        <f t="shared" ca="1" si="16"/>
        <v>4.7304228030488061E-4</v>
      </c>
      <c r="I87" s="3">
        <f t="shared" ca="1" si="16"/>
        <v>6.0725060280339763E-3</v>
      </c>
      <c r="J87" s="3">
        <f t="shared" ca="1" si="16"/>
        <v>8.7626261651695785E-3</v>
      </c>
      <c r="K87" s="3">
        <f t="shared" ca="1" si="16"/>
        <v>5.0099519809393587E-3</v>
      </c>
      <c r="L87" s="3">
        <f t="shared" ca="1" si="16"/>
        <v>4.7104353157046086E-4</v>
      </c>
      <c r="M87" s="3">
        <f t="shared" ca="1" si="16"/>
        <v>4.2988630354874983E-3</v>
      </c>
      <c r="N87" s="3">
        <f t="shared" ca="1" si="16"/>
        <v>5.8196000233186797E-3</v>
      </c>
    </row>
    <row r="88" spans="1:14" x14ac:dyDescent="0.3">
      <c r="A88" t="s">
        <v>17</v>
      </c>
      <c r="B88" s="3">
        <f t="shared" ca="1" si="16"/>
        <v>5.3881104525684512E-3</v>
      </c>
      <c r="C88" s="3">
        <f t="shared" ca="1" si="16"/>
        <v>7.7495008476815867E-3</v>
      </c>
      <c r="D88" s="3">
        <f t="shared" ca="1" si="16"/>
        <v>6.9675737442667874E-3</v>
      </c>
      <c r="E88" s="3">
        <f t="shared" ca="1" si="16"/>
        <v>9.5562144261855751E-3</v>
      </c>
      <c r="F88" s="3">
        <f t="shared" ca="1" si="16"/>
        <v>4.7445586131643515E-4</v>
      </c>
      <c r="G88" s="3">
        <f t="shared" ca="1" si="16"/>
        <v>5.7728060004801473E-3</v>
      </c>
      <c r="H88" s="3">
        <f t="shared" ca="1" si="16"/>
        <v>5.5994341223583799E-3</v>
      </c>
      <c r="I88" s="3">
        <f t="shared" ca="1" si="16"/>
        <v>1.6180375584222983E-3</v>
      </c>
      <c r="J88" s="3">
        <f t="shared" ca="1" si="16"/>
        <v>9.0549390691018299E-3</v>
      </c>
      <c r="K88" s="3">
        <f t="shared" ca="1" si="16"/>
        <v>2.5442639010555801E-3</v>
      </c>
      <c r="L88" s="3">
        <f t="shared" ca="1" si="16"/>
        <v>4.7046566725868835E-3</v>
      </c>
      <c r="M88" s="3">
        <f t="shared" ca="1" si="16"/>
        <v>2.9570568199375792E-3</v>
      </c>
      <c r="N88" s="3">
        <f t="shared" ca="1" si="16"/>
        <v>3.5531536172699594E-3</v>
      </c>
    </row>
    <row r="89" spans="1:14" x14ac:dyDescent="0.3">
      <c r="A89" t="s">
        <v>122</v>
      </c>
      <c r="B89" s="3">
        <f t="shared" ca="1" si="16"/>
        <v>9.1396289489075917E-3</v>
      </c>
      <c r="C89" s="3">
        <f t="shared" ca="1" si="16"/>
        <v>4.3896111093164776E-3</v>
      </c>
      <c r="D89" s="3">
        <f t="shared" ca="1" si="16"/>
        <v>1.791066518945671E-3</v>
      </c>
      <c r="E89" s="3">
        <f t="shared" ca="1" si="16"/>
        <v>4.5901030560908098E-3</v>
      </c>
      <c r="F89" s="3">
        <f t="shared" ca="1" si="16"/>
        <v>9.1329819028084531E-3</v>
      </c>
      <c r="G89" s="3">
        <f t="shared" ca="1" si="16"/>
        <v>8.7147517959895622E-3</v>
      </c>
      <c r="H89" s="3">
        <f t="shared" ca="1" si="16"/>
        <v>5.1844656701038221E-4</v>
      </c>
      <c r="I89" s="3">
        <f t="shared" ca="1" si="16"/>
        <v>2.3212551268337409E-3</v>
      </c>
      <c r="J89" s="3">
        <f t="shared" ca="1" si="16"/>
        <v>2.1307800501155294E-3</v>
      </c>
      <c r="K89" s="3">
        <f t="shared" ca="1" si="16"/>
        <v>7.8319622508655068E-3</v>
      </c>
      <c r="L89" s="3">
        <f t="shared" ca="1" si="16"/>
        <v>1.5939111818232077E-3</v>
      </c>
      <c r="M89" s="3">
        <f t="shared" ca="1" si="16"/>
        <v>7.6610235451573102E-3</v>
      </c>
      <c r="N89" s="3">
        <f t="shared" ca="1" si="16"/>
        <v>9.5551441293431922E-3</v>
      </c>
    </row>
    <row r="90" spans="1:14" x14ac:dyDescent="0.3">
      <c r="A90" t="s">
        <v>138</v>
      </c>
      <c r="B90" s="3">
        <f ca="1">SUM(B91:B94)</f>
        <v>2.4371368275247229E-2</v>
      </c>
      <c r="C90" s="3">
        <f ca="1">SUM(C91:C94)</f>
        <v>1.5521321361635124E-2</v>
      </c>
      <c r="D90" s="3">
        <f ca="1">SUM(D91:D94)</f>
        <v>1.8027929725535734E-2</v>
      </c>
      <c r="E90" s="3">
        <f ca="1">SUM(E91:E94)</f>
        <v>1.6157702246244937E-2</v>
      </c>
      <c r="F90" s="3">
        <f ca="1">SUM(F91:F94)</f>
        <v>2.2717752855435293E-2</v>
      </c>
      <c r="G90" s="3">
        <f ca="1">SUM(G91:G94)</f>
        <v>2.1833867049142822E-2</v>
      </c>
      <c r="H90" s="3">
        <f ca="1">SUM(H91:H94)</f>
        <v>6.3446543751666988E-3</v>
      </c>
      <c r="I90" s="3">
        <f ca="1">SUM(I91:I94)</f>
        <v>1.8935737244650724E-2</v>
      </c>
      <c r="J90" s="3">
        <f ca="1">SUM(J91:J94)</f>
        <v>2.1190045130617226E-2</v>
      </c>
      <c r="K90" s="3">
        <f ca="1">SUM(K91:K94)</f>
        <v>2.2597502072436035E-2</v>
      </c>
      <c r="L90" s="3">
        <f ca="1">SUM(L91:L94)</f>
        <v>1.9504439017852333E-2</v>
      </c>
      <c r="M90" s="3">
        <f ca="1">SUM(M91:M94)</f>
        <v>2.3092489660999204E-2</v>
      </c>
      <c r="N90" s="3">
        <f ca="1">SUM(N91:N94)</f>
        <v>1.8922739134028539E-2</v>
      </c>
    </row>
    <row r="91" spans="1:14" x14ac:dyDescent="0.3">
      <c r="A91" t="s">
        <v>15</v>
      </c>
      <c r="B91" s="3">
        <f t="shared" ref="B91:N94" ca="1" si="17">RAND()/100</f>
        <v>8.3874278063596607E-3</v>
      </c>
      <c r="C91" s="3">
        <f t="shared" ca="1" si="17"/>
        <v>2.7662271022016638E-3</v>
      </c>
      <c r="D91" s="3">
        <f t="shared" ca="1" si="17"/>
        <v>9.7079514409722069E-4</v>
      </c>
      <c r="E91" s="3">
        <f t="shared" ca="1" si="17"/>
        <v>3.45724388305511E-3</v>
      </c>
      <c r="F91" s="3">
        <f t="shared" ca="1" si="17"/>
        <v>1.5763497790021496E-3</v>
      </c>
      <c r="G91" s="3">
        <f t="shared" ca="1" si="17"/>
        <v>8.8468916354761881E-3</v>
      </c>
      <c r="H91" s="3">
        <f t="shared" ca="1" si="17"/>
        <v>2.5384001257933273E-4</v>
      </c>
      <c r="I91" s="3">
        <f t="shared" ca="1" si="17"/>
        <v>6.5011379004910634E-3</v>
      </c>
      <c r="J91" s="3">
        <f t="shared" ca="1" si="17"/>
        <v>9.5221789664158771E-3</v>
      </c>
      <c r="K91" s="3">
        <f t="shared" ca="1" si="17"/>
        <v>4.6818748512574507E-3</v>
      </c>
      <c r="L91" s="3">
        <f t="shared" ca="1" si="17"/>
        <v>8.0262949831201129E-3</v>
      </c>
      <c r="M91" s="3">
        <f t="shared" ca="1" si="17"/>
        <v>9.8683374490529524E-3</v>
      </c>
      <c r="N91" s="3">
        <f t="shared" ca="1" si="17"/>
        <v>7.1670643030044869E-3</v>
      </c>
    </row>
    <row r="92" spans="1:14" x14ac:dyDescent="0.3">
      <c r="A92" t="s">
        <v>16</v>
      </c>
      <c r="B92" s="3">
        <f t="shared" ca="1" si="17"/>
        <v>9.7805621396085569E-3</v>
      </c>
      <c r="C92" s="3">
        <f t="shared" ca="1" si="17"/>
        <v>1.4815297498311098E-3</v>
      </c>
      <c r="D92" s="3">
        <f t="shared" ca="1" si="17"/>
        <v>8.3067356041808607E-3</v>
      </c>
      <c r="E92" s="3">
        <f t="shared" ca="1" si="17"/>
        <v>2.4253863205902994E-3</v>
      </c>
      <c r="F92" s="3">
        <f t="shared" ca="1" si="17"/>
        <v>6.0321871511897782E-3</v>
      </c>
      <c r="G92" s="3">
        <f t="shared" ca="1" si="17"/>
        <v>3.349364557002874E-3</v>
      </c>
      <c r="H92" s="3">
        <f t="shared" ca="1" si="17"/>
        <v>9.9757994755380382E-4</v>
      </c>
      <c r="I92" s="3">
        <f t="shared" ca="1" si="17"/>
        <v>8.0984740188041809E-4</v>
      </c>
      <c r="J92" s="3">
        <f t="shared" ca="1" si="17"/>
        <v>4.2246426437724248E-4</v>
      </c>
      <c r="K92" s="3">
        <f t="shared" ca="1" si="17"/>
        <v>3.3332581489603297E-3</v>
      </c>
      <c r="L92" s="3">
        <f t="shared" ca="1" si="17"/>
        <v>1.4198654739872286E-3</v>
      </c>
      <c r="M92" s="3">
        <f t="shared" ca="1" si="17"/>
        <v>1.7037700898278941E-3</v>
      </c>
      <c r="N92" s="3">
        <f t="shared" ca="1" si="17"/>
        <v>5.7011642113106329E-3</v>
      </c>
    </row>
    <row r="93" spans="1:14" x14ac:dyDescent="0.3">
      <c r="A93" t="s">
        <v>17</v>
      </c>
      <c r="B93" s="3">
        <f t="shared" ca="1" si="17"/>
        <v>4.2830734597572133E-3</v>
      </c>
      <c r="C93" s="3">
        <f t="shared" ca="1" si="17"/>
        <v>8.7376570628108809E-3</v>
      </c>
      <c r="D93" s="3">
        <f t="shared" ca="1" si="17"/>
        <v>8.286277561223963E-3</v>
      </c>
      <c r="E93" s="3">
        <f t="shared" ca="1" si="17"/>
        <v>3.3986898528075358E-3</v>
      </c>
      <c r="F93" s="3">
        <f t="shared" ca="1" si="17"/>
        <v>7.6882229052430062E-3</v>
      </c>
      <c r="G93" s="3">
        <f t="shared" ca="1" si="17"/>
        <v>3.6460812453855927E-3</v>
      </c>
      <c r="H93" s="3">
        <f t="shared" ca="1" si="17"/>
        <v>3.7744317217458054E-3</v>
      </c>
      <c r="I93" s="3">
        <f t="shared" ca="1" si="17"/>
        <v>7.8444699827897296E-3</v>
      </c>
      <c r="J93" s="3">
        <f t="shared" ca="1" si="17"/>
        <v>1.6912497860895749E-3</v>
      </c>
      <c r="K93" s="3">
        <f t="shared" ca="1" si="17"/>
        <v>5.2428658740044549E-3</v>
      </c>
      <c r="L93" s="3">
        <f t="shared" ca="1" si="17"/>
        <v>4.5982322467194806E-3</v>
      </c>
      <c r="M93" s="3">
        <f t="shared" ca="1" si="17"/>
        <v>2.2016838061172817E-3</v>
      </c>
      <c r="N93" s="3">
        <f t="shared" ca="1" si="17"/>
        <v>5.6994399415414261E-3</v>
      </c>
    </row>
    <row r="94" spans="1:14" x14ac:dyDescent="0.3">
      <c r="A94" t="s">
        <v>122</v>
      </c>
      <c r="B94" s="3">
        <f t="shared" ca="1" si="17"/>
        <v>1.9203048695218005E-3</v>
      </c>
      <c r="C94" s="3">
        <f t="shared" ca="1" si="17"/>
        <v>2.5359074467914701E-3</v>
      </c>
      <c r="D94" s="3">
        <f t="shared" ca="1" si="17"/>
        <v>4.6412141603369042E-4</v>
      </c>
      <c r="E94" s="3">
        <f t="shared" ca="1" si="17"/>
        <v>6.8763821897919915E-3</v>
      </c>
      <c r="F94" s="3">
        <f t="shared" ca="1" si="17"/>
        <v>7.4209930200003615E-3</v>
      </c>
      <c r="G94" s="3">
        <f t="shared" ca="1" si="17"/>
        <v>5.9915296112781668E-3</v>
      </c>
      <c r="H94" s="3">
        <f t="shared" ca="1" si="17"/>
        <v>1.3188026932877573E-3</v>
      </c>
      <c r="I94" s="3">
        <f t="shared" ca="1" si="17"/>
        <v>3.7802819594895142E-3</v>
      </c>
      <c r="J94" s="3">
        <f t="shared" ca="1" si="17"/>
        <v>9.554152113734532E-3</v>
      </c>
      <c r="K94" s="3">
        <f t="shared" ca="1" si="17"/>
        <v>9.3395031982137968E-3</v>
      </c>
      <c r="L94" s="3">
        <f t="shared" ca="1" si="17"/>
        <v>5.460046314025511E-3</v>
      </c>
      <c r="M94" s="3">
        <f t="shared" ca="1" si="17"/>
        <v>9.3186983160010763E-3</v>
      </c>
      <c r="N94" s="3">
        <f t="shared" ca="1" si="17"/>
        <v>3.5507067817199477E-4</v>
      </c>
    </row>
    <row r="95" spans="1:14" x14ac:dyDescent="0.3">
      <c r="A95" t="s">
        <v>139</v>
      </c>
      <c r="B95" s="3">
        <f ca="1">SUM(B96:B99)</f>
        <v>2.4590279252561045E-2</v>
      </c>
      <c r="C95" s="3">
        <f ca="1">SUM(C96:C99)</f>
        <v>2.1350398344423645E-2</v>
      </c>
      <c r="D95" s="3">
        <f ca="1">SUM(D96:D99)</f>
        <v>2.6976971612196376E-2</v>
      </c>
      <c r="E95" s="3">
        <f ca="1">SUM(E96:E99)</f>
        <v>1.9670301044912006E-2</v>
      </c>
      <c r="F95" s="3">
        <f ca="1">SUM(F96:F99)</f>
        <v>1.7396130188488609E-2</v>
      </c>
      <c r="G95" s="3">
        <f ca="1">SUM(G96:G99)</f>
        <v>1.868326124629369E-2</v>
      </c>
      <c r="H95" s="3">
        <f ca="1">SUM(H96:H99)</f>
        <v>1.9330329025403808E-2</v>
      </c>
      <c r="I95" s="3">
        <f ca="1">SUM(I96:I99)</f>
        <v>2.3644913632005191E-2</v>
      </c>
      <c r="J95" s="3">
        <f ca="1">SUM(J96:J99)</f>
        <v>2.4944292139555596E-2</v>
      </c>
      <c r="K95" s="3">
        <f ca="1">SUM(K96:K99)</f>
        <v>1.945773032332462E-2</v>
      </c>
      <c r="L95" s="3">
        <f ca="1">SUM(L96:L99)</f>
        <v>1.7063143964875061E-2</v>
      </c>
      <c r="M95" s="3">
        <f ca="1">SUM(M96:M99)</f>
        <v>1.8104006344849544E-2</v>
      </c>
      <c r="N95" s="3">
        <f ca="1">SUM(N96:N99)</f>
        <v>1.9423849122915868E-2</v>
      </c>
    </row>
    <row r="96" spans="1:14" x14ac:dyDescent="0.3">
      <c r="A96" t="s">
        <v>15</v>
      </c>
      <c r="B96" s="3">
        <f t="shared" ref="B96:N99" ca="1" si="18">RAND()/100</f>
        <v>4.9731467419145093E-3</v>
      </c>
      <c r="C96" s="3">
        <f t="shared" ca="1" si="18"/>
        <v>8.9724557284895992E-3</v>
      </c>
      <c r="D96" s="3">
        <f t="shared" ca="1" si="18"/>
        <v>5.9494869132299469E-3</v>
      </c>
      <c r="E96" s="3">
        <f t="shared" ca="1" si="18"/>
        <v>4.1923163061289891E-3</v>
      </c>
      <c r="F96" s="3">
        <f t="shared" ca="1" si="18"/>
        <v>2.161330071826457E-3</v>
      </c>
      <c r="G96" s="3">
        <f t="shared" ca="1" si="18"/>
        <v>5.1970775826947861E-3</v>
      </c>
      <c r="H96" s="3">
        <f t="shared" ca="1" si="18"/>
        <v>1.2714456346316994E-3</v>
      </c>
      <c r="I96" s="3">
        <f t="shared" ca="1" si="18"/>
        <v>7.1231857535119106E-3</v>
      </c>
      <c r="J96" s="3">
        <f t="shared" ca="1" si="18"/>
        <v>9.3995087169015876E-3</v>
      </c>
      <c r="K96" s="3">
        <f t="shared" ca="1" si="18"/>
        <v>3.5195628701322301E-3</v>
      </c>
      <c r="L96" s="3">
        <f t="shared" ca="1" si="18"/>
        <v>1.6510173566556374E-3</v>
      </c>
      <c r="M96" s="3">
        <f t="shared" ca="1" si="18"/>
        <v>5.4159849366557456E-3</v>
      </c>
      <c r="N96" s="3">
        <f t="shared" ca="1" si="18"/>
        <v>9.1164099921786628E-3</v>
      </c>
    </row>
    <row r="97" spans="1:14" x14ac:dyDescent="0.3">
      <c r="A97" t="s">
        <v>16</v>
      </c>
      <c r="B97" s="3">
        <f t="shared" ca="1" si="18"/>
        <v>4.27289265802187E-3</v>
      </c>
      <c r="C97" s="3">
        <f t="shared" ca="1" si="18"/>
        <v>8.1237176972211098E-3</v>
      </c>
      <c r="D97" s="3">
        <f t="shared" ca="1" si="18"/>
        <v>8.9558664408463506E-3</v>
      </c>
      <c r="E97" s="3">
        <f t="shared" ca="1" si="18"/>
        <v>3.3969273478442752E-3</v>
      </c>
      <c r="F97" s="3">
        <f t="shared" ca="1" si="18"/>
        <v>4.2996436523076364E-3</v>
      </c>
      <c r="G97" s="3">
        <f t="shared" ca="1" si="18"/>
        <v>3.5196167455002715E-3</v>
      </c>
      <c r="H97" s="3">
        <f t="shared" ca="1" si="18"/>
        <v>8.139573547447175E-3</v>
      </c>
      <c r="I97" s="3">
        <f t="shared" ca="1" si="18"/>
        <v>8.2420610639223849E-3</v>
      </c>
      <c r="J97" s="3">
        <f t="shared" ca="1" si="18"/>
        <v>3.6248336880230171E-3</v>
      </c>
      <c r="K97" s="3">
        <f t="shared" ca="1" si="18"/>
        <v>7.6791599833788207E-3</v>
      </c>
      <c r="L97" s="3">
        <f t="shared" ca="1" si="18"/>
        <v>9.8284910870074758E-3</v>
      </c>
      <c r="M97" s="3">
        <f t="shared" ca="1" si="18"/>
        <v>1.185434520067774E-3</v>
      </c>
      <c r="N97" s="3">
        <f t="shared" ca="1" si="18"/>
        <v>6.6676769444405327E-3</v>
      </c>
    </row>
    <row r="98" spans="1:14" x14ac:dyDescent="0.3">
      <c r="A98" t="s">
        <v>17</v>
      </c>
      <c r="B98" s="3">
        <f t="shared" ca="1" si="18"/>
        <v>7.2630158033271386E-3</v>
      </c>
      <c r="C98" s="3">
        <f t="shared" ca="1" si="18"/>
        <v>2.5061542886296163E-3</v>
      </c>
      <c r="D98" s="3">
        <f t="shared" ca="1" si="18"/>
        <v>7.6327014825739491E-3</v>
      </c>
      <c r="E98" s="3">
        <f t="shared" ca="1" si="18"/>
        <v>3.816775216327437E-3</v>
      </c>
      <c r="F98" s="3">
        <f t="shared" ca="1" si="18"/>
        <v>3.5136583646919683E-3</v>
      </c>
      <c r="G98" s="3">
        <f t="shared" ca="1" si="18"/>
        <v>5.4453908954932382E-3</v>
      </c>
      <c r="H98" s="3">
        <f t="shared" ca="1" si="18"/>
        <v>8.544910543728414E-3</v>
      </c>
      <c r="I98" s="3">
        <f t="shared" ca="1" si="18"/>
        <v>5.3034222625610184E-3</v>
      </c>
      <c r="J98" s="3">
        <f t="shared" ca="1" si="18"/>
        <v>5.8362207238376604E-3</v>
      </c>
      <c r="K98" s="3">
        <f t="shared" ca="1" si="18"/>
        <v>3.5380012437611964E-3</v>
      </c>
      <c r="L98" s="3">
        <f t="shared" ca="1" si="18"/>
        <v>2.9223254240363849E-3</v>
      </c>
      <c r="M98" s="3">
        <f t="shared" ca="1" si="18"/>
        <v>1.7476871178869612E-3</v>
      </c>
      <c r="N98" s="3">
        <f t="shared" ca="1" si="18"/>
        <v>2.4553304983099267E-3</v>
      </c>
    </row>
    <row r="99" spans="1:14" x14ac:dyDescent="0.3">
      <c r="A99" t="s">
        <v>122</v>
      </c>
      <c r="B99" s="3">
        <f t="shared" ca="1" si="18"/>
        <v>8.0812240492975258E-3</v>
      </c>
      <c r="C99" s="3">
        <f t="shared" ca="1" si="18"/>
        <v>1.7480706300833193E-3</v>
      </c>
      <c r="D99" s="3">
        <f t="shared" ca="1" si="18"/>
        <v>4.4389167755461293E-3</v>
      </c>
      <c r="E99" s="3">
        <f t="shared" ca="1" si="18"/>
        <v>8.2642821746113041E-3</v>
      </c>
      <c r="F99" s="3">
        <f t="shared" ca="1" si="18"/>
        <v>7.4214980996625459E-3</v>
      </c>
      <c r="G99" s="3">
        <f t="shared" ca="1" si="18"/>
        <v>4.5211760226053933E-3</v>
      </c>
      <c r="H99" s="3">
        <f t="shared" ca="1" si="18"/>
        <v>1.3743992995965194E-3</v>
      </c>
      <c r="I99" s="3">
        <f t="shared" ca="1" si="18"/>
        <v>2.9762445520098747E-3</v>
      </c>
      <c r="J99" s="3">
        <f t="shared" ca="1" si="18"/>
        <v>6.083729010793331E-3</v>
      </c>
      <c r="K99" s="3">
        <f t="shared" ca="1" si="18"/>
        <v>4.7210062260523737E-3</v>
      </c>
      <c r="L99" s="3">
        <f t="shared" ca="1" si="18"/>
        <v>2.6613100971755619E-3</v>
      </c>
      <c r="M99" s="3">
        <f t="shared" ca="1" si="18"/>
        <v>9.7548997702390644E-3</v>
      </c>
      <c r="N99" s="3">
        <f t="shared" ca="1" si="18"/>
        <v>1.1844316879867456E-3</v>
      </c>
    </row>
    <row r="100" spans="1:14" x14ac:dyDescent="0.3">
      <c r="A100" t="s">
        <v>140</v>
      </c>
      <c r="B100" s="3">
        <f ca="1">SUM(B101:B104)</f>
        <v>1.7912555030353484E-2</v>
      </c>
      <c r="C100" s="3">
        <f ca="1">SUM(C101:C104)</f>
        <v>1.2094698390647949E-2</v>
      </c>
      <c r="D100" s="3">
        <f ca="1">SUM(D101:D104)</f>
        <v>1.3742966266504706E-2</v>
      </c>
      <c r="E100" s="3">
        <f ca="1">SUM(E101:E104)</f>
        <v>9.2048644368232357E-3</v>
      </c>
      <c r="F100" s="3">
        <f ca="1">SUM(F101:F104)</f>
        <v>1.3232815790407162E-2</v>
      </c>
      <c r="G100" s="3">
        <f ca="1">SUM(G101:G104)</f>
        <v>2.7889460510461279E-2</v>
      </c>
      <c r="H100" s="3">
        <f ca="1">SUM(H101:H104)</f>
        <v>2.5721567434664229E-2</v>
      </c>
      <c r="I100" s="3">
        <f ca="1">SUM(I101:I104)</f>
        <v>2.5049893046569165E-2</v>
      </c>
      <c r="J100" s="3">
        <f ca="1">SUM(J101:J104)</f>
        <v>2.6584176744715887E-2</v>
      </c>
      <c r="K100" s="3">
        <f ca="1">SUM(K101:K104)</f>
        <v>2.0418211634632324E-2</v>
      </c>
      <c r="L100" s="3">
        <f ca="1">SUM(L101:L104)</f>
        <v>2.825287925237998E-2</v>
      </c>
      <c r="M100" s="3">
        <f ca="1">SUM(M101:M104)</f>
        <v>2.0469398205439641E-2</v>
      </c>
      <c r="N100" s="3">
        <f ca="1">SUM(N101:N104)</f>
        <v>2.9191025568350029E-2</v>
      </c>
    </row>
    <row r="101" spans="1:14" x14ac:dyDescent="0.3">
      <c r="A101" t="s">
        <v>15</v>
      </c>
      <c r="B101" s="3">
        <f t="shared" ref="B101:N104" ca="1" si="19">RAND()/100</f>
        <v>3.0106808172706712E-3</v>
      </c>
      <c r="C101" s="3">
        <f t="shared" ca="1" si="19"/>
        <v>2.099846760514207E-3</v>
      </c>
      <c r="D101" s="3">
        <f t="shared" ca="1" si="19"/>
        <v>1.77674461638189E-3</v>
      </c>
      <c r="E101" s="3">
        <f t="shared" ca="1" si="19"/>
        <v>3.9389591705776515E-3</v>
      </c>
      <c r="F101" s="3">
        <f t="shared" ca="1" si="19"/>
        <v>8.8669073014689612E-3</v>
      </c>
      <c r="G101" s="3">
        <f t="shared" ca="1" si="19"/>
        <v>9.5383817671323649E-3</v>
      </c>
      <c r="H101" s="3">
        <f t="shared" ca="1" si="19"/>
        <v>5.5119326660546574E-3</v>
      </c>
      <c r="I101" s="3">
        <f t="shared" ca="1" si="19"/>
        <v>8.9641875816984622E-3</v>
      </c>
      <c r="J101" s="3">
        <f t="shared" ca="1" si="19"/>
        <v>9.8416774289383016E-3</v>
      </c>
      <c r="K101" s="3">
        <f t="shared" ca="1" si="19"/>
        <v>3.9421598112532544E-3</v>
      </c>
      <c r="L101" s="3">
        <f t="shared" ca="1" si="19"/>
        <v>8.6089176339245559E-3</v>
      </c>
      <c r="M101" s="3">
        <f t="shared" ca="1" si="19"/>
        <v>5.5472139825736835E-3</v>
      </c>
      <c r="N101" s="3">
        <f t="shared" ca="1" si="19"/>
        <v>9.3980023069908433E-3</v>
      </c>
    </row>
    <row r="102" spans="1:14" x14ac:dyDescent="0.3">
      <c r="A102" t="s">
        <v>16</v>
      </c>
      <c r="B102" s="3">
        <f t="shared" ca="1" si="19"/>
        <v>7.1315104380901958E-3</v>
      </c>
      <c r="C102" s="3">
        <f t="shared" ca="1" si="19"/>
        <v>1.8374629602511006E-3</v>
      </c>
      <c r="D102" s="3">
        <f t="shared" ca="1" si="19"/>
        <v>4.7598044883735303E-3</v>
      </c>
      <c r="E102" s="3">
        <f t="shared" ca="1" si="19"/>
        <v>1.8763088593194332E-3</v>
      </c>
      <c r="F102" s="3">
        <f t="shared" ca="1" si="19"/>
        <v>5.7713653320114351E-4</v>
      </c>
      <c r="G102" s="3">
        <f t="shared" ca="1" si="19"/>
        <v>8.4610982579032511E-3</v>
      </c>
      <c r="H102" s="3">
        <f t="shared" ca="1" si="19"/>
        <v>7.1247453334447441E-3</v>
      </c>
      <c r="I102" s="3">
        <f t="shared" ca="1" si="19"/>
        <v>6.1380680969276976E-3</v>
      </c>
      <c r="J102" s="3">
        <f t="shared" ca="1" si="19"/>
        <v>9.3354731638394615E-3</v>
      </c>
      <c r="K102" s="3">
        <f t="shared" ca="1" si="19"/>
        <v>2.8587973483330418E-3</v>
      </c>
      <c r="L102" s="3">
        <f t="shared" ca="1" si="19"/>
        <v>8.0319520632041955E-3</v>
      </c>
      <c r="M102" s="3">
        <f t="shared" ca="1" si="19"/>
        <v>8.6611275504282423E-3</v>
      </c>
      <c r="N102" s="3">
        <f t="shared" ca="1" si="19"/>
        <v>9.1502890815568227E-3</v>
      </c>
    </row>
    <row r="103" spans="1:14" x14ac:dyDescent="0.3">
      <c r="A103" t="s">
        <v>17</v>
      </c>
      <c r="B103" s="3">
        <f t="shared" ca="1" si="19"/>
        <v>5.734126862546509E-3</v>
      </c>
      <c r="C103" s="3">
        <f t="shared" ca="1" si="19"/>
        <v>6.9332487242259426E-3</v>
      </c>
      <c r="D103" s="3">
        <f t="shared" ca="1" si="19"/>
        <v>6.5175296284567643E-3</v>
      </c>
      <c r="E103" s="3">
        <f t="shared" ca="1" si="19"/>
        <v>3.1115613376769846E-3</v>
      </c>
      <c r="F103" s="3">
        <f t="shared" ca="1" si="19"/>
        <v>1.3300784898263773E-3</v>
      </c>
      <c r="G103" s="3">
        <f t="shared" ca="1" si="19"/>
        <v>1.982362010139219E-3</v>
      </c>
      <c r="H103" s="3">
        <f t="shared" ca="1" si="19"/>
        <v>5.1441900442607781E-3</v>
      </c>
      <c r="I103" s="3">
        <f t="shared" ca="1" si="19"/>
        <v>6.0901843722011798E-4</v>
      </c>
      <c r="J103" s="3">
        <f t="shared" ca="1" si="19"/>
        <v>3.8105955957896055E-3</v>
      </c>
      <c r="K103" s="3">
        <f t="shared" ca="1" si="19"/>
        <v>6.0231349602456151E-3</v>
      </c>
      <c r="L103" s="3">
        <f t="shared" ca="1" si="19"/>
        <v>9.5725277695394313E-3</v>
      </c>
      <c r="M103" s="3">
        <f t="shared" ca="1" si="19"/>
        <v>5.7219726358646947E-3</v>
      </c>
      <c r="N103" s="3">
        <f t="shared" ca="1" si="19"/>
        <v>7.340673699441698E-3</v>
      </c>
    </row>
    <row r="104" spans="1:14" x14ac:dyDescent="0.3">
      <c r="A104" t="s">
        <v>122</v>
      </c>
      <c r="B104" s="3">
        <f t="shared" ca="1" si="19"/>
        <v>2.036236912446109E-3</v>
      </c>
      <c r="C104" s="3">
        <f t="shared" ca="1" si="19"/>
        <v>1.224139945656697E-3</v>
      </c>
      <c r="D104" s="3">
        <f t="shared" ca="1" si="19"/>
        <v>6.8888753329252039E-4</v>
      </c>
      <c r="E104" s="3">
        <f t="shared" ca="1" si="19"/>
        <v>2.7803506924916623E-4</v>
      </c>
      <c r="F104" s="3">
        <f t="shared" ca="1" si="19"/>
        <v>2.4586934659106786E-3</v>
      </c>
      <c r="G104" s="3">
        <f t="shared" ca="1" si="19"/>
        <v>7.9076184752864438E-3</v>
      </c>
      <c r="H104" s="3">
        <f t="shared" ca="1" si="19"/>
        <v>7.9406993909040494E-3</v>
      </c>
      <c r="I104" s="3">
        <f t="shared" ca="1" si="19"/>
        <v>9.3386189307228876E-3</v>
      </c>
      <c r="J104" s="3">
        <f t="shared" ca="1" si="19"/>
        <v>3.596430556148519E-3</v>
      </c>
      <c r="K104" s="3">
        <f t="shared" ca="1" si="19"/>
        <v>7.5941195148004148E-3</v>
      </c>
      <c r="L104" s="3">
        <f t="shared" ca="1" si="19"/>
        <v>2.0394817857117974E-3</v>
      </c>
      <c r="M104" s="3">
        <f t="shared" ca="1" si="19"/>
        <v>5.3908403657302207E-4</v>
      </c>
      <c r="N104" s="3">
        <f t="shared" ca="1" si="19"/>
        <v>3.3020604803606635E-3</v>
      </c>
    </row>
    <row r="105" spans="1:14" x14ac:dyDescent="0.3">
      <c r="A105" t="s">
        <v>144</v>
      </c>
      <c r="B105" s="3">
        <f ca="1">SUM(B106:B109)</f>
        <v>1.3486266783079393E-2</v>
      </c>
      <c r="C105" s="3">
        <f ca="1">SUM(C106:C109)</f>
        <v>2.8866896715748026E-2</v>
      </c>
      <c r="D105" s="3">
        <f ca="1">SUM(D106:D109)</f>
        <v>2.0503101742124621E-2</v>
      </c>
      <c r="E105" s="3">
        <f ca="1">SUM(E106:E109)</f>
        <v>5.6402084338533325E-3</v>
      </c>
      <c r="F105" s="3">
        <f ca="1">SUM(F106:F109)</f>
        <v>2.679347467238942E-2</v>
      </c>
      <c r="G105" s="3">
        <f ca="1">SUM(G106:G109)</f>
        <v>2.4960830511957341E-2</v>
      </c>
      <c r="H105" s="3">
        <f ca="1">SUM(H106:H109)</f>
        <v>2.023475091590448E-2</v>
      </c>
      <c r="I105" s="3">
        <f ca="1">SUM(I106:I109)</f>
        <v>2.9604126311053393E-2</v>
      </c>
      <c r="J105" s="3">
        <f ca="1">SUM(J106:J109)</f>
        <v>2.4799564812797464E-2</v>
      </c>
      <c r="K105" s="3">
        <f ca="1">SUM(K106:K109)</f>
        <v>3.0993660150810429E-2</v>
      </c>
      <c r="L105" s="3">
        <f ca="1">SUM(L106:L109)</f>
        <v>1.8747140212579661E-2</v>
      </c>
      <c r="M105" s="3">
        <f ca="1">SUM(M106:M109)</f>
        <v>2.3581129270667574E-2</v>
      </c>
      <c r="N105" s="3">
        <f ca="1">SUM(N106:N109)</f>
        <v>2.2597031217113869E-2</v>
      </c>
    </row>
    <row r="106" spans="1:14" x14ac:dyDescent="0.3">
      <c r="A106" t="s">
        <v>15</v>
      </c>
      <c r="B106" s="3">
        <f t="shared" ref="B106:N109" ca="1" si="20">RAND()/100</f>
        <v>4.1217376035766699E-3</v>
      </c>
      <c r="C106" s="3">
        <f t="shared" ca="1" si="20"/>
        <v>9.4676466536564204E-3</v>
      </c>
      <c r="D106" s="3">
        <f t="shared" ca="1" si="20"/>
        <v>9.307766207390265E-3</v>
      </c>
      <c r="E106" s="3">
        <f t="shared" ca="1" si="20"/>
        <v>7.52082047597209E-4</v>
      </c>
      <c r="F106" s="3">
        <f t="shared" ca="1" si="20"/>
        <v>8.1165298978987041E-3</v>
      </c>
      <c r="G106" s="3">
        <f t="shared" ca="1" si="20"/>
        <v>7.1951966082982322E-3</v>
      </c>
      <c r="H106" s="3">
        <f t="shared" ca="1" si="20"/>
        <v>6.5929127922779319E-3</v>
      </c>
      <c r="I106" s="3">
        <f t="shared" ca="1" si="20"/>
        <v>6.892082015547126E-3</v>
      </c>
      <c r="J106" s="3">
        <f t="shared" ca="1" si="20"/>
        <v>3.6036671228850737E-3</v>
      </c>
      <c r="K106" s="3">
        <f t="shared" ca="1" si="20"/>
        <v>7.3437336625017426E-3</v>
      </c>
      <c r="L106" s="3">
        <f t="shared" ca="1" si="20"/>
        <v>6.0141719222151415E-3</v>
      </c>
      <c r="M106" s="3">
        <f t="shared" ca="1" si="20"/>
        <v>7.736472956501306E-4</v>
      </c>
      <c r="N106" s="3">
        <f t="shared" ca="1" si="20"/>
        <v>6.4877591165593863E-3</v>
      </c>
    </row>
    <row r="107" spans="1:14" x14ac:dyDescent="0.3">
      <c r="A107" t="s">
        <v>16</v>
      </c>
      <c r="B107" s="3">
        <f t="shared" ca="1" si="20"/>
        <v>8.1368051744977739E-5</v>
      </c>
      <c r="C107" s="3">
        <f t="shared" ca="1" si="20"/>
        <v>9.3909420561482174E-3</v>
      </c>
      <c r="D107" s="3">
        <f t="shared" ca="1" si="20"/>
        <v>4.8528677499193552E-3</v>
      </c>
      <c r="E107" s="3">
        <f t="shared" ca="1" si="20"/>
        <v>1.8389134532989526E-3</v>
      </c>
      <c r="F107" s="3">
        <f t="shared" ca="1" si="20"/>
        <v>9.0895492555325662E-3</v>
      </c>
      <c r="G107" s="3">
        <f t="shared" ca="1" si="20"/>
        <v>5.3810652010884627E-3</v>
      </c>
      <c r="H107" s="3">
        <f t="shared" ca="1" si="20"/>
        <v>5.6178809097467506E-3</v>
      </c>
      <c r="I107" s="3">
        <f t="shared" ca="1" si="20"/>
        <v>6.8115586471262646E-3</v>
      </c>
      <c r="J107" s="3">
        <f t="shared" ca="1" si="20"/>
        <v>9.7042181599925875E-3</v>
      </c>
      <c r="K107" s="3">
        <f t="shared" ca="1" si="20"/>
        <v>4.4651297453149252E-3</v>
      </c>
      <c r="L107" s="3">
        <f t="shared" ca="1" si="20"/>
        <v>4.0924222982369088E-4</v>
      </c>
      <c r="M107" s="3">
        <f t="shared" ca="1" si="20"/>
        <v>8.4426684484288153E-3</v>
      </c>
      <c r="N107" s="3">
        <f t="shared" ca="1" si="20"/>
        <v>4.8437138760058628E-3</v>
      </c>
    </row>
    <row r="108" spans="1:14" x14ac:dyDescent="0.3">
      <c r="A108" t="s">
        <v>17</v>
      </c>
      <c r="B108" s="3">
        <f t="shared" ca="1" si="20"/>
        <v>2.797963477276635E-3</v>
      </c>
      <c r="C108" s="3">
        <f t="shared" ca="1" si="20"/>
        <v>1.5460886228136695E-3</v>
      </c>
      <c r="D108" s="3">
        <f t="shared" ca="1" si="20"/>
        <v>5.6597866301995835E-3</v>
      </c>
      <c r="E108" s="3">
        <f t="shared" ca="1" si="20"/>
        <v>9.0618608313459579E-4</v>
      </c>
      <c r="F108" s="3">
        <f t="shared" ca="1" si="20"/>
        <v>5.9542650395723925E-3</v>
      </c>
      <c r="G108" s="3">
        <f t="shared" ca="1" si="20"/>
        <v>4.3566096045167457E-3</v>
      </c>
      <c r="H108" s="3">
        <f t="shared" ca="1" si="20"/>
        <v>2.7443293326332931E-3</v>
      </c>
      <c r="I108" s="3">
        <f t="shared" ca="1" si="20"/>
        <v>5.903285481335111E-3</v>
      </c>
      <c r="J108" s="3">
        <f t="shared" ca="1" si="20"/>
        <v>5.7760094215488292E-3</v>
      </c>
      <c r="K108" s="3">
        <f t="shared" ca="1" si="20"/>
        <v>9.6741105799530332E-3</v>
      </c>
      <c r="L108" s="3">
        <f t="shared" ca="1" si="20"/>
        <v>8.4001752146559486E-3</v>
      </c>
      <c r="M108" s="3">
        <f t="shared" ca="1" si="20"/>
        <v>9.2470532463779197E-3</v>
      </c>
      <c r="N108" s="3">
        <f t="shared" ca="1" si="20"/>
        <v>7.5975412349597446E-3</v>
      </c>
    </row>
    <row r="109" spans="1:14" x14ac:dyDescent="0.3">
      <c r="A109" t="s">
        <v>122</v>
      </c>
      <c r="B109" s="3">
        <f t="shared" ca="1" si="20"/>
        <v>6.4851976504811107E-3</v>
      </c>
      <c r="C109" s="3">
        <f t="shared" ca="1" si="20"/>
        <v>8.4622193831297172E-3</v>
      </c>
      <c r="D109" s="3">
        <f t="shared" ca="1" si="20"/>
        <v>6.8268115461541767E-4</v>
      </c>
      <c r="E109" s="3">
        <f t="shared" ca="1" si="20"/>
        <v>2.1430268498225744E-3</v>
      </c>
      <c r="F109" s="3">
        <f t="shared" ca="1" si="20"/>
        <v>3.6331304793857568E-3</v>
      </c>
      <c r="G109" s="3">
        <f t="shared" ca="1" si="20"/>
        <v>8.0279590980538978E-3</v>
      </c>
      <c r="H109" s="3">
        <f t="shared" ca="1" si="20"/>
        <v>5.2796278812465057E-3</v>
      </c>
      <c r="I109" s="3">
        <f t="shared" ca="1" si="20"/>
        <v>9.9972001670448878E-3</v>
      </c>
      <c r="J109" s="3">
        <f t="shared" ca="1" si="20"/>
        <v>5.7156701083709736E-3</v>
      </c>
      <c r="K109" s="3">
        <f t="shared" ca="1" si="20"/>
        <v>9.5106861630407276E-3</v>
      </c>
      <c r="L109" s="3">
        <f t="shared" ca="1" si="20"/>
        <v>3.92355084588488E-3</v>
      </c>
      <c r="M109" s="3">
        <f t="shared" ca="1" si="20"/>
        <v>5.1177602802107121E-3</v>
      </c>
      <c r="N109" s="3">
        <f t="shared" ca="1" si="20"/>
        <v>3.6680169895888758E-3</v>
      </c>
    </row>
    <row r="110" spans="1:14" x14ac:dyDescent="0.3">
      <c r="A110" t="s">
        <v>145</v>
      </c>
      <c r="B110" s="3">
        <f ca="1">SUM(B111:B114)</f>
        <v>2.2777360451952309E-2</v>
      </c>
      <c r="C110" s="3">
        <f ca="1">SUM(C111:C114)</f>
        <v>2.7338888126056334E-2</v>
      </c>
      <c r="D110" s="3">
        <f ca="1">SUM(D111:D114)</f>
        <v>1.8150087281924028E-2</v>
      </c>
      <c r="E110" s="3">
        <f ca="1">SUM(E111:E114)</f>
        <v>1.951757330412246E-2</v>
      </c>
      <c r="F110" s="3">
        <f ca="1">SUM(F111:F114)</f>
        <v>6.8134779013672431E-3</v>
      </c>
      <c r="G110" s="3">
        <f ca="1">SUM(G111:G114)</f>
        <v>2.2605242654480346E-2</v>
      </c>
      <c r="H110" s="3">
        <f ca="1">SUM(H111:H114)</f>
        <v>1.3462648946438749E-2</v>
      </c>
      <c r="I110" s="3">
        <f ca="1">SUM(I111:I114)</f>
        <v>1.3164995939222981E-2</v>
      </c>
      <c r="J110" s="3">
        <f ca="1">SUM(J111:J114)</f>
        <v>1.9481680520156787E-2</v>
      </c>
      <c r="K110" s="3">
        <f ca="1">SUM(K111:K114)</f>
        <v>1.5330381501878348E-2</v>
      </c>
      <c r="L110" s="3">
        <f ca="1">SUM(L111:L114)</f>
        <v>2.0073180434433711E-2</v>
      </c>
      <c r="M110" s="3">
        <f ca="1">SUM(M111:M114)</f>
        <v>1.6582229050466239E-2</v>
      </c>
      <c r="N110" s="3">
        <f ca="1">SUM(N111:N114)</f>
        <v>2.3726405763309241E-2</v>
      </c>
    </row>
    <row r="111" spans="1:14" x14ac:dyDescent="0.3">
      <c r="A111" t="s">
        <v>15</v>
      </c>
      <c r="B111" s="3">
        <f t="shared" ref="B111:N114" ca="1" si="21">RAND()/100</f>
        <v>9.3948838147524631E-3</v>
      </c>
      <c r="C111" s="3">
        <f t="shared" ca="1" si="21"/>
        <v>6.1039827800071864E-3</v>
      </c>
      <c r="D111" s="3">
        <f t="shared" ca="1" si="21"/>
        <v>5.1077748234643417E-3</v>
      </c>
      <c r="E111" s="3">
        <f t="shared" ca="1" si="21"/>
        <v>7.183114999834074E-3</v>
      </c>
      <c r="F111" s="3">
        <f t="shared" ca="1" si="21"/>
        <v>1.867313731208431E-4</v>
      </c>
      <c r="G111" s="3">
        <f t="shared" ca="1" si="21"/>
        <v>7.3481515239993637E-3</v>
      </c>
      <c r="H111" s="3">
        <f t="shared" ca="1" si="21"/>
        <v>3.7413063341543294E-3</v>
      </c>
      <c r="I111" s="3">
        <f t="shared" ca="1" si="21"/>
        <v>2.2844055741061942E-3</v>
      </c>
      <c r="J111" s="3">
        <f t="shared" ca="1" si="21"/>
        <v>3.720922684174721E-3</v>
      </c>
      <c r="K111" s="3">
        <f t="shared" ca="1" si="21"/>
        <v>4.4289080452854181E-4</v>
      </c>
      <c r="L111" s="3">
        <f t="shared" ca="1" si="21"/>
        <v>7.0116170862710566E-3</v>
      </c>
      <c r="M111" s="3">
        <f t="shared" ca="1" si="21"/>
        <v>4.9658826165370432E-3</v>
      </c>
      <c r="N111" s="3">
        <f t="shared" ca="1" si="21"/>
        <v>7.3137760528170217E-3</v>
      </c>
    </row>
    <row r="112" spans="1:14" x14ac:dyDescent="0.3">
      <c r="A112" t="s">
        <v>16</v>
      </c>
      <c r="B112" s="3">
        <f t="shared" ca="1" si="21"/>
        <v>4.6246241713384737E-3</v>
      </c>
      <c r="C112" s="3">
        <f t="shared" ca="1" si="21"/>
        <v>7.7665759938628041E-3</v>
      </c>
      <c r="D112" s="3">
        <f t="shared" ca="1" si="21"/>
        <v>2.7460509719520743E-4</v>
      </c>
      <c r="E112" s="3">
        <f t="shared" ca="1" si="21"/>
        <v>6.7597103558616472E-5</v>
      </c>
      <c r="F112" s="3">
        <f t="shared" ca="1" si="21"/>
        <v>5.0777893387922597E-4</v>
      </c>
      <c r="G112" s="3">
        <f t="shared" ca="1" si="21"/>
        <v>9.3010759370567922E-3</v>
      </c>
      <c r="H112" s="3">
        <f t="shared" ca="1" si="21"/>
        <v>3.5038608676459105E-3</v>
      </c>
      <c r="I112" s="3">
        <f t="shared" ca="1" si="21"/>
        <v>6.2984246231530591E-3</v>
      </c>
      <c r="J112" s="3">
        <f t="shared" ca="1" si="21"/>
        <v>2.0003900068409231E-3</v>
      </c>
      <c r="K112" s="3">
        <f t="shared" ca="1" si="21"/>
        <v>7.466501557000146E-3</v>
      </c>
      <c r="L112" s="3">
        <f t="shared" ca="1" si="21"/>
        <v>2.4264599844200075E-3</v>
      </c>
      <c r="M112" s="3">
        <f t="shared" ca="1" si="21"/>
        <v>1.342166875352364E-3</v>
      </c>
      <c r="N112" s="3">
        <f t="shared" ca="1" si="21"/>
        <v>8.2024936701261975E-3</v>
      </c>
    </row>
    <row r="113" spans="1:14" x14ac:dyDescent="0.3">
      <c r="A113" t="s">
        <v>17</v>
      </c>
      <c r="B113" s="3">
        <f t="shared" ca="1" si="21"/>
        <v>7.0238490751488884E-3</v>
      </c>
      <c r="C113" s="3">
        <f t="shared" ca="1" si="21"/>
        <v>3.939980623768935E-3</v>
      </c>
      <c r="D113" s="3">
        <f t="shared" ca="1" si="21"/>
        <v>6.7232031274697722E-3</v>
      </c>
      <c r="E113" s="3">
        <f t="shared" ca="1" si="21"/>
        <v>7.8961836990315958E-3</v>
      </c>
      <c r="F113" s="3">
        <f t="shared" ca="1" si="21"/>
        <v>2.4296785916111908E-3</v>
      </c>
      <c r="G113" s="3">
        <f t="shared" ca="1" si="21"/>
        <v>3.6199443093706896E-3</v>
      </c>
      <c r="H113" s="3">
        <f t="shared" ca="1" si="21"/>
        <v>5.5898881835436962E-3</v>
      </c>
      <c r="I113" s="3">
        <f t="shared" ca="1" si="21"/>
        <v>4.0441246171553751E-3</v>
      </c>
      <c r="J113" s="3">
        <f t="shared" ca="1" si="21"/>
        <v>3.8574627078511105E-3</v>
      </c>
      <c r="K113" s="3">
        <f t="shared" ca="1" si="21"/>
        <v>5.5625142369686289E-3</v>
      </c>
      <c r="L113" s="3">
        <f t="shared" ca="1" si="21"/>
        <v>5.9087979875992987E-3</v>
      </c>
      <c r="M113" s="3">
        <f t="shared" ca="1" si="21"/>
        <v>3.1947994794869518E-3</v>
      </c>
      <c r="N113" s="3">
        <f t="shared" ca="1" si="21"/>
        <v>5.9045269234952336E-3</v>
      </c>
    </row>
    <row r="114" spans="1:14" x14ac:dyDescent="0.3">
      <c r="A114" t="s">
        <v>122</v>
      </c>
      <c r="B114" s="3">
        <f t="shared" ca="1" si="21"/>
        <v>1.7340033907124852E-3</v>
      </c>
      <c r="C114" s="3">
        <f t="shared" ca="1" si="21"/>
        <v>9.5283487284174087E-3</v>
      </c>
      <c r="D114" s="3">
        <f t="shared" ca="1" si="21"/>
        <v>6.0445042337947084E-3</v>
      </c>
      <c r="E114" s="3">
        <f t="shared" ca="1" si="21"/>
        <v>4.3706775016981734E-3</v>
      </c>
      <c r="F114" s="3">
        <f t="shared" ca="1" si="21"/>
        <v>3.6892890027559831E-3</v>
      </c>
      <c r="G114" s="3">
        <f t="shared" ca="1" si="21"/>
        <v>2.336070884053504E-3</v>
      </c>
      <c r="H114" s="3">
        <f t="shared" ca="1" si="21"/>
        <v>6.2759356109481359E-4</v>
      </c>
      <c r="I114" s="3">
        <f t="shared" ca="1" si="21"/>
        <v>5.3804112480835165E-4</v>
      </c>
      <c r="J114" s="3">
        <f t="shared" ca="1" si="21"/>
        <v>9.9029051212900319E-3</v>
      </c>
      <c r="K114" s="3">
        <f t="shared" ca="1" si="21"/>
        <v>1.8584749033810312E-3</v>
      </c>
      <c r="L114" s="3">
        <f t="shared" ca="1" si="21"/>
        <v>4.7263053761433483E-3</v>
      </c>
      <c r="M114" s="3">
        <f t="shared" ca="1" si="21"/>
        <v>7.0793800790898784E-3</v>
      </c>
      <c r="N114" s="3">
        <f t="shared" ca="1" si="21"/>
        <v>2.3056091168707914E-3</v>
      </c>
    </row>
    <row r="115" spans="1:14" x14ac:dyDescent="0.3">
      <c r="A115" t="s">
        <v>146</v>
      </c>
      <c r="B115" s="3">
        <f ca="1">SUM(B116:B119)</f>
        <v>1.1309938037159226E-2</v>
      </c>
      <c r="C115" s="3">
        <f ca="1">SUM(C116:C119)</f>
        <v>2.1830860703890027E-2</v>
      </c>
      <c r="D115" s="3">
        <f ca="1">SUM(D116:D119)</f>
        <v>2.2834141375021124E-2</v>
      </c>
      <c r="E115" s="3">
        <f ca="1">SUM(E116:E119)</f>
        <v>1.336255729587774E-2</v>
      </c>
      <c r="F115" s="3">
        <f ca="1">SUM(F116:F119)</f>
        <v>1.8782904642519048E-2</v>
      </c>
      <c r="G115" s="3">
        <f ca="1">SUM(G116:G119)</f>
        <v>2.5863093233345739E-2</v>
      </c>
      <c r="H115" s="3">
        <f ca="1">SUM(H116:H119)</f>
        <v>2.0274395729255972E-2</v>
      </c>
      <c r="I115" s="3">
        <f ca="1">SUM(I116:I119)</f>
        <v>1.5049413668953444E-2</v>
      </c>
      <c r="J115" s="3">
        <f ca="1">SUM(J116:J119)</f>
        <v>1.619835740140815E-2</v>
      </c>
      <c r="K115" s="3">
        <f ca="1">SUM(K116:K119)</f>
        <v>2.5104753891684862E-2</v>
      </c>
      <c r="L115" s="3">
        <f ca="1">SUM(L116:L119)</f>
        <v>1.0200938316985916E-2</v>
      </c>
      <c r="M115" s="3">
        <f ca="1">SUM(M116:M119)</f>
        <v>2.2952461810034946E-2</v>
      </c>
      <c r="N115" s="3">
        <f ca="1">SUM(N116:N119)</f>
        <v>3.7752844610947182E-2</v>
      </c>
    </row>
    <row r="116" spans="1:14" x14ac:dyDescent="0.3">
      <c r="A116" t="s">
        <v>15</v>
      </c>
      <c r="B116" s="3">
        <f t="shared" ref="B116:N119" ca="1" si="22">RAND()/100</f>
        <v>3.1079340396616018E-3</v>
      </c>
      <c r="C116" s="3">
        <f t="shared" ca="1" si="22"/>
        <v>4.8580393730141358E-3</v>
      </c>
      <c r="D116" s="3">
        <f t="shared" ca="1" si="22"/>
        <v>9.5919873658539632E-3</v>
      </c>
      <c r="E116" s="3">
        <f t="shared" ca="1" si="22"/>
        <v>5.9407513960988319E-3</v>
      </c>
      <c r="F116" s="3">
        <f t="shared" ca="1" si="22"/>
        <v>7.4395164032259606E-3</v>
      </c>
      <c r="G116" s="3">
        <f t="shared" ca="1" si="22"/>
        <v>7.9157527661415546E-3</v>
      </c>
      <c r="H116" s="3">
        <f t="shared" ca="1" si="22"/>
        <v>1.9733558346538261E-3</v>
      </c>
      <c r="I116" s="3">
        <f t="shared" ca="1" si="22"/>
        <v>2.8558102682664979E-3</v>
      </c>
      <c r="J116" s="3">
        <f t="shared" ca="1" si="22"/>
        <v>4.6522112042981893E-3</v>
      </c>
      <c r="K116" s="3">
        <f t="shared" ca="1" si="22"/>
        <v>9.9232638824221491E-3</v>
      </c>
      <c r="L116" s="3">
        <f t="shared" ca="1" si="22"/>
        <v>9.6210780478546147E-5</v>
      </c>
      <c r="M116" s="3">
        <f t="shared" ca="1" si="22"/>
        <v>6.9839204647583128E-3</v>
      </c>
      <c r="N116" s="3">
        <f t="shared" ca="1" si="22"/>
        <v>8.4100385962129973E-3</v>
      </c>
    </row>
    <row r="117" spans="1:14" x14ac:dyDescent="0.3">
      <c r="A117" t="s">
        <v>16</v>
      </c>
      <c r="B117" s="3">
        <f t="shared" ca="1" si="22"/>
        <v>2.596042007018926E-3</v>
      </c>
      <c r="C117" s="3">
        <f t="shared" ca="1" si="22"/>
        <v>7.8092480693288365E-3</v>
      </c>
      <c r="D117" s="3">
        <f t="shared" ca="1" si="22"/>
        <v>3.2054021934353571E-3</v>
      </c>
      <c r="E117" s="3">
        <f t="shared" ca="1" si="22"/>
        <v>4.8822860491368166E-3</v>
      </c>
      <c r="F117" s="3">
        <f t="shared" ca="1" si="22"/>
        <v>2.4334993906047473E-3</v>
      </c>
      <c r="G117" s="3">
        <f t="shared" ca="1" si="22"/>
        <v>6.5344209829774225E-3</v>
      </c>
      <c r="H117" s="3">
        <f t="shared" ca="1" si="22"/>
        <v>6.3678821759004575E-3</v>
      </c>
      <c r="I117" s="3">
        <f t="shared" ca="1" si="22"/>
        <v>4.9688702747101576E-3</v>
      </c>
      <c r="J117" s="3">
        <f t="shared" ca="1" si="22"/>
        <v>3.3797029927187393E-3</v>
      </c>
      <c r="K117" s="3">
        <f t="shared" ca="1" si="22"/>
        <v>6.9764812760689989E-3</v>
      </c>
      <c r="L117" s="3">
        <f t="shared" ca="1" si="22"/>
        <v>5.4077839182200939E-3</v>
      </c>
      <c r="M117" s="3">
        <f t="shared" ca="1" si="22"/>
        <v>6.8093338167057671E-3</v>
      </c>
      <c r="N117" s="3">
        <f t="shared" ca="1" si="22"/>
        <v>9.9395260377477864E-3</v>
      </c>
    </row>
    <row r="118" spans="1:14" x14ac:dyDescent="0.3">
      <c r="A118" t="s">
        <v>17</v>
      </c>
      <c r="B118" s="3">
        <f t="shared" ca="1" si="22"/>
        <v>2.352653846557804E-3</v>
      </c>
      <c r="C118" s="3">
        <f t="shared" ca="1" si="22"/>
        <v>6.0629048544274342E-3</v>
      </c>
      <c r="D118" s="3">
        <f t="shared" ca="1" si="22"/>
        <v>6.6950723494055113E-3</v>
      </c>
      <c r="E118" s="3">
        <f t="shared" ca="1" si="22"/>
        <v>1.0374069117232421E-3</v>
      </c>
      <c r="F118" s="3">
        <f t="shared" ca="1" si="22"/>
        <v>5.252319483748903E-3</v>
      </c>
      <c r="G118" s="3">
        <f t="shared" ca="1" si="22"/>
        <v>7.6058293561761291E-3</v>
      </c>
      <c r="H118" s="3">
        <f t="shared" ca="1" si="22"/>
        <v>1.9583325226822544E-3</v>
      </c>
      <c r="I118" s="3">
        <f t="shared" ca="1" si="22"/>
        <v>5.8612282573603826E-3</v>
      </c>
      <c r="J118" s="3">
        <f t="shared" ca="1" si="22"/>
        <v>4.3555857380884657E-3</v>
      </c>
      <c r="K118" s="3">
        <f t="shared" ca="1" si="22"/>
        <v>2.2024621687225052E-3</v>
      </c>
      <c r="L118" s="3">
        <f t="shared" ca="1" si="22"/>
        <v>1.8879162877082111E-3</v>
      </c>
      <c r="M118" s="3">
        <f t="shared" ca="1" si="22"/>
        <v>8.6437375784874215E-3</v>
      </c>
      <c r="N118" s="3">
        <f t="shared" ca="1" si="22"/>
        <v>9.6780128997410939E-3</v>
      </c>
    </row>
    <row r="119" spans="1:14" x14ac:dyDescent="0.3">
      <c r="A119" t="s">
        <v>122</v>
      </c>
      <c r="B119" s="3">
        <f t="shared" ca="1" si="22"/>
        <v>3.2533081439208933E-3</v>
      </c>
      <c r="C119" s="3">
        <f t="shared" ca="1" si="22"/>
        <v>3.100668407119621E-3</v>
      </c>
      <c r="D119" s="3">
        <f t="shared" ca="1" si="22"/>
        <v>3.3416794663262937E-3</v>
      </c>
      <c r="E119" s="3">
        <f t="shared" ca="1" si="22"/>
        <v>1.5021129389188514E-3</v>
      </c>
      <c r="F119" s="3">
        <f t="shared" ca="1" si="22"/>
        <v>3.6575693649394348E-3</v>
      </c>
      <c r="G119" s="3">
        <f t="shared" ca="1" si="22"/>
        <v>3.807090128050633E-3</v>
      </c>
      <c r="H119" s="3">
        <f t="shared" ca="1" si="22"/>
        <v>9.974825196019433E-3</v>
      </c>
      <c r="I119" s="3">
        <f t="shared" ca="1" si="22"/>
        <v>1.3635048686164053E-3</v>
      </c>
      <c r="J119" s="3">
        <f t="shared" ca="1" si="22"/>
        <v>3.810857466302755E-3</v>
      </c>
      <c r="K119" s="3">
        <f t="shared" ca="1" si="22"/>
        <v>6.002546564471206E-3</v>
      </c>
      <c r="L119" s="3">
        <f t="shared" ca="1" si="22"/>
        <v>2.8090273305790645E-3</v>
      </c>
      <c r="M119" s="3">
        <f t="shared" ca="1" si="22"/>
        <v>5.1546995008344254E-4</v>
      </c>
      <c r="N119" s="3">
        <f t="shared" ca="1" si="22"/>
        <v>9.7252670772453014E-3</v>
      </c>
    </row>
    <row r="120" spans="1:14" x14ac:dyDescent="0.3">
      <c r="A120" t="s">
        <v>147</v>
      </c>
      <c r="B120" s="3">
        <f ca="1">SUM(B121:B124)</f>
        <v>1.4310116414877415E-2</v>
      </c>
      <c r="C120" s="3">
        <f ca="1">SUM(C121:C124)</f>
        <v>1.7842177740372969E-2</v>
      </c>
      <c r="D120" s="3">
        <f ca="1">SUM(D121:D124)</f>
        <v>1.2395229032285226E-2</v>
      </c>
      <c r="E120" s="3">
        <f ca="1">SUM(E121:E124)</f>
        <v>9.9945913715003623E-3</v>
      </c>
      <c r="F120" s="3">
        <f ca="1">SUM(F121:F124)</f>
        <v>2.3268834596299873E-2</v>
      </c>
      <c r="G120" s="3">
        <f ca="1">SUM(G121:G124)</f>
        <v>2.6233362111597009E-2</v>
      </c>
      <c r="H120" s="3">
        <f ca="1">SUM(H121:H124)</f>
        <v>1.9149623902561003E-2</v>
      </c>
      <c r="I120" s="3">
        <f ca="1">SUM(I121:I124)</f>
        <v>2.9136360669320231E-2</v>
      </c>
      <c r="J120" s="3">
        <f ca="1">SUM(J121:J124)</f>
        <v>2.2712099111698924E-2</v>
      </c>
      <c r="K120" s="3">
        <f ca="1">SUM(K121:K124)</f>
        <v>1.5807787895971523E-2</v>
      </c>
      <c r="L120" s="3">
        <f ca="1">SUM(L121:L124)</f>
        <v>2.7750425230067897E-2</v>
      </c>
      <c r="M120" s="3">
        <f ca="1">SUM(M121:M124)</f>
        <v>2.0644101583171107E-2</v>
      </c>
      <c r="N120" s="3">
        <f ca="1">SUM(N121:N124)</f>
        <v>2.016350246451841E-2</v>
      </c>
    </row>
    <row r="121" spans="1:14" x14ac:dyDescent="0.3">
      <c r="A121" t="s">
        <v>15</v>
      </c>
      <c r="B121" s="3">
        <f t="shared" ref="B121:N124" ca="1" si="23">RAND()/100</f>
        <v>3.3003729437915863E-3</v>
      </c>
      <c r="C121" s="3">
        <f t="shared" ca="1" si="23"/>
        <v>7.4481311119733743E-3</v>
      </c>
      <c r="D121" s="3">
        <f t="shared" ca="1" si="23"/>
        <v>7.1912887718213504E-3</v>
      </c>
      <c r="E121" s="3">
        <f t="shared" ca="1" si="23"/>
        <v>5.2938812327988694E-4</v>
      </c>
      <c r="F121" s="3">
        <f t="shared" ca="1" si="23"/>
        <v>5.4160390128988314E-3</v>
      </c>
      <c r="G121" s="3">
        <f t="shared" ca="1" si="23"/>
        <v>5.573959053592775E-3</v>
      </c>
      <c r="H121" s="3">
        <f t="shared" ca="1" si="23"/>
        <v>2.1450724823388501E-4</v>
      </c>
      <c r="I121" s="3">
        <f t="shared" ca="1" si="23"/>
        <v>9.1731464692633401E-3</v>
      </c>
      <c r="J121" s="3">
        <f t="shared" ca="1" si="23"/>
        <v>6.9238044154774428E-3</v>
      </c>
      <c r="K121" s="3">
        <f t="shared" ca="1" si="23"/>
        <v>6.3751426125560747E-3</v>
      </c>
      <c r="L121" s="3">
        <f t="shared" ca="1" si="23"/>
        <v>8.4707269733127859E-3</v>
      </c>
      <c r="M121" s="3">
        <f t="shared" ca="1" si="23"/>
        <v>1.4632697815497565E-3</v>
      </c>
      <c r="N121" s="3">
        <f t="shared" ca="1" si="23"/>
        <v>5.1681130147562425E-3</v>
      </c>
    </row>
    <row r="122" spans="1:14" x14ac:dyDescent="0.3">
      <c r="A122" t="s">
        <v>16</v>
      </c>
      <c r="B122" s="3">
        <f t="shared" ca="1" si="23"/>
        <v>1.4287575549573383E-4</v>
      </c>
      <c r="C122" s="3">
        <f t="shared" ca="1" si="23"/>
        <v>1.4656806570056292E-3</v>
      </c>
      <c r="D122" s="3">
        <f t="shared" ca="1" si="23"/>
        <v>1.4773343608535062E-3</v>
      </c>
      <c r="E122" s="3">
        <f t="shared" ca="1" si="23"/>
        <v>5.4771259439570811E-3</v>
      </c>
      <c r="F122" s="3">
        <f t="shared" ca="1" si="23"/>
        <v>5.9665552175586344E-3</v>
      </c>
      <c r="G122" s="3">
        <f t="shared" ca="1" si="23"/>
        <v>8.531622659759595E-3</v>
      </c>
      <c r="H122" s="3">
        <f t="shared" ca="1" si="23"/>
        <v>4.1429637750406657E-3</v>
      </c>
      <c r="I122" s="3">
        <f t="shared" ca="1" si="23"/>
        <v>9.8290970736373967E-3</v>
      </c>
      <c r="J122" s="3">
        <f t="shared" ca="1" si="23"/>
        <v>5.4288801449544812E-3</v>
      </c>
      <c r="K122" s="3">
        <f t="shared" ca="1" si="23"/>
        <v>3.9269313313869325E-3</v>
      </c>
      <c r="L122" s="3">
        <f t="shared" ca="1" si="23"/>
        <v>1.5657779349905099E-3</v>
      </c>
      <c r="M122" s="3">
        <f t="shared" ca="1" si="23"/>
        <v>2.2994766100533771E-3</v>
      </c>
      <c r="N122" s="3">
        <f t="shared" ca="1" si="23"/>
        <v>2.9883542068317561E-3</v>
      </c>
    </row>
    <row r="123" spans="1:14" x14ac:dyDescent="0.3">
      <c r="A123" t="s">
        <v>17</v>
      </c>
      <c r="B123" s="3">
        <f t="shared" ca="1" si="23"/>
        <v>4.5676979009670153E-3</v>
      </c>
      <c r="C123" s="3">
        <f t="shared" ca="1" si="23"/>
        <v>5.893606697879721E-3</v>
      </c>
      <c r="D123" s="3">
        <f t="shared" ca="1" si="23"/>
        <v>2.6047692307577031E-3</v>
      </c>
      <c r="E123" s="3">
        <f t="shared" ca="1" si="23"/>
        <v>6.3892717275944593E-4</v>
      </c>
      <c r="F123" s="3">
        <f t="shared" ca="1" si="23"/>
        <v>3.5396505110808275E-3</v>
      </c>
      <c r="G123" s="3">
        <f t="shared" ca="1" si="23"/>
        <v>9.6687667331528393E-3</v>
      </c>
      <c r="H123" s="3">
        <f t="shared" ca="1" si="23"/>
        <v>9.6987909218241193E-3</v>
      </c>
      <c r="I123" s="3">
        <f t="shared" ca="1" si="23"/>
        <v>1.0497547152650334E-3</v>
      </c>
      <c r="J123" s="3">
        <f t="shared" ca="1" si="23"/>
        <v>4.7345128488574971E-4</v>
      </c>
      <c r="K123" s="3">
        <f t="shared" ca="1" si="23"/>
        <v>2.1504990651289337E-3</v>
      </c>
      <c r="L123" s="3">
        <f t="shared" ca="1" si="23"/>
        <v>7.7180408593822422E-3</v>
      </c>
      <c r="M123" s="3">
        <f t="shared" ca="1" si="23"/>
        <v>9.6204521133329071E-3</v>
      </c>
      <c r="N123" s="3">
        <f t="shared" ca="1" si="23"/>
        <v>3.3214918410958984E-3</v>
      </c>
    </row>
    <row r="124" spans="1:14" x14ac:dyDescent="0.3">
      <c r="A124" t="s">
        <v>122</v>
      </c>
      <c r="B124" s="3">
        <f t="shared" ca="1" si="23"/>
        <v>6.2991698146230802E-3</v>
      </c>
      <c r="C124" s="3">
        <f t="shared" ca="1" si="23"/>
        <v>3.0347592735142427E-3</v>
      </c>
      <c r="D124" s="3">
        <f t="shared" ca="1" si="23"/>
        <v>1.1218366688526648E-3</v>
      </c>
      <c r="E124" s="3">
        <f t="shared" ca="1" si="23"/>
        <v>3.3491501315039483E-3</v>
      </c>
      <c r="F124" s="3">
        <f t="shared" ca="1" si="23"/>
        <v>8.3465898547615807E-3</v>
      </c>
      <c r="G124" s="3">
        <f t="shared" ca="1" si="23"/>
        <v>2.4590136650917993E-3</v>
      </c>
      <c r="H124" s="3">
        <f t="shared" ca="1" si="23"/>
        <v>5.0933619574623336E-3</v>
      </c>
      <c r="I124" s="3">
        <f t="shared" ca="1" si="23"/>
        <v>9.0843624111544615E-3</v>
      </c>
      <c r="J124" s="3">
        <f t="shared" ca="1" si="23"/>
        <v>9.8859632663812497E-3</v>
      </c>
      <c r="K124" s="3">
        <f t="shared" ca="1" si="23"/>
        <v>3.3552148868995824E-3</v>
      </c>
      <c r="L124" s="3">
        <f t="shared" ca="1" si="23"/>
        <v>9.9958794623823607E-3</v>
      </c>
      <c r="M124" s="3">
        <f t="shared" ca="1" si="23"/>
        <v>7.2609030782350677E-3</v>
      </c>
      <c r="N124" s="3">
        <f t="shared" ca="1" si="23"/>
        <v>8.685543401834514E-3</v>
      </c>
    </row>
    <row r="125" spans="1:14" x14ac:dyDescent="0.3">
      <c r="A125" t="s">
        <v>148</v>
      </c>
      <c r="B125" s="3">
        <f ca="1">SUM(B126:B129)</f>
        <v>1.6607738768431319E-2</v>
      </c>
      <c r="C125" s="3">
        <f ca="1">SUM(C126:C129)</f>
        <v>1.3217119087737816E-2</v>
      </c>
      <c r="D125" s="3">
        <f ca="1">SUM(D126:D129)</f>
        <v>2.5744243556684785E-2</v>
      </c>
      <c r="E125" s="3">
        <f ca="1">SUM(E126:E129)</f>
        <v>1.5772521010338176E-2</v>
      </c>
      <c r="F125" s="3">
        <f ca="1">SUM(F126:F129)</f>
        <v>2.5482701437183355E-2</v>
      </c>
      <c r="G125" s="3">
        <f ca="1">SUM(G126:G129)</f>
        <v>1.4764418545087497E-2</v>
      </c>
      <c r="H125" s="3">
        <f ca="1">SUM(H126:H129)</f>
        <v>2.7578677410033357E-2</v>
      </c>
      <c r="I125" s="3">
        <f ca="1">SUM(I126:I129)</f>
        <v>1.8661894164996917E-2</v>
      </c>
      <c r="J125" s="3">
        <f ca="1">SUM(J126:J129)</f>
        <v>2.6066020044204607E-2</v>
      </c>
      <c r="K125" s="3">
        <f ca="1">SUM(K126:K129)</f>
        <v>2.4369980657050282E-2</v>
      </c>
      <c r="L125" s="3">
        <f ca="1">SUM(L126:L129)</f>
        <v>2.1155528017658798E-2</v>
      </c>
      <c r="M125" s="3">
        <f ca="1">SUM(M126:M129)</f>
        <v>3.0382916849840964E-2</v>
      </c>
      <c r="N125" s="3">
        <f ca="1">SUM(N126:N129)</f>
        <v>2.0916564001409132E-2</v>
      </c>
    </row>
    <row r="126" spans="1:14" x14ac:dyDescent="0.3">
      <c r="A126" t="s">
        <v>15</v>
      </c>
      <c r="B126" s="3">
        <f t="shared" ref="B126:N129" ca="1" si="24">RAND()/100</f>
        <v>7.7097225940047131E-3</v>
      </c>
      <c r="C126" s="3">
        <f t="shared" ca="1" si="24"/>
        <v>1.3086634323442436E-3</v>
      </c>
      <c r="D126" s="3">
        <f t="shared" ca="1" si="24"/>
        <v>5.6297897065353342E-3</v>
      </c>
      <c r="E126" s="3">
        <f t="shared" ca="1" si="24"/>
        <v>6.4696731680670286E-3</v>
      </c>
      <c r="F126" s="3">
        <f t="shared" ca="1" si="24"/>
        <v>5.2860946648054623E-3</v>
      </c>
      <c r="G126" s="3">
        <f t="shared" ca="1" si="24"/>
        <v>2.0812890031186517E-3</v>
      </c>
      <c r="H126" s="3">
        <f t="shared" ca="1" si="24"/>
        <v>5.3353536881251161E-3</v>
      </c>
      <c r="I126" s="3">
        <f t="shared" ca="1" si="24"/>
        <v>9.1448220382895316E-3</v>
      </c>
      <c r="J126" s="3">
        <f t="shared" ca="1" si="24"/>
        <v>6.5791554174927311E-3</v>
      </c>
      <c r="K126" s="3">
        <f t="shared" ca="1" si="24"/>
        <v>7.0158335508668816E-3</v>
      </c>
      <c r="L126" s="3">
        <f t="shared" ca="1" si="24"/>
        <v>7.4633881166689632E-3</v>
      </c>
      <c r="M126" s="3">
        <f t="shared" ca="1" si="24"/>
        <v>5.8931325386480937E-3</v>
      </c>
      <c r="N126" s="3">
        <f t="shared" ca="1" si="24"/>
        <v>3.5031226112892089E-3</v>
      </c>
    </row>
    <row r="127" spans="1:14" x14ac:dyDescent="0.3">
      <c r="A127" t="s">
        <v>16</v>
      </c>
      <c r="B127" s="3">
        <f t="shared" ca="1" si="24"/>
        <v>1.1491637115190877E-3</v>
      </c>
      <c r="C127" s="3">
        <f t="shared" ca="1" si="24"/>
        <v>4.1500222559996101E-3</v>
      </c>
      <c r="D127" s="3">
        <f t="shared" ca="1" si="24"/>
        <v>8.8909635369662579E-3</v>
      </c>
      <c r="E127" s="3">
        <f t="shared" ca="1" si="24"/>
        <v>4.6373748247727498E-3</v>
      </c>
      <c r="F127" s="3">
        <f t="shared" ca="1" si="24"/>
        <v>9.7533318687300016E-3</v>
      </c>
      <c r="G127" s="3">
        <f t="shared" ca="1" si="24"/>
        <v>4.2782446759637134E-3</v>
      </c>
      <c r="H127" s="3">
        <f t="shared" ca="1" si="24"/>
        <v>9.4620370320481033E-3</v>
      </c>
      <c r="I127" s="3">
        <f t="shared" ca="1" si="24"/>
        <v>5.1169623110178374E-3</v>
      </c>
      <c r="J127" s="3">
        <f t="shared" ca="1" si="24"/>
        <v>2.1373499040755473E-4</v>
      </c>
      <c r="K127" s="3">
        <f t="shared" ca="1" si="24"/>
        <v>8.7722010610476533E-3</v>
      </c>
      <c r="L127" s="3">
        <f t="shared" ca="1" si="24"/>
        <v>4.71409656611996E-3</v>
      </c>
      <c r="M127" s="3">
        <f t="shared" ca="1" si="24"/>
        <v>7.2193545143264207E-3</v>
      </c>
      <c r="N127" s="3">
        <f t="shared" ca="1" si="24"/>
        <v>8.6827569342852011E-3</v>
      </c>
    </row>
    <row r="128" spans="1:14" x14ac:dyDescent="0.3">
      <c r="A128" t="s">
        <v>17</v>
      </c>
      <c r="B128" s="3">
        <f t="shared" ca="1" si="24"/>
        <v>1.7985483343899878E-3</v>
      </c>
      <c r="C128" s="3">
        <f t="shared" ca="1" si="24"/>
        <v>7.3440651295623169E-3</v>
      </c>
      <c r="D128" s="3">
        <f t="shared" ca="1" si="24"/>
        <v>2.4373081153108945E-3</v>
      </c>
      <c r="E128" s="3">
        <f t="shared" ca="1" si="24"/>
        <v>2.0991428007386626E-4</v>
      </c>
      <c r="F128" s="3">
        <f t="shared" ca="1" si="24"/>
        <v>4.3207869503364728E-3</v>
      </c>
      <c r="G128" s="3">
        <f t="shared" ca="1" si="24"/>
        <v>6.0823302770470992E-3</v>
      </c>
      <c r="H128" s="3">
        <f t="shared" ca="1" si="24"/>
        <v>3.9430345715096449E-3</v>
      </c>
      <c r="I128" s="3">
        <f t="shared" ca="1" si="24"/>
        <v>3.411599797180621E-3</v>
      </c>
      <c r="J128" s="3">
        <f t="shared" ca="1" si="24"/>
        <v>9.4377232153280942E-3</v>
      </c>
      <c r="K128" s="3">
        <f t="shared" ca="1" si="24"/>
        <v>1.5453927354511531E-3</v>
      </c>
      <c r="L128" s="3">
        <f t="shared" ca="1" si="24"/>
        <v>5.3923014083745013E-3</v>
      </c>
      <c r="M128" s="3">
        <f t="shared" ca="1" si="24"/>
        <v>8.4853841969343043E-3</v>
      </c>
      <c r="N128" s="3">
        <f t="shared" ca="1" si="24"/>
        <v>8.2396989196988953E-3</v>
      </c>
    </row>
    <row r="129" spans="1:14" x14ac:dyDescent="0.3">
      <c r="A129" t="s">
        <v>122</v>
      </c>
      <c r="B129" s="3">
        <f t="shared" ca="1" si="24"/>
        <v>5.95030412851753E-3</v>
      </c>
      <c r="C129" s="3">
        <f t="shared" ca="1" si="24"/>
        <v>4.143682698316442E-4</v>
      </c>
      <c r="D129" s="3">
        <f t="shared" ca="1" si="24"/>
        <v>8.7861821978722984E-3</v>
      </c>
      <c r="E129" s="3">
        <f t="shared" ca="1" si="24"/>
        <v>4.455558737424533E-3</v>
      </c>
      <c r="F129" s="3">
        <f t="shared" ca="1" si="24"/>
        <v>6.1224879533114188E-3</v>
      </c>
      <c r="G129" s="3">
        <f t="shared" ca="1" si="24"/>
        <v>2.3225545889580322E-3</v>
      </c>
      <c r="H129" s="3">
        <f t="shared" ca="1" si="24"/>
        <v>8.8382521183504939E-3</v>
      </c>
      <c r="I129" s="3">
        <f t="shared" ca="1" si="24"/>
        <v>9.8851001850893024E-4</v>
      </c>
      <c r="J129" s="3">
        <f t="shared" ca="1" si="24"/>
        <v>9.8354064209762275E-3</v>
      </c>
      <c r="K129" s="3">
        <f t="shared" ca="1" si="24"/>
        <v>7.0365533096845932E-3</v>
      </c>
      <c r="L129" s="3">
        <f t="shared" ca="1" si="24"/>
        <v>3.5857419264953725E-3</v>
      </c>
      <c r="M129" s="3">
        <f t="shared" ca="1" si="24"/>
        <v>8.7850455999321422E-3</v>
      </c>
      <c r="N129" s="3">
        <f t="shared" ca="1" si="24"/>
        <v>4.9098553613582615E-4</v>
      </c>
    </row>
    <row r="130" spans="1:14" x14ac:dyDescent="0.3">
      <c r="A130" t="s">
        <v>155</v>
      </c>
      <c r="B130" s="3">
        <f ca="1">SUM(B131)</f>
        <v>6.0829700319469963E-3</v>
      </c>
      <c r="C130" s="3">
        <f ca="1">SUM(C131)</f>
        <v>3.5860392004896358E-3</v>
      </c>
      <c r="D130" s="3">
        <f ca="1">SUM(D131)</f>
        <v>8.3718842020695308E-3</v>
      </c>
      <c r="E130" s="3">
        <f ca="1">SUM(E131)</f>
        <v>8.3428807215743528E-3</v>
      </c>
      <c r="F130" s="3">
        <f ca="1">SUM(F131)</f>
        <v>5.8964988724730764E-3</v>
      </c>
      <c r="G130" s="3">
        <f ca="1">SUM(G131)</f>
        <v>4.087191174035735E-3</v>
      </c>
      <c r="H130" s="3">
        <f ca="1">SUM(H131)</f>
        <v>4.667080524253445E-3</v>
      </c>
      <c r="I130" s="3">
        <f ca="1">SUM(I131)</f>
        <v>5.9441530369254911E-3</v>
      </c>
      <c r="J130" s="3">
        <f ca="1">SUM(J131)</f>
        <v>8.2936826881285577E-3</v>
      </c>
      <c r="K130" s="3">
        <f ca="1">SUM(K131)</f>
        <v>9.0514214486943443E-3</v>
      </c>
      <c r="L130" s="3">
        <f ca="1">SUM(L131)</f>
        <v>6.5805706050673972E-3</v>
      </c>
      <c r="M130" s="3">
        <f ca="1">SUM(M131)</f>
        <v>7.8018929408686898E-3</v>
      </c>
      <c r="N130" s="3">
        <f ca="1">SUM(N131)</f>
        <v>9.7823809223645877E-3</v>
      </c>
    </row>
    <row r="131" spans="1:14" x14ac:dyDescent="0.3">
      <c r="A131" t="s">
        <v>16</v>
      </c>
      <c r="B131" s="3">
        <f ca="1">RAND()/100</f>
        <v>6.0829700319469963E-3</v>
      </c>
      <c r="C131" s="3">
        <f ca="1">RAND()/100</f>
        <v>3.5860392004896358E-3</v>
      </c>
      <c r="D131" s="3">
        <f ca="1">RAND()/100</f>
        <v>8.3718842020695308E-3</v>
      </c>
      <c r="E131" s="3">
        <f ca="1">RAND()/100</f>
        <v>8.3428807215743528E-3</v>
      </c>
      <c r="F131" s="3">
        <f ca="1">RAND()/100</f>
        <v>5.8964988724730764E-3</v>
      </c>
      <c r="G131" s="3">
        <f ca="1">RAND()/100</f>
        <v>4.087191174035735E-3</v>
      </c>
      <c r="H131" s="3">
        <f ca="1">RAND()/100</f>
        <v>4.667080524253445E-3</v>
      </c>
      <c r="I131" s="3">
        <f ca="1">RAND()/100</f>
        <v>5.9441530369254911E-3</v>
      </c>
      <c r="J131" s="3">
        <f ca="1">RAND()/100</f>
        <v>8.2936826881285577E-3</v>
      </c>
      <c r="K131" s="3">
        <f ca="1">RAND()/100</f>
        <v>9.0514214486943443E-3</v>
      </c>
      <c r="L131" s="3">
        <f ca="1">RAND()/100</f>
        <v>6.5805706050673972E-3</v>
      </c>
      <c r="M131" s="3">
        <f ca="1">RAND()/100</f>
        <v>7.8018929408686898E-3</v>
      </c>
      <c r="N131" s="3">
        <f ca="1">RAND()/100</f>
        <v>9.7823809223645877E-3</v>
      </c>
    </row>
    <row r="132" spans="1:14" x14ac:dyDescent="0.3">
      <c r="A132" t="s">
        <v>97</v>
      </c>
      <c r="B132" s="3">
        <f ca="1">SUM(B133:B136)</f>
        <v>1.4610671294595598E-2</v>
      </c>
      <c r="C132" s="3">
        <f ca="1">SUM(C133:C136)</f>
        <v>1.9880764277737217E-2</v>
      </c>
      <c r="D132" s="3">
        <f ca="1">SUM(D133:D136)</f>
        <v>1.3528140041250868E-2</v>
      </c>
      <c r="E132" s="3">
        <f ca="1">SUM(E133:E136)</f>
        <v>1.1339508063183368E-2</v>
      </c>
      <c r="F132" s="3">
        <f ca="1">SUM(F133:F136)</f>
        <v>2.3505352516152572E-2</v>
      </c>
      <c r="G132" s="3">
        <f ca="1">SUM(G133:G136)</f>
        <v>2.3554769507482507E-2</v>
      </c>
      <c r="H132" s="3">
        <f ca="1">SUM(H133:H136)</f>
        <v>2.0136988516564012E-2</v>
      </c>
      <c r="I132" s="3">
        <f ca="1">SUM(I133:I136)</f>
        <v>2.8068119354202847E-2</v>
      </c>
      <c r="J132" s="3">
        <f ca="1">SUM(J133:J136)</f>
        <v>2.4400426491184554E-2</v>
      </c>
      <c r="K132" s="3">
        <f ca="1">SUM(K133:K136)</f>
        <v>1.868699184063935E-2</v>
      </c>
      <c r="L132" s="3">
        <f ca="1">SUM(L133:L136)</f>
        <v>9.0967841493598475E-3</v>
      </c>
      <c r="M132" s="3">
        <f ca="1">SUM(M133:M136)</f>
        <v>1.9519388651952567E-2</v>
      </c>
      <c r="N132" s="3">
        <f ca="1">SUM(N133:N136)</f>
        <v>7.3794002954383165E-3</v>
      </c>
    </row>
    <row r="133" spans="1:14" x14ac:dyDescent="0.3">
      <c r="A133" t="s">
        <v>15</v>
      </c>
      <c r="B133" s="3">
        <f t="shared" ref="B133:N136" ca="1" si="25">RAND()/100</f>
        <v>3.9401896626686771E-3</v>
      </c>
      <c r="C133" s="3">
        <f t="shared" ca="1" si="25"/>
        <v>7.6673753966224716E-3</v>
      </c>
      <c r="D133" s="3">
        <f t="shared" ca="1" si="25"/>
        <v>2.554642803394771E-3</v>
      </c>
      <c r="E133" s="3">
        <f t="shared" ca="1" si="25"/>
        <v>2.5113086096264502E-5</v>
      </c>
      <c r="F133" s="3">
        <f t="shared" ca="1" si="25"/>
        <v>6.9577603618417461E-3</v>
      </c>
      <c r="G133" s="3">
        <f t="shared" ca="1" si="25"/>
        <v>2.941488115960368E-3</v>
      </c>
      <c r="H133" s="3">
        <f t="shared" ca="1" si="25"/>
        <v>9.7974577958555766E-3</v>
      </c>
      <c r="I133" s="3">
        <f t="shared" ca="1" si="25"/>
        <v>4.6030885670978903E-3</v>
      </c>
      <c r="J133" s="3">
        <f t="shared" ca="1" si="25"/>
        <v>8.6374855017113915E-3</v>
      </c>
      <c r="K133" s="3">
        <f t="shared" ca="1" si="25"/>
        <v>3.7056283747619401E-3</v>
      </c>
      <c r="L133" s="3">
        <f t="shared" ca="1" si="25"/>
        <v>1.0602218936672614E-3</v>
      </c>
      <c r="M133" s="3">
        <f t="shared" ca="1" si="25"/>
        <v>5.0610758045586592E-3</v>
      </c>
      <c r="N133" s="3">
        <f t="shared" ca="1" si="25"/>
        <v>2.3349781709079811E-3</v>
      </c>
    </row>
    <row r="134" spans="1:14" x14ac:dyDescent="0.3">
      <c r="A134" t="s">
        <v>16</v>
      </c>
      <c r="B134" s="3">
        <f t="shared" ca="1" si="25"/>
        <v>1.0296784479365561E-3</v>
      </c>
      <c r="C134" s="3">
        <f t="shared" ca="1" si="25"/>
        <v>8.8246931301155847E-3</v>
      </c>
      <c r="D134" s="3">
        <f t="shared" ca="1" si="25"/>
        <v>6.9975262662051278E-3</v>
      </c>
      <c r="E134" s="3">
        <f t="shared" ca="1" si="25"/>
        <v>6.94099948995559E-4</v>
      </c>
      <c r="F134" s="3">
        <f t="shared" ca="1" si="25"/>
        <v>8.6265811343963026E-3</v>
      </c>
      <c r="G134" s="3">
        <f t="shared" ca="1" si="25"/>
        <v>9.100732944999362E-3</v>
      </c>
      <c r="H134" s="3">
        <f t="shared" ca="1" si="25"/>
        <v>1.081980393136246E-3</v>
      </c>
      <c r="I134" s="3">
        <f t="shared" ca="1" si="25"/>
        <v>5.8879846386773538E-3</v>
      </c>
      <c r="J134" s="3">
        <f t="shared" ca="1" si="25"/>
        <v>6.4439866353372191E-3</v>
      </c>
      <c r="K134" s="3">
        <f t="shared" ca="1" si="25"/>
        <v>5.4961701793326389E-3</v>
      </c>
      <c r="L134" s="3">
        <f t="shared" ca="1" si="25"/>
        <v>2.9121237768295928E-3</v>
      </c>
      <c r="M134" s="3">
        <f t="shared" ca="1" si="25"/>
        <v>3.611800330178736E-3</v>
      </c>
      <c r="N134" s="3">
        <f t="shared" ca="1" si="25"/>
        <v>3.4632618349702881E-4</v>
      </c>
    </row>
    <row r="135" spans="1:14" x14ac:dyDescent="0.3">
      <c r="A135" t="s">
        <v>17</v>
      </c>
      <c r="B135" s="3">
        <f t="shared" ca="1" si="25"/>
        <v>5.4075709029815621E-4</v>
      </c>
      <c r="C135" s="3">
        <f t="shared" ca="1" si="25"/>
        <v>1.3904500461646508E-3</v>
      </c>
      <c r="D135" s="3">
        <f t="shared" ca="1" si="25"/>
        <v>1.6571594440600212E-3</v>
      </c>
      <c r="E135" s="3">
        <f t="shared" ca="1" si="25"/>
        <v>1.8892223969928291E-3</v>
      </c>
      <c r="F135" s="3">
        <f t="shared" ca="1" si="25"/>
        <v>6.9801440500371478E-3</v>
      </c>
      <c r="G135" s="3">
        <f t="shared" ca="1" si="25"/>
        <v>7.6095031627676831E-3</v>
      </c>
      <c r="H135" s="3">
        <f t="shared" ca="1" si="25"/>
        <v>2.2534132071851034E-3</v>
      </c>
      <c r="I135" s="3">
        <f t="shared" ca="1" si="25"/>
        <v>8.9011657718340645E-3</v>
      </c>
      <c r="J135" s="3">
        <f t="shared" ca="1" si="25"/>
        <v>4.5256670051680749E-3</v>
      </c>
      <c r="K135" s="3">
        <f t="shared" ca="1" si="25"/>
        <v>2.7524321778064987E-3</v>
      </c>
      <c r="L135" s="3">
        <f t="shared" ca="1" si="25"/>
        <v>1.3278627071587545E-3</v>
      </c>
      <c r="M135" s="3">
        <f t="shared" ca="1" si="25"/>
        <v>7.0781785778491627E-3</v>
      </c>
      <c r="N135" s="3">
        <f t="shared" ca="1" si="25"/>
        <v>1.591999801432653E-4</v>
      </c>
    </row>
    <row r="136" spans="1:14" x14ac:dyDescent="0.3">
      <c r="A136" t="s">
        <v>122</v>
      </c>
      <c r="B136" s="3">
        <f t="shared" ca="1" si="25"/>
        <v>9.100046093692209E-3</v>
      </c>
      <c r="C136" s="3">
        <f t="shared" ca="1" si="25"/>
        <v>1.9982457048345124E-3</v>
      </c>
      <c r="D136" s="3">
        <f t="shared" ca="1" si="25"/>
        <v>2.3188115275909493E-3</v>
      </c>
      <c r="E136" s="3">
        <f t="shared" ca="1" si="25"/>
        <v>8.7310726310987161E-3</v>
      </c>
      <c r="F136" s="3">
        <f t="shared" ca="1" si="25"/>
        <v>9.408669698773753E-4</v>
      </c>
      <c r="G136" s="3">
        <f t="shared" ca="1" si="25"/>
        <v>3.9030452837550923E-3</v>
      </c>
      <c r="H136" s="3">
        <f t="shared" ca="1" si="25"/>
        <v>7.0041371203870871E-3</v>
      </c>
      <c r="I136" s="3">
        <f t="shared" ca="1" si="25"/>
        <v>8.675880376593538E-3</v>
      </c>
      <c r="J136" s="3">
        <f t="shared" ca="1" si="25"/>
        <v>4.7932873489678705E-3</v>
      </c>
      <c r="K136" s="3">
        <f t="shared" ca="1" si="25"/>
        <v>6.7327611087382722E-3</v>
      </c>
      <c r="L136" s="3">
        <f t="shared" ca="1" si="25"/>
        <v>3.7965757717042391E-3</v>
      </c>
      <c r="M136" s="3">
        <f t="shared" ca="1" si="25"/>
        <v>3.7683339393660121E-3</v>
      </c>
      <c r="N136" s="3">
        <f t="shared" ca="1" si="25"/>
        <v>4.5388959608900414E-3</v>
      </c>
    </row>
    <row r="137" spans="1:14" x14ac:dyDescent="0.3">
      <c r="A137" t="s">
        <v>149</v>
      </c>
      <c r="B137" s="3">
        <f ca="1">SUM(B138:B141)</f>
        <v>2.0308407890292451E-2</v>
      </c>
      <c r="C137" s="3">
        <f ca="1">SUM(C138:C141)</f>
        <v>2.1426494794251499E-2</v>
      </c>
      <c r="D137" s="3">
        <f ca="1">SUM(D138:D141)</f>
        <v>1.5238962944782528E-2</v>
      </c>
      <c r="E137" s="3">
        <f ca="1">SUM(E138:E141)</f>
        <v>1.8557405852403178E-2</v>
      </c>
      <c r="F137" s="3">
        <f ca="1">SUM(F138:F141)</f>
        <v>3.0613663977815439E-2</v>
      </c>
      <c r="G137" s="3">
        <f ca="1">SUM(G138:G141)</f>
        <v>1.6778965385690358E-2</v>
      </c>
      <c r="H137" s="3">
        <f ca="1">SUM(H138:H141)</f>
        <v>1.9945985263734384E-2</v>
      </c>
      <c r="I137" s="3">
        <f ca="1">SUM(I138:I141)</f>
        <v>1.3131849006024977E-2</v>
      </c>
      <c r="J137" s="3">
        <f ca="1">SUM(J138:J141)</f>
        <v>1.2474946999713892E-2</v>
      </c>
      <c r="K137" s="3">
        <f ca="1">SUM(K138:K141)</f>
        <v>9.0208932888471219E-3</v>
      </c>
      <c r="L137" s="3">
        <f ca="1">SUM(L138:L141)</f>
        <v>7.0027007209112879E-3</v>
      </c>
      <c r="M137" s="3">
        <f ca="1">SUM(M138:M141)</f>
        <v>2.0105276810278024E-2</v>
      </c>
      <c r="N137" s="3">
        <f ca="1">SUM(N138:N141)</f>
        <v>2.075190041341176E-2</v>
      </c>
    </row>
    <row r="138" spans="1:14" x14ac:dyDescent="0.3">
      <c r="A138" t="s">
        <v>15</v>
      </c>
      <c r="B138" s="3">
        <f t="shared" ref="B138:N141" ca="1" si="26">RAND()/100</f>
        <v>3.9590178412981306E-3</v>
      </c>
      <c r="C138" s="3">
        <f t="shared" ca="1" si="26"/>
        <v>8.7629534053982501E-3</v>
      </c>
      <c r="D138" s="3">
        <f t="shared" ca="1" si="26"/>
        <v>2.4669191803073152E-3</v>
      </c>
      <c r="E138" s="3">
        <f t="shared" ca="1" si="26"/>
        <v>4.5518798363406486E-3</v>
      </c>
      <c r="F138" s="3">
        <f t="shared" ca="1" si="26"/>
        <v>9.2145213399501078E-3</v>
      </c>
      <c r="G138" s="3">
        <f t="shared" ca="1" si="26"/>
        <v>3.7339897773448782E-3</v>
      </c>
      <c r="H138" s="3">
        <f t="shared" ca="1" si="26"/>
        <v>5.8750573066538537E-3</v>
      </c>
      <c r="I138" s="3">
        <f t="shared" ca="1" si="26"/>
        <v>4.603287805117251E-4</v>
      </c>
      <c r="J138" s="3">
        <f t="shared" ca="1" si="26"/>
        <v>4.651873402540284E-3</v>
      </c>
      <c r="K138" s="3">
        <f t="shared" ca="1" si="26"/>
        <v>4.0605289665789869E-3</v>
      </c>
      <c r="L138" s="3">
        <f t="shared" ca="1" si="26"/>
        <v>2.436711560710013E-3</v>
      </c>
      <c r="M138" s="3">
        <f t="shared" ca="1" si="26"/>
        <v>7.6062312382660922E-4</v>
      </c>
      <c r="N138" s="3">
        <f t="shared" ca="1" si="26"/>
        <v>1.2494269133543733E-3</v>
      </c>
    </row>
    <row r="139" spans="1:14" x14ac:dyDescent="0.3">
      <c r="A139" t="s">
        <v>16</v>
      </c>
      <c r="B139" s="3">
        <f t="shared" ca="1" si="26"/>
        <v>5.2505118190247146E-3</v>
      </c>
      <c r="C139" s="3">
        <f t="shared" ca="1" si="26"/>
        <v>1.9481515619208601E-3</v>
      </c>
      <c r="D139" s="3">
        <f t="shared" ca="1" si="26"/>
        <v>3.5550650766580484E-3</v>
      </c>
      <c r="E139" s="3">
        <f t="shared" ca="1" si="26"/>
        <v>5.0866275705644106E-3</v>
      </c>
      <c r="F139" s="3">
        <f t="shared" ca="1" si="26"/>
        <v>5.335524952656239E-3</v>
      </c>
      <c r="G139" s="3">
        <f t="shared" ca="1" si="26"/>
        <v>7.3982501577682805E-3</v>
      </c>
      <c r="H139" s="3">
        <f t="shared" ca="1" si="26"/>
        <v>5.2017537266777188E-3</v>
      </c>
      <c r="I139" s="3">
        <f t="shared" ca="1" si="26"/>
        <v>2.5183566112950985E-3</v>
      </c>
      <c r="J139" s="3">
        <f t="shared" ca="1" si="26"/>
        <v>2.2079833310536447E-3</v>
      </c>
      <c r="K139" s="3">
        <f t="shared" ca="1" si="26"/>
        <v>3.5529350051381136E-3</v>
      </c>
      <c r="L139" s="3">
        <f t="shared" ca="1" si="26"/>
        <v>4.377367643923813E-4</v>
      </c>
      <c r="M139" s="3">
        <f t="shared" ca="1" si="26"/>
        <v>7.1698835841893516E-3</v>
      </c>
      <c r="N139" s="3">
        <f t="shared" ca="1" si="26"/>
        <v>6.9267569363821611E-4</v>
      </c>
    </row>
    <row r="140" spans="1:14" x14ac:dyDescent="0.3">
      <c r="A140" t="s">
        <v>17</v>
      </c>
      <c r="B140" s="3">
        <f t="shared" ca="1" si="26"/>
        <v>2.3167969194774307E-3</v>
      </c>
      <c r="C140" s="3">
        <f t="shared" ca="1" si="26"/>
        <v>2.8071909669901717E-3</v>
      </c>
      <c r="D140" s="3">
        <f t="shared" ca="1" si="26"/>
        <v>6.2101166307186326E-3</v>
      </c>
      <c r="E140" s="3">
        <f t="shared" ca="1" si="26"/>
        <v>3.1900917743740531E-3</v>
      </c>
      <c r="F140" s="3">
        <f t="shared" ca="1" si="26"/>
        <v>6.2968401664639361E-3</v>
      </c>
      <c r="G140" s="3">
        <f t="shared" ca="1" si="26"/>
        <v>3.5649369123039653E-3</v>
      </c>
      <c r="H140" s="3">
        <f t="shared" ca="1" si="26"/>
        <v>6.3003818837205515E-3</v>
      </c>
      <c r="I140" s="3">
        <f t="shared" ca="1" si="26"/>
        <v>5.2858908518947931E-3</v>
      </c>
      <c r="J140" s="3">
        <f t="shared" ca="1" si="26"/>
        <v>9.3532098132549364E-4</v>
      </c>
      <c r="K140" s="3">
        <f t="shared" ca="1" si="26"/>
        <v>5.7843040779858028E-4</v>
      </c>
      <c r="L140" s="3">
        <f t="shared" ca="1" si="26"/>
        <v>3.4805762702359165E-3</v>
      </c>
      <c r="M140" s="3">
        <f t="shared" ca="1" si="26"/>
        <v>9.5342107384452177E-3</v>
      </c>
      <c r="N140" s="3">
        <f t="shared" ca="1" si="26"/>
        <v>9.944510043399829E-3</v>
      </c>
    </row>
    <row r="141" spans="1:14" x14ac:dyDescent="0.3">
      <c r="A141" t="s">
        <v>122</v>
      </c>
      <c r="B141" s="3">
        <f t="shared" ca="1" si="26"/>
        <v>8.7820813104921742E-3</v>
      </c>
      <c r="C141" s="3">
        <f t="shared" ca="1" si="26"/>
        <v>7.9081988599422181E-3</v>
      </c>
      <c r="D141" s="3">
        <f t="shared" ca="1" si="26"/>
        <v>3.0068620570985328E-3</v>
      </c>
      <c r="E141" s="3">
        <f t="shared" ca="1" si="26"/>
        <v>5.7288066711240647E-3</v>
      </c>
      <c r="F141" s="3">
        <f t="shared" ca="1" si="26"/>
        <v>9.766777518745157E-3</v>
      </c>
      <c r="G141" s="3">
        <f t="shared" ca="1" si="26"/>
        <v>2.0817885382732326E-3</v>
      </c>
      <c r="H141" s="3">
        <f t="shared" ca="1" si="26"/>
        <v>2.5687923466822605E-3</v>
      </c>
      <c r="I141" s="3">
        <f t="shared" ca="1" si="26"/>
        <v>4.8672727623233596E-3</v>
      </c>
      <c r="J141" s="3">
        <f t="shared" ca="1" si="26"/>
        <v>4.6797692847944695E-3</v>
      </c>
      <c r="K141" s="3">
        <f t="shared" ca="1" si="26"/>
        <v>8.2899890933144094E-4</v>
      </c>
      <c r="L141" s="3">
        <f t="shared" ca="1" si="26"/>
        <v>6.4767612557297685E-4</v>
      </c>
      <c r="M141" s="3">
        <f t="shared" ca="1" si="26"/>
        <v>2.6405593638168458E-3</v>
      </c>
      <c r="N141" s="3">
        <f t="shared" ca="1" si="26"/>
        <v>8.8652877630193399E-3</v>
      </c>
    </row>
    <row r="142" spans="1:14" x14ac:dyDescent="0.3">
      <c r="A142" t="s">
        <v>152</v>
      </c>
      <c r="B142" s="3">
        <f ca="1">SUM(B143:B146)</f>
        <v>1.0661563770892881E-2</v>
      </c>
      <c r="C142" s="3">
        <f ca="1">SUM(C143:C146)</f>
        <v>2.9077730197221072E-2</v>
      </c>
      <c r="D142" s="3">
        <f ca="1">SUM(D143:D146)</f>
        <v>2.2817701726451721E-2</v>
      </c>
      <c r="E142" s="3">
        <f ca="1">SUM(E143:E146)</f>
        <v>1.6723926292106936E-2</v>
      </c>
      <c r="F142" s="3">
        <f ca="1">SUM(F143:F146)</f>
        <v>1.6991912755065935E-2</v>
      </c>
      <c r="G142" s="3">
        <f ca="1">SUM(G143:G146)</f>
        <v>9.40656085076968E-3</v>
      </c>
      <c r="H142" s="3">
        <f ca="1">SUM(H143:H146)</f>
        <v>1.9852995270093446E-2</v>
      </c>
      <c r="I142" s="3">
        <f ca="1">SUM(I143:I146)</f>
        <v>2.4988581023744426E-2</v>
      </c>
      <c r="J142" s="3">
        <f ca="1">SUM(J143:J146)</f>
        <v>1.1755597598221552E-2</v>
      </c>
      <c r="K142" s="3">
        <f ca="1">SUM(K143:K146)</f>
        <v>2.0792048286108918E-2</v>
      </c>
      <c r="L142" s="3">
        <f ca="1">SUM(L143:L146)</f>
        <v>2.1298596927752204E-2</v>
      </c>
      <c r="M142" s="3">
        <f ca="1">SUM(M143:M146)</f>
        <v>3.0552540328379472E-2</v>
      </c>
      <c r="N142" s="3">
        <f ca="1">SUM(N143:N146)</f>
        <v>1.1105325116855623E-2</v>
      </c>
    </row>
    <row r="143" spans="1:14" x14ac:dyDescent="0.3">
      <c r="A143" t="s">
        <v>15</v>
      </c>
      <c r="B143" s="3">
        <f t="shared" ref="B143:N146" ca="1" si="27">RAND()/100</f>
        <v>7.0879530443700655E-4</v>
      </c>
      <c r="C143" s="3">
        <f t="shared" ca="1" si="27"/>
        <v>6.8692615811261929E-3</v>
      </c>
      <c r="D143" s="3">
        <f t="shared" ca="1" si="27"/>
        <v>8.3037937950434342E-3</v>
      </c>
      <c r="E143" s="3">
        <f t="shared" ca="1" si="27"/>
        <v>4.3053890009754174E-3</v>
      </c>
      <c r="F143" s="3">
        <f t="shared" ca="1" si="27"/>
        <v>4.0188805940722192E-3</v>
      </c>
      <c r="G143" s="3">
        <f t="shared" ca="1" si="27"/>
        <v>2.2543025323196075E-4</v>
      </c>
      <c r="H143" s="3">
        <f t="shared" ca="1" si="27"/>
        <v>7.0660573984378736E-3</v>
      </c>
      <c r="I143" s="3">
        <f t="shared" ca="1" si="27"/>
        <v>1.6549121831834545E-4</v>
      </c>
      <c r="J143" s="3">
        <f t="shared" ca="1" si="27"/>
        <v>5.5837678559560264E-3</v>
      </c>
      <c r="K143" s="3">
        <f t="shared" ca="1" si="27"/>
        <v>9.2356456534991287E-3</v>
      </c>
      <c r="L143" s="3">
        <f t="shared" ca="1" si="27"/>
        <v>7.8310376007976398E-3</v>
      </c>
      <c r="M143" s="3">
        <f t="shared" ca="1" si="27"/>
        <v>9.9222070799667508E-3</v>
      </c>
      <c r="N143" s="3">
        <f t="shared" ca="1" si="27"/>
        <v>2.0045895552500748E-3</v>
      </c>
    </row>
    <row r="144" spans="1:14" x14ac:dyDescent="0.3">
      <c r="A144" t="s">
        <v>16</v>
      </c>
      <c r="B144" s="3">
        <f t="shared" ca="1" si="27"/>
        <v>5.3997509975955392E-3</v>
      </c>
      <c r="C144" s="3">
        <f t="shared" ca="1" si="27"/>
        <v>7.9020166597200299E-3</v>
      </c>
      <c r="D144" s="3">
        <f t="shared" ca="1" si="27"/>
        <v>2.57552966103782E-3</v>
      </c>
      <c r="E144" s="3">
        <f t="shared" ca="1" si="27"/>
        <v>3.756607555653815E-3</v>
      </c>
      <c r="F144" s="3">
        <f t="shared" ca="1" si="27"/>
        <v>6.4929679600057573E-5</v>
      </c>
      <c r="G144" s="3">
        <f t="shared" ca="1" si="27"/>
        <v>4.245131817907203E-3</v>
      </c>
      <c r="H144" s="3">
        <f t="shared" ca="1" si="27"/>
        <v>3.81004628831089E-3</v>
      </c>
      <c r="I144" s="3">
        <f t="shared" ca="1" si="27"/>
        <v>9.7414185114377896E-3</v>
      </c>
      <c r="J144" s="3">
        <f t="shared" ca="1" si="27"/>
        <v>5.930562360198288E-5</v>
      </c>
      <c r="K144" s="3">
        <f t="shared" ca="1" si="27"/>
        <v>5.6434227472392361E-3</v>
      </c>
      <c r="L144" s="3">
        <f t="shared" ca="1" si="27"/>
        <v>3.3098853817696916E-3</v>
      </c>
      <c r="M144" s="3">
        <f t="shared" ca="1" si="27"/>
        <v>8.9910653170036034E-3</v>
      </c>
      <c r="N144" s="3">
        <f t="shared" ca="1" si="27"/>
        <v>5.2121776321890712E-3</v>
      </c>
    </row>
    <row r="145" spans="1:14" x14ac:dyDescent="0.3">
      <c r="A145" t="s">
        <v>17</v>
      </c>
      <c r="B145" s="3">
        <f t="shared" ca="1" si="27"/>
        <v>3.1145874978601284E-3</v>
      </c>
      <c r="C145" s="3">
        <f t="shared" ca="1" si="27"/>
        <v>8.6128427868827438E-3</v>
      </c>
      <c r="D145" s="3">
        <f t="shared" ca="1" si="27"/>
        <v>3.0468000859644462E-3</v>
      </c>
      <c r="E145" s="3">
        <f t="shared" ca="1" si="27"/>
        <v>8.1199163333442233E-3</v>
      </c>
      <c r="F145" s="3">
        <f t="shared" ca="1" si="27"/>
        <v>3.6492000330497752E-3</v>
      </c>
      <c r="G145" s="3">
        <f t="shared" ca="1" si="27"/>
        <v>4.3457812458342782E-3</v>
      </c>
      <c r="H145" s="3">
        <f t="shared" ca="1" si="27"/>
        <v>2.6885159478120856E-3</v>
      </c>
      <c r="I145" s="3">
        <f t="shared" ca="1" si="27"/>
        <v>6.3798810457033998E-3</v>
      </c>
      <c r="J145" s="3">
        <f t="shared" ca="1" si="27"/>
        <v>3.1546216875866294E-3</v>
      </c>
      <c r="K145" s="3">
        <f t="shared" ca="1" si="27"/>
        <v>3.5384638706635785E-3</v>
      </c>
      <c r="L145" s="3">
        <f t="shared" ca="1" si="27"/>
        <v>7.3765946781305302E-3</v>
      </c>
      <c r="M145" s="3">
        <f t="shared" ca="1" si="27"/>
        <v>3.1047188078640519E-3</v>
      </c>
      <c r="N145" s="3">
        <f t="shared" ca="1" si="27"/>
        <v>1.4855201288394692E-3</v>
      </c>
    </row>
    <row r="146" spans="1:14" x14ac:dyDescent="0.3">
      <c r="A146" t="s">
        <v>122</v>
      </c>
      <c r="B146" s="3">
        <f t="shared" ca="1" si="27"/>
        <v>1.4384299710002069E-3</v>
      </c>
      <c r="C146" s="3">
        <f t="shared" ca="1" si="27"/>
        <v>5.6936091694921066E-3</v>
      </c>
      <c r="D146" s="3">
        <f t="shared" ca="1" si="27"/>
        <v>8.8915781844060224E-3</v>
      </c>
      <c r="E146" s="3">
        <f t="shared" ca="1" si="27"/>
        <v>5.4201340213347988E-4</v>
      </c>
      <c r="F146" s="3">
        <f t="shared" ca="1" si="27"/>
        <v>9.2589024483438823E-3</v>
      </c>
      <c r="G146" s="3">
        <f t="shared" ca="1" si="27"/>
        <v>5.9021753379623787E-4</v>
      </c>
      <c r="H146" s="3">
        <f t="shared" ca="1" si="27"/>
        <v>6.2883756355325967E-3</v>
      </c>
      <c r="I146" s="3">
        <f t="shared" ca="1" si="27"/>
        <v>8.7017902482848884E-3</v>
      </c>
      <c r="J146" s="3">
        <f t="shared" ca="1" si="27"/>
        <v>2.9579024310769143E-3</v>
      </c>
      <c r="K146" s="3">
        <f t="shared" ca="1" si="27"/>
        <v>2.3745160147069753E-3</v>
      </c>
      <c r="L146" s="3">
        <f t="shared" ca="1" si="27"/>
        <v>2.7810792670543427E-3</v>
      </c>
      <c r="M146" s="3">
        <f t="shared" ca="1" si="27"/>
        <v>8.5345491235450655E-3</v>
      </c>
      <c r="N146" s="3">
        <f t="shared" ca="1" si="27"/>
        <v>2.4030378005770081E-3</v>
      </c>
    </row>
    <row r="147" spans="1:14" x14ac:dyDescent="0.3">
      <c r="A147" t="s">
        <v>153</v>
      </c>
      <c r="B147" s="3">
        <f ca="1">SUM(B148:B151)</f>
        <v>2.4288974771189915E-2</v>
      </c>
      <c r="C147" s="3">
        <f ca="1">SUM(C148:C151)</f>
        <v>1.592367672122378E-2</v>
      </c>
      <c r="D147" s="3">
        <f ca="1">SUM(D148:D151)</f>
        <v>2.2043710525110713E-2</v>
      </c>
      <c r="E147" s="3">
        <f ca="1">SUM(E148:E151)</f>
        <v>1.8320371400369167E-2</v>
      </c>
      <c r="F147" s="3">
        <f ca="1">SUM(F148:F151)</f>
        <v>1.9207649631468822E-2</v>
      </c>
      <c r="G147" s="3">
        <f ca="1">SUM(G148:G151)</f>
        <v>1.8320366091545356E-2</v>
      </c>
      <c r="H147" s="3">
        <f ca="1">SUM(H148:H151)</f>
        <v>2.047802011008229E-2</v>
      </c>
      <c r="I147" s="3">
        <f ca="1">SUM(I148:I151)</f>
        <v>2.0345351871872717E-2</v>
      </c>
      <c r="J147" s="3">
        <f ca="1">SUM(J148:J151)</f>
        <v>1.6141209968047888E-2</v>
      </c>
      <c r="K147" s="3">
        <f ca="1">SUM(K148:K151)</f>
        <v>6.2435640756429095E-3</v>
      </c>
      <c r="L147" s="3">
        <f ca="1">SUM(L148:L151)</f>
        <v>1.6472941225314133E-2</v>
      </c>
      <c r="M147" s="3">
        <f ca="1">SUM(M148:M151)</f>
        <v>1.4134148544007807E-2</v>
      </c>
      <c r="N147" s="3">
        <f ca="1">SUM(N148:N151)</f>
        <v>2.7537867754986019E-2</v>
      </c>
    </row>
    <row r="148" spans="1:14" x14ac:dyDescent="0.3">
      <c r="A148" t="s">
        <v>15</v>
      </c>
      <c r="B148" s="3">
        <f t="shared" ref="B148:N151" ca="1" si="28">RAND()/100</f>
        <v>9.4552658124314459E-3</v>
      </c>
      <c r="C148" s="3">
        <f t="shared" ca="1" si="28"/>
        <v>7.7849221149321642E-3</v>
      </c>
      <c r="D148" s="3">
        <f t="shared" ca="1" si="28"/>
        <v>9.7493564332152369E-3</v>
      </c>
      <c r="E148" s="3">
        <f t="shared" ca="1" si="28"/>
        <v>2.2398608481116102E-3</v>
      </c>
      <c r="F148" s="3">
        <f t="shared" ca="1" si="28"/>
        <v>8.4081723665419966E-3</v>
      </c>
      <c r="G148" s="3">
        <f t="shared" ca="1" si="28"/>
        <v>8.3744619671797787E-3</v>
      </c>
      <c r="H148" s="3">
        <f t="shared" ca="1" si="28"/>
        <v>9.4444315497680732E-4</v>
      </c>
      <c r="I148" s="3">
        <f t="shared" ca="1" si="28"/>
        <v>8.7903221236128037E-3</v>
      </c>
      <c r="J148" s="3">
        <f t="shared" ca="1" si="28"/>
        <v>3.1690653065517059E-3</v>
      </c>
      <c r="K148" s="3">
        <f t="shared" ca="1" si="28"/>
        <v>9.5969966952617501E-4</v>
      </c>
      <c r="L148" s="3">
        <f t="shared" ca="1" si="28"/>
        <v>1.5243507760796316E-3</v>
      </c>
      <c r="M148" s="3">
        <f t="shared" ca="1" si="28"/>
        <v>1.8857524077466315E-3</v>
      </c>
      <c r="N148" s="3">
        <f t="shared" ca="1" si="28"/>
        <v>6.5776735088074502E-3</v>
      </c>
    </row>
    <row r="149" spans="1:14" x14ac:dyDescent="0.3">
      <c r="A149" t="s">
        <v>16</v>
      </c>
      <c r="B149" s="3">
        <f t="shared" ca="1" si="28"/>
        <v>2.1088823947020574E-3</v>
      </c>
      <c r="C149" s="3">
        <f t="shared" ca="1" si="28"/>
        <v>2.5971520096812451E-3</v>
      </c>
      <c r="D149" s="3">
        <f t="shared" ca="1" si="28"/>
        <v>2.2587507774746163E-3</v>
      </c>
      <c r="E149" s="3">
        <f t="shared" ca="1" si="28"/>
        <v>9.0151406569849366E-3</v>
      </c>
      <c r="F149" s="3">
        <f t="shared" ca="1" si="28"/>
        <v>5.3702023522586408E-3</v>
      </c>
      <c r="G149" s="3">
        <f t="shared" ca="1" si="28"/>
        <v>3.667814429141044E-3</v>
      </c>
      <c r="H149" s="3">
        <f t="shared" ca="1" si="28"/>
        <v>1.2627203362485663E-3</v>
      </c>
      <c r="I149" s="3">
        <f t="shared" ca="1" si="28"/>
        <v>1.2084687583595888E-3</v>
      </c>
      <c r="J149" s="3">
        <f t="shared" ca="1" si="28"/>
        <v>6.6102827393903323E-3</v>
      </c>
      <c r="K149" s="3">
        <f t="shared" ca="1" si="28"/>
        <v>8.3384151024542663E-4</v>
      </c>
      <c r="L149" s="3">
        <f t="shared" ca="1" si="28"/>
        <v>9.2982685713694016E-3</v>
      </c>
      <c r="M149" s="3">
        <f t="shared" ca="1" si="28"/>
        <v>8.0872103740777818E-3</v>
      </c>
      <c r="N149" s="3">
        <f t="shared" ca="1" si="28"/>
        <v>9.4182425349458865E-3</v>
      </c>
    </row>
    <row r="150" spans="1:14" x14ac:dyDescent="0.3">
      <c r="A150" t="s">
        <v>17</v>
      </c>
      <c r="B150" s="3">
        <f t="shared" ca="1" si="28"/>
        <v>9.0674191742698036E-3</v>
      </c>
      <c r="C150" s="3">
        <f t="shared" ca="1" si="28"/>
        <v>1.0071913181351022E-3</v>
      </c>
      <c r="D150" s="3">
        <f t="shared" ca="1" si="28"/>
        <v>5.7821121382405386E-3</v>
      </c>
      <c r="E150" s="3">
        <f t="shared" ca="1" si="28"/>
        <v>2.5743368214545858E-3</v>
      </c>
      <c r="F150" s="3">
        <f t="shared" ca="1" si="28"/>
        <v>4.1171950343052103E-3</v>
      </c>
      <c r="G150" s="3">
        <f t="shared" ca="1" si="28"/>
        <v>5.2852568160348719E-3</v>
      </c>
      <c r="H150" s="3">
        <f t="shared" ca="1" si="28"/>
        <v>8.4795125428186544E-3</v>
      </c>
      <c r="I150" s="3">
        <f t="shared" ca="1" si="28"/>
        <v>7.5479060756085004E-3</v>
      </c>
      <c r="J150" s="3">
        <f t="shared" ca="1" si="28"/>
        <v>5.4242362880552253E-3</v>
      </c>
      <c r="K150" s="3">
        <f t="shared" ca="1" si="28"/>
        <v>2.9351395979925077E-3</v>
      </c>
      <c r="L150" s="3">
        <f t="shared" ca="1" si="28"/>
        <v>1.5206611355426424E-3</v>
      </c>
      <c r="M150" s="3">
        <f t="shared" ca="1" si="28"/>
        <v>1.682441853449882E-3</v>
      </c>
      <c r="N150" s="3">
        <f t="shared" ca="1" si="28"/>
        <v>8.7675799095323186E-3</v>
      </c>
    </row>
    <row r="151" spans="1:14" x14ac:dyDescent="0.3">
      <c r="A151" t="s">
        <v>122</v>
      </c>
      <c r="B151" s="3">
        <f t="shared" ca="1" si="28"/>
        <v>3.6574073897866076E-3</v>
      </c>
      <c r="C151" s="3">
        <f t="shared" ca="1" si="28"/>
        <v>4.5344112784752692E-3</v>
      </c>
      <c r="D151" s="3">
        <f t="shared" ca="1" si="28"/>
        <v>4.2534911761803219E-3</v>
      </c>
      <c r="E151" s="3">
        <f t="shared" ca="1" si="28"/>
        <v>4.4910330738180326E-3</v>
      </c>
      <c r="F151" s="3">
        <f t="shared" ca="1" si="28"/>
        <v>1.3120798783629751E-3</v>
      </c>
      <c r="G151" s="3">
        <f t="shared" ca="1" si="28"/>
        <v>9.9283287918966131E-4</v>
      </c>
      <c r="H151" s="3">
        <f t="shared" ca="1" si="28"/>
        <v>9.7913440760382612E-3</v>
      </c>
      <c r="I151" s="3">
        <f t="shared" ca="1" si="28"/>
        <v>2.7986549142918248E-3</v>
      </c>
      <c r="J151" s="3">
        <f t="shared" ca="1" si="28"/>
        <v>9.3762563405062503E-4</v>
      </c>
      <c r="K151" s="3">
        <f t="shared" ca="1" si="28"/>
        <v>1.5148832978788007E-3</v>
      </c>
      <c r="L151" s="3">
        <f t="shared" ca="1" si="28"/>
        <v>4.1296607423224555E-3</v>
      </c>
      <c r="M151" s="3">
        <f t="shared" ca="1" si="28"/>
        <v>2.4787439087335119E-3</v>
      </c>
      <c r="N151" s="3">
        <f t="shared" ca="1" si="28"/>
        <v>2.7743718017003639E-3</v>
      </c>
    </row>
  </sheetData>
  <autoFilter ref="A2:N151" xr:uid="{DA82B92A-D734-4254-8DA6-85BCBE50D4A9}"/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9B5A-8497-492D-8E25-47F6BAC1C7B4}">
  <dimension ref="A1:N151"/>
  <sheetViews>
    <sheetView workbookViewId="0">
      <selection activeCell="O1" sqref="O1"/>
    </sheetView>
  </sheetViews>
  <sheetFormatPr defaultRowHeight="14.4" x14ac:dyDescent="0.3"/>
  <cols>
    <col min="1" max="1" width="21" bestFit="1" customWidth="1"/>
    <col min="2" max="8" width="12" bestFit="1" customWidth="1"/>
    <col min="9" max="11" width="13" bestFit="1" customWidth="1"/>
    <col min="12" max="14" width="12" bestFit="1" customWidth="1"/>
  </cols>
  <sheetData>
    <row r="1" spans="1:14" x14ac:dyDescent="0.3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</row>
    <row r="3" spans="1:14" x14ac:dyDescent="0.3">
      <c r="A3" s="7" t="s">
        <v>14</v>
      </c>
      <c r="B3" s="3">
        <f ca="1">SUM(B4:B7)</f>
        <v>2.9416014009148819E-3</v>
      </c>
      <c r="C3" s="3">
        <f ca="1">SUM(C4:C7)</f>
        <v>2.7113196857287074E-2</v>
      </c>
      <c r="D3" s="3">
        <f ca="1">SUM(D4:D7)</f>
        <v>1.853941487075467E-2</v>
      </c>
      <c r="E3" s="3">
        <f ca="1">SUM(E4:E7)</f>
        <v>9.1757212200777906E-3</v>
      </c>
      <c r="F3" s="3">
        <f ca="1">SUM(F4:F7)</f>
        <v>2.0068953221917752E-2</v>
      </c>
      <c r="G3" s="3">
        <f ca="1">SUM(G4:G7)</f>
        <v>2.738878395160493E-2</v>
      </c>
      <c r="H3" s="3">
        <f ca="1">SUM(H4:H7)</f>
        <v>1.5319477226670999E-2</v>
      </c>
      <c r="I3" s="3">
        <f ca="1">SUM(I4:I7)</f>
        <v>2.7518854077393771E-2</v>
      </c>
      <c r="J3" s="3">
        <f ca="1">SUM(J4:J7)</f>
        <v>1.3837629866107905E-2</v>
      </c>
      <c r="K3" s="3">
        <f ca="1">SUM(K4:K7)</f>
        <v>3.1162890451115484E-2</v>
      </c>
      <c r="L3" s="3">
        <f ca="1">SUM(L4:L7)</f>
        <v>2.6344709024095213E-2</v>
      </c>
      <c r="M3" s="3">
        <f ca="1">SUM(M4:M7)</f>
        <v>1.4570534721831375E-2</v>
      </c>
      <c r="N3" s="3">
        <f ca="1">SUM(N4:N7)</f>
        <v>1.4626301760384543E-2</v>
      </c>
    </row>
    <row r="4" spans="1:14" x14ac:dyDescent="0.3">
      <c r="A4" s="7" t="s">
        <v>15</v>
      </c>
      <c r="B4" s="3">
        <f ca="1">RAND()/100</f>
        <v>1.2666559173019243E-3</v>
      </c>
      <c r="C4" s="3">
        <f ca="1">RAND()/100</f>
        <v>6.1163040145412869E-3</v>
      </c>
      <c r="D4" s="3">
        <f ca="1">RAND()/100</f>
        <v>2.410469417932124E-3</v>
      </c>
      <c r="E4" s="3">
        <f ca="1">RAND()/100</f>
        <v>1.7095305792063863E-3</v>
      </c>
      <c r="F4" s="3">
        <f ca="1">RAND()/100</f>
        <v>5.3995519136207345E-3</v>
      </c>
      <c r="G4" s="3">
        <f ca="1">RAND()/100</f>
        <v>3.9296246460086915E-3</v>
      </c>
      <c r="H4" s="3">
        <f ca="1">RAND()/100</f>
        <v>5.5390307589577928E-3</v>
      </c>
      <c r="I4" s="3">
        <f ca="1">RAND()/100</f>
        <v>9.8995426676602109E-4</v>
      </c>
      <c r="J4" s="3">
        <f ca="1">RAND()/100</f>
        <v>9.2465140721240055E-3</v>
      </c>
      <c r="K4" s="3">
        <f ca="1">RAND()/100</f>
        <v>5.9920139558080456E-3</v>
      </c>
      <c r="L4" s="3">
        <f ca="1">RAND()/100</f>
        <v>6.8593873632135536E-3</v>
      </c>
      <c r="M4" s="3">
        <f ca="1">RAND()/100</f>
        <v>4.1660676044950216E-3</v>
      </c>
      <c r="N4" s="3">
        <f ca="1">RAND()/100</f>
        <v>1.5561792759718951E-3</v>
      </c>
    </row>
    <row r="5" spans="1:14" x14ac:dyDescent="0.3">
      <c r="A5" s="7" t="s">
        <v>16</v>
      </c>
      <c r="B5" s="3">
        <f t="shared" ref="B5:N7" ca="1" si="0">RAND()/100</f>
        <v>2.8462060685154224E-4</v>
      </c>
      <c r="C5" s="3">
        <f t="shared" ca="1" si="0"/>
        <v>6.1213830981071719E-3</v>
      </c>
      <c r="D5" s="3">
        <f t="shared" ca="1" si="0"/>
        <v>6.2698876626683005E-3</v>
      </c>
      <c r="E5" s="3">
        <f t="shared" ca="1" si="0"/>
        <v>2.5518434577401883E-4</v>
      </c>
      <c r="F5" s="3">
        <f t="shared" ca="1" si="0"/>
        <v>3.5307378208109166E-3</v>
      </c>
      <c r="G5" s="3">
        <f t="shared" ca="1" si="0"/>
        <v>8.7453051946200927E-3</v>
      </c>
      <c r="H5" s="3">
        <f t="shared" ca="1" si="0"/>
        <v>4.3621495209495651E-4</v>
      </c>
      <c r="I5" s="3">
        <f t="shared" ca="1" si="0"/>
        <v>9.174943332299644E-3</v>
      </c>
      <c r="J5" s="3">
        <f t="shared" ca="1" si="0"/>
        <v>6.4519391388505375E-4</v>
      </c>
      <c r="K5" s="3">
        <f t="shared" ca="1" si="0"/>
        <v>6.483984757934963E-3</v>
      </c>
      <c r="L5" s="3">
        <f t="shared" ca="1" si="0"/>
        <v>7.0056177608859189E-3</v>
      </c>
      <c r="M5" s="3">
        <f t="shared" ca="1" si="0"/>
        <v>4.1398348953326268E-3</v>
      </c>
      <c r="N5" s="3">
        <f t="shared" ca="1" si="0"/>
        <v>2.7880353468986529E-3</v>
      </c>
    </row>
    <row r="6" spans="1:14" x14ac:dyDescent="0.3">
      <c r="A6" s="7" t="s">
        <v>17</v>
      </c>
      <c r="B6" s="3">
        <f t="shared" ca="1" si="0"/>
        <v>1.3583292451724849E-4</v>
      </c>
      <c r="C6" s="3">
        <f t="shared" ca="1" si="0"/>
        <v>7.5724380286371741E-3</v>
      </c>
      <c r="D6" s="3">
        <f t="shared" ca="1" si="0"/>
        <v>6.9183174291661854E-3</v>
      </c>
      <c r="E6" s="3">
        <f t="shared" ca="1" si="0"/>
        <v>1.4101359832639703E-3</v>
      </c>
      <c r="F6" s="3">
        <f t="shared" ca="1" si="0"/>
        <v>5.0151281190783633E-3</v>
      </c>
      <c r="G6" s="3">
        <f t="shared" ca="1" si="0"/>
        <v>6.9919798442290969E-3</v>
      </c>
      <c r="H6" s="3">
        <f t="shared" ca="1" si="0"/>
        <v>7.2651509788602461E-3</v>
      </c>
      <c r="I6" s="3">
        <f t="shared" ca="1" si="0"/>
        <v>8.0421652952461179E-3</v>
      </c>
      <c r="J6" s="3">
        <f t="shared" ca="1" si="0"/>
        <v>3.2089565998496814E-3</v>
      </c>
      <c r="K6" s="3">
        <f t="shared" ca="1" si="0"/>
        <v>8.7945131568044795E-3</v>
      </c>
      <c r="L6" s="3">
        <f t="shared" ca="1" si="0"/>
        <v>8.8427595336181292E-3</v>
      </c>
      <c r="M6" s="3">
        <f t="shared" ca="1" si="0"/>
        <v>4.7366239353978466E-3</v>
      </c>
      <c r="N6" s="3">
        <f t="shared" ca="1" si="0"/>
        <v>6.8550606473407162E-4</v>
      </c>
    </row>
    <row r="7" spans="1:14" x14ac:dyDescent="0.3">
      <c r="A7" s="7" t="s">
        <v>122</v>
      </c>
      <c r="B7" s="3">
        <f t="shared" ca="1" si="0"/>
        <v>1.2544919522441667E-3</v>
      </c>
      <c r="C7" s="3">
        <f t="shared" ca="1" si="0"/>
        <v>7.3030717160014417E-3</v>
      </c>
      <c r="D7" s="3">
        <f t="shared" ca="1" si="0"/>
        <v>2.94074036098806E-3</v>
      </c>
      <c r="E7" s="3">
        <f t="shared" ca="1" si="0"/>
        <v>5.8008703118334146E-3</v>
      </c>
      <c r="F7" s="3">
        <f t="shared" ca="1" si="0"/>
        <v>6.1235353684077386E-3</v>
      </c>
      <c r="G7" s="3">
        <f t="shared" ca="1" si="0"/>
        <v>7.7218742667470473E-3</v>
      </c>
      <c r="H7" s="3">
        <f t="shared" ca="1" si="0"/>
        <v>2.0790805367580023E-3</v>
      </c>
      <c r="I7" s="3">
        <f t="shared" ca="1" si="0"/>
        <v>9.3117911830819904E-3</v>
      </c>
      <c r="J7" s="3">
        <f t="shared" ca="1" si="0"/>
        <v>7.3696528024916547E-4</v>
      </c>
      <c r="K7" s="3">
        <f t="shared" ca="1" si="0"/>
        <v>9.892378580567995E-3</v>
      </c>
      <c r="L7" s="3">
        <f t="shared" ca="1" si="0"/>
        <v>3.6369443663776136E-3</v>
      </c>
      <c r="M7" s="3">
        <f t="shared" ca="1" si="0"/>
        <v>1.5280082866058796E-3</v>
      </c>
      <c r="N7" s="3">
        <f t="shared" ca="1" si="0"/>
        <v>9.5965810727799243E-3</v>
      </c>
    </row>
    <row r="8" spans="1:14" x14ac:dyDescent="0.3">
      <c r="A8" s="7" t="s">
        <v>29</v>
      </c>
      <c r="B8" s="3">
        <f ca="1">SUM(B9:B12)</f>
        <v>1.6418637833261609E-2</v>
      </c>
      <c r="C8" s="3">
        <f ca="1">SUM(C9:C12)</f>
        <v>1.3519051457739718E-2</v>
      </c>
      <c r="D8" s="3">
        <f ca="1">SUM(D9:D12)</f>
        <v>2.6234519731368534E-3</v>
      </c>
      <c r="E8" s="3">
        <f ca="1">SUM(E9:E12)</f>
        <v>2.4147425680393259E-2</v>
      </c>
      <c r="F8" s="3">
        <f ca="1">SUM(F9:F12)</f>
        <v>3.0673278571780326E-2</v>
      </c>
      <c r="G8" s="3">
        <f ca="1">SUM(G9:G12)</f>
        <v>2.7715887861287473E-2</v>
      </c>
      <c r="H8" s="3">
        <f ca="1">SUM(H9:H12)</f>
        <v>1.6379256719738652E-2</v>
      </c>
      <c r="I8" s="3">
        <f ca="1">SUM(I9:I12)</f>
        <v>1.2235278777780554E-2</v>
      </c>
      <c r="J8" s="3">
        <f ca="1">SUM(J9:J12)</f>
        <v>1.373380071333208E-2</v>
      </c>
      <c r="K8" s="3">
        <f ca="1">SUM(K9:K12)</f>
        <v>1.9109217811430684E-2</v>
      </c>
      <c r="L8" s="3">
        <f ca="1">SUM(L9:L12)</f>
        <v>2.7908537095241721E-2</v>
      </c>
      <c r="M8" s="3">
        <f ca="1">SUM(M9:M12)</f>
        <v>1.4423076641141697E-2</v>
      </c>
      <c r="N8" s="3">
        <f ca="1">SUM(N9:N12)</f>
        <v>2.6642610115952967E-2</v>
      </c>
    </row>
    <row r="9" spans="1:14" x14ac:dyDescent="0.3">
      <c r="A9" s="7" t="s">
        <v>15</v>
      </c>
      <c r="B9" s="3">
        <f t="shared" ref="B9:N12" ca="1" si="1">RAND()/100</f>
        <v>4.5468962552180139E-4</v>
      </c>
      <c r="C9" s="3">
        <f t="shared" ca="1" si="1"/>
        <v>6.3604042778050976E-3</v>
      </c>
      <c r="D9" s="3">
        <f t="shared" ca="1" si="1"/>
        <v>4.5797660508966053E-5</v>
      </c>
      <c r="E9" s="3">
        <f t="shared" ca="1" si="1"/>
        <v>8.9323206994242777E-3</v>
      </c>
      <c r="F9" s="3">
        <f t="shared" ca="1" si="1"/>
        <v>9.0731687676009337E-3</v>
      </c>
      <c r="G9" s="3">
        <f t="shared" ca="1" si="1"/>
        <v>4.3434599155741192E-3</v>
      </c>
      <c r="H9" s="3">
        <f t="shared" ca="1" si="1"/>
        <v>3.4995968721557523E-3</v>
      </c>
      <c r="I9" s="3">
        <f t="shared" ca="1" si="1"/>
        <v>2.8413045949644542E-3</v>
      </c>
      <c r="J9" s="3">
        <f t="shared" ca="1" si="1"/>
        <v>2.4350630116803484E-3</v>
      </c>
      <c r="K9" s="3">
        <f t="shared" ca="1" si="1"/>
        <v>1.0648056959107299E-3</v>
      </c>
      <c r="L9" s="3">
        <f t="shared" ca="1" si="1"/>
        <v>7.0755214734325193E-3</v>
      </c>
      <c r="M9" s="3">
        <f t="shared" ca="1" si="1"/>
        <v>1.8774173500910873E-3</v>
      </c>
      <c r="N9" s="3">
        <f t="shared" ca="1" si="1"/>
        <v>9.9735231621958416E-3</v>
      </c>
    </row>
    <row r="10" spans="1:14" x14ac:dyDescent="0.3">
      <c r="A10" s="7" t="s">
        <v>16</v>
      </c>
      <c r="B10" s="3">
        <f t="shared" ca="1" si="1"/>
        <v>3.0936373643163572E-3</v>
      </c>
      <c r="C10" s="3">
        <f t="shared" ca="1" si="1"/>
        <v>4.5252441474719829E-3</v>
      </c>
      <c r="D10" s="3">
        <f t="shared" ca="1" si="1"/>
        <v>2.7352046482541637E-5</v>
      </c>
      <c r="E10" s="3">
        <f t="shared" ca="1" si="1"/>
        <v>9.5727333236331758E-3</v>
      </c>
      <c r="F10" s="3">
        <f t="shared" ca="1" si="1"/>
        <v>8.270150247633036E-3</v>
      </c>
      <c r="G10" s="3">
        <f t="shared" ca="1" si="1"/>
        <v>6.5731194789928685E-3</v>
      </c>
      <c r="H10" s="3">
        <f t="shared" ca="1" si="1"/>
        <v>2.9923975371014986E-3</v>
      </c>
      <c r="I10" s="3">
        <f t="shared" ca="1" si="1"/>
        <v>5.2869177516670475E-3</v>
      </c>
      <c r="J10" s="3">
        <f t="shared" ca="1" si="1"/>
        <v>1.4278741560651053E-3</v>
      </c>
      <c r="K10" s="3">
        <f t="shared" ca="1" si="1"/>
        <v>7.283964054931172E-3</v>
      </c>
      <c r="L10" s="3">
        <f t="shared" ca="1" si="1"/>
        <v>9.8897890872764321E-3</v>
      </c>
      <c r="M10" s="3">
        <f t="shared" ca="1" si="1"/>
        <v>3.0000785590021317E-3</v>
      </c>
      <c r="N10" s="3">
        <f t="shared" ca="1" si="1"/>
        <v>9.7268796520909549E-3</v>
      </c>
    </row>
    <row r="11" spans="1:14" x14ac:dyDescent="0.3">
      <c r="A11" s="7" t="s">
        <v>17</v>
      </c>
      <c r="B11" s="3">
        <f t="shared" ca="1" si="1"/>
        <v>9.5973686186096325E-3</v>
      </c>
      <c r="C11" s="3">
        <f t="shared" ca="1" si="1"/>
        <v>1.3001290370057183E-3</v>
      </c>
      <c r="D11" s="3">
        <f t="shared" ca="1" si="1"/>
        <v>7.8617224683094066E-5</v>
      </c>
      <c r="E11" s="3">
        <f t="shared" ca="1" si="1"/>
        <v>2.6426786068661145E-3</v>
      </c>
      <c r="F11" s="3">
        <f t="shared" ca="1" si="1"/>
        <v>9.7414999177505499E-3</v>
      </c>
      <c r="G11" s="3">
        <f t="shared" ca="1" si="1"/>
        <v>7.1858917028582957E-3</v>
      </c>
      <c r="H11" s="3">
        <f t="shared" ca="1" si="1"/>
        <v>3.372757678499949E-4</v>
      </c>
      <c r="I11" s="3">
        <f t="shared" ca="1" si="1"/>
        <v>3.9675976177839054E-3</v>
      </c>
      <c r="J11" s="3">
        <f t="shared" ca="1" si="1"/>
        <v>7.3631793413344773E-3</v>
      </c>
      <c r="K11" s="3">
        <f t="shared" ca="1" si="1"/>
        <v>1.9091925462667637E-3</v>
      </c>
      <c r="L11" s="3">
        <f t="shared" ca="1" si="1"/>
        <v>5.6514940201299073E-3</v>
      </c>
      <c r="M11" s="3">
        <f t="shared" ca="1" si="1"/>
        <v>7.01967407046355E-3</v>
      </c>
      <c r="N11" s="3">
        <f t="shared" ca="1" si="1"/>
        <v>4.9082470290549461E-3</v>
      </c>
    </row>
    <row r="12" spans="1:14" x14ac:dyDescent="0.3">
      <c r="A12" s="7" t="s">
        <v>122</v>
      </c>
      <c r="B12" s="3">
        <f t="shared" ca="1" si="1"/>
        <v>3.2729422248138173E-3</v>
      </c>
      <c r="C12" s="3">
        <f t="shared" ca="1" si="1"/>
        <v>1.3332739954569194E-3</v>
      </c>
      <c r="D12" s="3">
        <f t="shared" ca="1" si="1"/>
        <v>2.4716850414622515E-3</v>
      </c>
      <c r="E12" s="3">
        <f t="shared" ca="1" si="1"/>
        <v>2.999693050469693E-3</v>
      </c>
      <c r="F12" s="3">
        <f t="shared" ca="1" si="1"/>
        <v>3.5884596387958058E-3</v>
      </c>
      <c r="G12" s="3">
        <f t="shared" ca="1" si="1"/>
        <v>9.6134167638621884E-3</v>
      </c>
      <c r="H12" s="3">
        <f t="shared" ca="1" si="1"/>
        <v>9.549986542631405E-3</v>
      </c>
      <c r="I12" s="3">
        <f t="shared" ca="1" si="1"/>
        <v>1.3945881336514644E-4</v>
      </c>
      <c r="J12" s="3">
        <f t="shared" ca="1" si="1"/>
        <v>2.5076842042521495E-3</v>
      </c>
      <c r="K12" s="3">
        <f t="shared" ca="1" si="1"/>
        <v>8.8512555143220178E-3</v>
      </c>
      <c r="L12" s="3">
        <f t="shared" ca="1" si="1"/>
        <v>5.2917325144028592E-3</v>
      </c>
      <c r="M12" s="3">
        <f t="shared" ca="1" si="1"/>
        <v>2.5259066615849288E-3</v>
      </c>
      <c r="N12" s="3">
        <f t="shared" ca="1" si="1"/>
        <v>2.0339602726112248E-3</v>
      </c>
    </row>
    <row r="13" spans="1:14" x14ac:dyDescent="0.3">
      <c r="A13" s="7" t="s">
        <v>123</v>
      </c>
      <c r="B13" s="3">
        <f ca="1">SUM(B14:B17)</f>
        <v>1.3955587263118879E-2</v>
      </c>
      <c r="C13" s="3">
        <f ca="1">SUM(C14:C17)</f>
        <v>3.1674133137537294E-2</v>
      </c>
      <c r="D13" s="3">
        <f ca="1">SUM(D14:D17)</f>
        <v>1.2057781894689132E-2</v>
      </c>
      <c r="E13" s="3">
        <f ca="1">SUM(E14:E17)</f>
        <v>2.1883708600889073E-2</v>
      </c>
      <c r="F13" s="3">
        <f ca="1">SUM(F14:F17)</f>
        <v>1.5270060978625679E-2</v>
      </c>
      <c r="G13" s="3">
        <f ca="1">SUM(G14:G17)</f>
        <v>1.4791482569647713E-2</v>
      </c>
      <c r="H13" s="3">
        <f ca="1">SUM(H14:H17)</f>
        <v>1.5373976389994468E-2</v>
      </c>
      <c r="I13" s="3">
        <f ca="1">SUM(I14:I17)</f>
        <v>1.3531965541859189E-2</v>
      </c>
      <c r="J13" s="3">
        <f ca="1">SUM(J14:J17)</f>
        <v>2.2271950629405776E-2</v>
      </c>
      <c r="K13" s="3">
        <f ca="1">SUM(K14:K17)</f>
        <v>2.8552703167973099E-2</v>
      </c>
      <c r="L13" s="3">
        <f ca="1">SUM(L14:L17)</f>
        <v>2.1179905572530817E-2</v>
      </c>
      <c r="M13" s="3">
        <f ca="1">SUM(M14:M17)</f>
        <v>1.7394139341160787E-2</v>
      </c>
      <c r="N13" s="3">
        <f ca="1">SUM(N14:N17)</f>
        <v>1.1966075021760739E-2</v>
      </c>
    </row>
    <row r="14" spans="1:14" x14ac:dyDescent="0.3">
      <c r="A14" s="7" t="s">
        <v>15</v>
      </c>
      <c r="B14" s="3">
        <f t="shared" ref="B14:N17" ca="1" si="2">RAND()/100</f>
        <v>7.0227938057094048E-3</v>
      </c>
      <c r="C14" s="3">
        <f t="shared" ca="1" si="2"/>
        <v>4.95376868614024E-3</v>
      </c>
      <c r="D14" s="3">
        <f t="shared" ca="1" si="2"/>
        <v>7.4493612450263532E-3</v>
      </c>
      <c r="E14" s="3">
        <f t="shared" ca="1" si="2"/>
        <v>6.7228342859845178E-3</v>
      </c>
      <c r="F14" s="3">
        <f t="shared" ca="1" si="2"/>
        <v>4.1620554329887252E-3</v>
      </c>
      <c r="G14" s="3">
        <f t="shared" ca="1" si="2"/>
        <v>3.1182610791359055E-3</v>
      </c>
      <c r="H14" s="3">
        <f t="shared" ca="1" si="2"/>
        <v>1.1346738330105466E-4</v>
      </c>
      <c r="I14" s="3">
        <f t="shared" ca="1" si="2"/>
        <v>2.1130235121248186E-3</v>
      </c>
      <c r="J14" s="3">
        <f t="shared" ca="1" si="2"/>
        <v>8.870106941532464E-3</v>
      </c>
      <c r="K14" s="3">
        <f t="shared" ca="1" si="2"/>
        <v>9.3098240364241584E-3</v>
      </c>
      <c r="L14" s="3">
        <f t="shared" ca="1" si="2"/>
        <v>7.7862096263134443E-3</v>
      </c>
      <c r="M14" s="3">
        <f t="shared" ca="1" si="2"/>
        <v>1.607160973305033E-3</v>
      </c>
      <c r="N14" s="3">
        <f t="shared" ca="1" si="2"/>
        <v>3.4664817524085443E-3</v>
      </c>
    </row>
    <row r="15" spans="1:14" x14ac:dyDescent="0.3">
      <c r="A15" s="7" t="s">
        <v>16</v>
      </c>
      <c r="B15" s="3">
        <f t="shared" ca="1" si="2"/>
        <v>2.0280713469481238E-4</v>
      </c>
      <c r="C15" s="3">
        <f t="shared" ca="1" si="2"/>
        <v>7.9203647332317956E-3</v>
      </c>
      <c r="D15" s="3">
        <f t="shared" ca="1" si="2"/>
        <v>2.220535144637895E-3</v>
      </c>
      <c r="E15" s="3">
        <f t="shared" ca="1" si="2"/>
        <v>7.9343196621654861E-3</v>
      </c>
      <c r="F15" s="3">
        <f t="shared" ca="1" si="2"/>
        <v>5.7803196013246681E-4</v>
      </c>
      <c r="G15" s="3">
        <f t="shared" ca="1" si="2"/>
        <v>1.9239637288199862E-3</v>
      </c>
      <c r="H15" s="3">
        <f t="shared" ca="1" si="2"/>
        <v>9.9877424459495472E-3</v>
      </c>
      <c r="I15" s="3">
        <f t="shared" ca="1" si="2"/>
        <v>2.0908755004687796E-3</v>
      </c>
      <c r="J15" s="3">
        <f t="shared" ca="1" si="2"/>
        <v>3.2003749492751101E-3</v>
      </c>
      <c r="K15" s="3">
        <f t="shared" ca="1" si="2"/>
        <v>7.00256663134624E-3</v>
      </c>
      <c r="L15" s="3">
        <f t="shared" ca="1" si="2"/>
        <v>6.8669492624618517E-4</v>
      </c>
      <c r="M15" s="3">
        <f t="shared" ca="1" si="2"/>
        <v>1.3849053446061466E-4</v>
      </c>
      <c r="N15" s="3">
        <f t="shared" ca="1" si="2"/>
        <v>1.563219946473937E-4</v>
      </c>
    </row>
    <row r="16" spans="1:14" x14ac:dyDescent="0.3">
      <c r="A16" s="7" t="s">
        <v>17</v>
      </c>
      <c r="B16" s="3">
        <f t="shared" ca="1" si="2"/>
        <v>2.4504900340549928E-3</v>
      </c>
      <c r="C16" s="3">
        <f t="shared" ca="1" si="2"/>
        <v>8.8393138151338421E-3</v>
      </c>
      <c r="D16" s="3">
        <f t="shared" ca="1" si="2"/>
        <v>6.6768778783463762E-4</v>
      </c>
      <c r="E16" s="3">
        <f t="shared" ca="1" si="2"/>
        <v>5.6467836013377008E-3</v>
      </c>
      <c r="F16" s="3">
        <f t="shared" ca="1" si="2"/>
        <v>6.3840829035794718E-3</v>
      </c>
      <c r="G16" s="3">
        <f t="shared" ca="1" si="2"/>
        <v>1.0475669585240188E-3</v>
      </c>
      <c r="H16" s="3">
        <f t="shared" ca="1" si="2"/>
        <v>1.066273859368727E-4</v>
      </c>
      <c r="I16" s="3">
        <f t="shared" ca="1" si="2"/>
        <v>2.5946987037258895E-3</v>
      </c>
      <c r="J16" s="3">
        <f t="shared" ca="1" si="2"/>
        <v>7.5661389938495261E-3</v>
      </c>
      <c r="K16" s="3">
        <f t="shared" ca="1" si="2"/>
        <v>6.1074171181802125E-3</v>
      </c>
      <c r="L16" s="3">
        <f t="shared" ca="1" si="2"/>
        <v>3.2529586398808673E-3</v>
      </c>
      <c r="M16" s="3">
        <f t="shared" ca="1" si="2"/>
        <v>9.6299640571881964E-3</v>
      </c>
      <c r="N16" s="3">
        <f t="shared" ca="1" si="2"/>
        <v>3.9883747062855667E-3</v>
      </c>
    </row>
    <row r="17" spans="1:14" x14ac:dyDescent="0.3">
      <c r="A17" s="7" t="s">
        <v>122</v>
      </c>
      <c r="B17" s="3">
        <f t="shared" ca="1" si="2"/>
        <v>4.2794962886596706E-3</v>
      </c>
      <c r="C17" s="3">
        <f t="shared" ca="1" si="2"/>
        <v>9.9606859030314174E-3</v>
      </c>
      <c r="D17" s="3">
        <f t="shared" ca="1" si="2"/>
        <v>1.7201977171902461E-3</v>
      </c>
      <c r="E17" s="3">
        <f t="shared" ca="1" si="2"/>
        <v>1.5797710514013673E-3</v>
      </c>
      <c r="F17" s="3">
        <f t="shared" ca="1" si="2"/>
        <v>4.1458906819250166E-3</v>
      </c>
      <c r="G17" s="3">
        <f t="shared" ca="1" si="2"/>
        <v>8.7016908031678029E-3</v>
      </c>
      <c r="H17" s="3">
        <f t="shared" ca="1" si="2"/>
        <v>5.1661391748069937E-3</v>
      </c>
      <c r="I17" s="3">
        <f t="shared" ca="1" si="2"/>
        <v>6.7333678255397014E-3</v>
      </c>
      <c r="J17" s="3">
        <f t="shared" ca="1" si="2"/>
        <v>2.6353297447486755E-3</v>
      </c>
      <c r="K17" s="3">
        <f t="shared" ca="1" si="2"/>
        <v>6.1328953820224876E-3</v>
      </c>
      <c r="L17" s="3">
        <f t="shared" ca="1" si="2"/>
        <v>9.4540423800903196E-3</v>
      </c>
      <c r="M17" s="3">
        <f t="shared" ca="1" si="2"/>
        <v>6.0185237762069412E-3</v>
      </c>
      <c r="N17" s="3">
        <f t="shared" ca="1" si="2"/>
        <v>4.3548965684192332E-3</v>
      </c>
    </row>
    <row r="18" spans="1:14" x14ac:dyDescent="0.3">
      <c r="A18" s="7" t="s">
        <v>30</v>
      </c>
      <c r="B18" s="3">
        <f ca="1">SUM(B19:B22)</f>
        <v>2.3217539515262228E-2</v>
      </c>
      <c r="C18" s="3">
        <f ca="1">SUM(C19:C22)</f>
        <v>3.0860458586753646E-2</v>
      </c>
      <c r="D18" s="3">
        <f ca="1">SUM(D19:D22)</f>
        <v>2.6237079032663403E-2</v>
      </c>
      <c r="E18" s="3">
        <f ca="1">SUM(E19:E22)</f>
        <v>2.0846334833625524E-2</v>
      </c>
      <c r="F18" s="3">
        <f ca="1">SUM(F19:F22)</f>
        <v>2.7282065054915563E-2</v>
      </c>
      <c r="G18" s="3">
        <f ca="1">SUM(G19:G22)</f>
        <v>1.4306861772743601E-2</v>
      </c>
      <c r="H18" s="3">
        <f ca="1">SUM(H19:H22)</f>
        <v>2.3890299752715016E-2</v>
      </c>
      <c r="I18" s="3">
        <f ca="1">SUM(I19:I22)</f>
        <v>2.1381016237725547E-2</v>
      </c>
      <c r="J18" s="3">
        <f ca="1">SUM(J19:J22)</f>
        <v>1.6357676891494855E-2</v>
      </c>
      <c r="K18" s="3">
        <f ca="1">SUM(K19:K22)</f>
        <v>1.7482608503234784E-2</v>
      </c>
      <c r="L18" s="3">
        <f ca="1">SUM(L19:L22)</f>
        <v>1.6571502484747026E-2</v>
      </c>
      <c r="M18" s="3">
        <f ca="1">SUM(M19:M22)</f>
        <v>2.4278005365957433E-2</v>
      </c>
      <c r="N18" s="3">
        <f ca="1">SUM(N19:N22)</f>
        <v>2.0499961300598498E-2</v>
      </c>
    </row>
    <row r="19" spans="1:14" x14ac:dyDescent="0.3">
      <c r="A19" s="7" t="s">
        <v>15</v>
      </c>
      <c r="B19" s="3">
        <f t="shared" ref="B19:N22" ca="1" si="3">RAND()/100</f>
        <v>6.2219992202053234E-3</v>
      </c>
      <c r="C19" s="3">
        <f t="shared" ca="1" si="3"/>
        <v>8.6415775774853539E-3</v>
      </c>
      <c r="D19" s="3">
        <f t="shared" ca="1" si="3"/>
        <v>8.0868628818681777E-3</v>
      </c>
      <c r="E19" s="3">
        <f t="shared" ca="1" si="3"/>
        <v>8.5863462705121213E-3</v>
      </c>
      <c r="F19" s="3">
        <f t="shared" ca="1" si="3"/>
        <v>8.253857696883778E-3</v>
      </c>
      <c r="G19" s="3">
        <f t="shared" ca="1" si="3"/>
        <v>8.4023335454995896E-3</v>
      </c>
      <c r="H19" s="3">
        <f t="shared" ca="1" si="3"/>
        <v>6.8001803686389686E-3</v>
      </c>
      <c r="I19" s="3">
        <f t="shared" ca="1" si="3"/>
        <v>5.8823317670118839E-3</v>
      </c>
      <c r="J19" s="3">
        <f t="shared" ca="1" si="3"/>
        <v>4.2558929621269916E-3</v>
      </c>
      <c r="K19" s="3">
        <f t="shared" ca="1" si="3"/>
        <v>2.7755727517006059E-3</v>
      </c>
      <c r="L19" s="3">
        <f t="shared" ca="1" si="3"/>
        <v>4.585576813580885E-3</v>
      </c>
      <c r="M19" s="3">
        <f t="shared" ca="1" si="3"/>
        <v>8.7921581773363726E-3</v>
      </c>
      <c r="N19" s="3">
        <f t="shared" ca="1" si="3"/>
        <v>6.8714641241659829E-4</v>
      </c>
    </row>
    <row r="20" spans="1:14" x14ac:dyDescent="0.3">
      <c r="A20" s="7" t="s">
        <v>16</v>
      </c>
      <c r="B20" s="3">
        <f t="shared" ca="1" si="3"/>
        <v>3.6801699452802018E-3</v>
      </c>
      <c r="C20" s="3">
        <f t="shared" ca="1" si="3"/>
        <v>9.4994518364991259E-3</v>
      </c>
      <c r="D20" s="3">
        <f t="shared" ca="1" si="3"/>
        <v>8.4292736170107456E-3</v>
      </c>
      <c r="E20" s="3">
        <f t="shared" ca="1" si="3"/>
        <v>9.0218905153000278E-3</v>
      </c>
      <c r="F20" s="3">
        <f t="shared" ca="1" si="3"/>
        <v>2.2118998046053084E-3</v>
      </c>
      <c r="G20" s="3">
        <f t="shared" ca="1" si="3"/>
        <v>3.760368709494115E-3</v>
      </c>
      <c r="H20" s="3">
        <f t="shared" ca="1" si="3"/>
        <v>1.1966840172731807E-3</v>
      </c>
      <c r="I20" s="3">
        <f t="shared" ca="1" si="3"/>
        <v>5.3627954469036791E-3</v>
      </c>
      <c r="J20" s="3">
        <f t="shared" ca="1" si="3"/>
        <v>4.8768946934610998E-3</v>
      </c>
      <c r="K20" s="3">
        <f t="shared" ca="1" si="3"/>
        <v>2.3367306429221135E-3</v>
      </c>
      <c r="L20" s="3">
        <f t="shared" ca="1" si="3"/>
        <v>9.5384616278036964E-5</v>
      </c>
      <c r="M20" s="3">
        <f t="shared" ca="1" si="3"/>
        <v>5.9576976291150141E-3</v>
      </c>
      <c r="N20" s="3">
        <f t="shared" ca="1" si="3"/>
        <v>9.5670849030352317E-3</v>
      </c>
    </row>
    <row r="21" spans="1:14" x14ac:dyDescent="0.3">
      <c r="A21" s="7" t="s">
        <v>17</v>
      </c>
      <c r="B21" s="3">
        <f t="shared" ca="1" si="3"/>
        <v>7.5888238929539466E-3</v>
      </c>
      <c r="C21" s="3">
        <f t="shared" ca="1" si="3"/>
        <v>6.5703578105080528E-3</v>
      </c>
      <c r="D21" s="3">
        <f t="shared" ca="1" si="3"/>
        <v>7.2061184306050066E-3</v>
      </c>
      <c r="E21" s="3">
        <f t="shared" ca="1" si="3"/>
        <v>5.9410343676591035E-4</v>
      </c>
      <c r="F21" s="3">
        <f t="shared" ca="1" si="3"/>
        <v>8.7230335908606085E-3</v>
      </c>
      <c r="G21" s="3">
        <f t="shared" ca="1" si="3"/>
        <v>1.9686673932969967E-4</v>
      </c>
      <c r="H21" s="3">
        <f t="shared" ca="1" si="3"/>
        <v>5.9844275245908062E-3</v>
      </c>
      <c r="I21" s="3">
        <f t="shared" ca="1" si="3"/>
        <v>5.5726614319758835E-3</v>
      </c>
      <c r="J21" s="3">
        <f t="shared" ca="1" si="3"/>
        <v>1.8592468784079685E-3</v>
      </c>
      <c r="K21" s="3">
        <f t="shared" ca="1" si="3"/>
        <v>3.5959687600316814E-3</v>
      </c>
      <c r="L21" s="3">
        <f t="shared" ca="1" si="3"/>
        <v>3.4646780239959794E-3</v>
      </c>
      <c r="M21" s="3">
        <f t="shared" ca="1" si="3"/>
        <v>5.7568096560476076E-3</v>
      </c>
      <c r="N21" s="3">
        <f t="shared" ca="1" si="3"/>
        <v>6.9276061884769235E-3</v>
      </c>
    </row>
    <row r="22" spans="1:14" x14ac:dyDescent="0.3">
      <c r="A22" s="7" t="s">
        <v>122</v>
      </c>
      <c r="B22" s="3">
        <f t="shared" ca="1" si="3"/>
        <v>5.7265464568227557E-3</v>
      </c>
      <c r="C22" s="3">
        <f t="shared" ca="1" si="3"/>
        <v>6.1490713622611116E-3</v>
      </c>
      <c r="D22" s="3">
        <f t="shared" ca="1" si="3"/>
        <v>2.5148241031794694E-3</v>
      </c>
      <c r="E22" s="3">
        <f t="shared" ca="1" si="3"/>
        <v>2.6439946110474646E-3</v>
      </c>
      <c r="F22" s="3">
        <f t="shared" ca="1" si="3"/>
        <v>8.0932739625658688E-3</v>
      </c>
      <c r="G22" s="3">
        <f t="shared" ca="1" si="3"/>
        <v>1.9472927784201966E-3</v>
      </c>
      <c r="H22" s="3">
        <f t="shared" ca="1" si="3"/>
        <v>9.9090078422120614E-3</v>
      </c>
      <c r="I22" s="3">
        <f t="shared" ca="1" si="3"/>
        <v>4.5632275918341021E-3</v>
      </c>
      <c r="J22" s="3">
        <f t="shared" ca="1" si="3"/>
        <v>5.3656423574987965E-3</v>
      </c>
      <c r="K22" s="3">
        <f t="shared" ca="1" si="3"/>
        <v>8.7743363485803822E-3</v>
      </c>
      <c r="L22" s="3">
        <f t="shared" ca="1" si="3"/>
        <v>8.4258630308921244E-3</v>
      </c>
      <c r="M22" s="3">
        <f t="shared" ca="1" si="3"/>
        <v>3.7713399034584394E-3</v>
      </c>
      <c r="N22" s="3">
        <f t="shared" ca="1" si="3"/>
        <v>3.3181237966697441E-3</v>
      </c>
    </row>
    <row r="23" spans="1:14" x14ac:dyDescent="0.3">
      <c r="A23" s="7" t="s">
        <v>18</v>
      </c>
      <c r="B23" s="3">
        <f ca="1">SUM(B24:B27)</f>
        <v>1.3737896251840385E-2</v>
      </c>
      <c r="C23" s="3">
        <f ca="1">SUM(C24:C27)</f>
        <v>2.3329679674786739E-2</v>
      </c>
      <c r="D23" s="3">
        <f ca="1">SUM(D24:D27)</f>
        <v>2.7599591782153696E-2</v>
      </c>
      <c r="E23" s="3">
        <f ca="1">SUM(E24:E27)</f>
        <v>1.4309309608569217E-2</v>
      </c>
      <c r="F23" s="3">
        <f ca="1">SUM(F24:F27)</f>
        <v>1.9439314621325456E-2</v>
      </c>
      <c r="G23" s="3">
        <f ca="1">SUM(G24:G27)</f>
        <v>1.7745887666639822E-2</v>
      </c>
      <c r="H23" s="3">
        <f ca="1">SUM(H24:H27)</f>
        <v>1.911006771543617E-2</v>
      </c>
      <c r="I23" s="3">
        <f ca="1">SUM(I24:I27)</f>
        <v>1.5603685329051809E-2</v>
      </c>
      <c r="J23" s="3">
        <f ca="1">SUM(J24:J27)</f>
        <v>9.2055813562463406E-3</v>
      </c>
      <c r="K23" s="3">
        <f ca="1">SUM(K24:K27)</f>
        <v>1.6051991791696019E-2</v>
      </c>
      <c r="L23" s="3">
        <f ca="1">SUM(L24:L27)</f>
        <v>2.0040013374185466E-2</v>
      </c>
      <c r="M23" s="3">
        <f ca="1">SUM(M24:M27)</f>
        <v>1.6943548569796442E-2</v>
      </c>
      <c r="N23" s="3">
        <f ca="1">SUM(N24:N27)</f>
        <v>1.0772926168038901E-2</v>
      </c>
    </row>
    <row r="24" spans="1:14" x14ac:dyDescent="0.3">
      <c r="A24" s="7" t="s">
        <v>15</v>
      </c>
      <c r="B24" s="3">
        <f t="shared" ref="B24:N27" ca="1" si="4">RAND()/100</f>
        <v>4.6803881290104765E-3</v>
      </c>
      <c r="C24" s="3">
        <f t="shared" ca="1" si="4"/>
        <v>4.1435723114172538E-3</v>
      </c>
      <c r="D24" s="3">
        <f t="shared" ca="1" si="4"/>
        <v>9.8088247687656335E-3</v>
      </c>
      <c r="E24" s="3">
        <f t="shared" ca="1" si="4"/>
        <v>2.174680134374989E-3</v>
      </c>
      <c r="F24" s="3">
        <f t="shared" ca="1" si="4"/>
        <v>9.8661534304037499E-3</v>
      </c>
      <c r="G24" s="3">
        <f t="shared" ca="1" si="4"/>
        <v>2.1159643181708964E-3</v>
      </c>
      <c r="H24" s="3">
        <f t="shared" ca="1" si="4"/>
        <v>2.8993738522516432E-3</v>
      </c>
      <c r="I24" s="3">
        <f t="shared" ca="1" si="4"/>
        <v>5.2184595497424772E-3</v>
      </c>
      <c r="J24" s="3">
        <f t="shared" ca="1" si="4"/>
        <v>5.1185202451848656E-4</v>
      </c>
      <c r="K24" s="3">
        <f t="shared" ca="1" si="4"/>
        <v>4.8956955585295406E-3</v>
      </c>
      <c r="L24" s="3">
        <f t="shared" ca="1" si="4"/>
        <v>4.4169285859573275E-3</v>
      </c>
      <c r="M24" s="3">
        <f t="shared" ca="1" si="4"/>
        <v>7.0553342399205235E-3</v>
      </c>
      <c r="N24" s="3">
        <f t="shared" ca="1" si="4"/>
        <v>1.2546342387324539E-3</v>
      </c>
    </row>
    <row r="25" spans="1:14" x14ac:dyDescent="0.3">
      <c r="A25" s="7" t="s">
        <v>16</v>
      </c>
      <c r="B25" s="3">
        <f t="shared" ca="1" si="4"/>
        <v>3.158161359030106E-3</v>
      </c>
      <c r="C25" s="3">
        <f t="shared" ca="1" si="4"/>
        <v>8.6889655771127203E-3</v>
      </c>
      <c r="D25" s="3">
        <f t="shared" ca="1" si="4"/>
        <v>5.4599228039346869E-3</v>
      </c>
      <c r="E25" s="3">
        <f t="shared" ca="1" si="4"/>
        <v>1.7879270924732026E-3</v>
      </c>
      <c r="F25" s="3">
        <f t="shared" ca="1" si="4"/>
        <v>3.3564490432808937E-3</v>
      </c>
      <c r="G25" s="3">
        <f t="shared" ca="1" si="4"/>
        <v>4.7727290700328388E-3</v>
      </c>
      <c r="H25" s="3">
        <f t="shared" ca="1" si="4"/>
        <v>8.7921726479820335E-3</v>
      </c>
      <c r="I25" s="3">
        <f t="shared" ca="1" si="4"/>
        <v>2.9557403511710576E-3</v>
      </c>
      <c r="J25" s="3">
        <f t="shared" ca="1" si="4"/>
        <v>1.7812390690162051E-4</v>
      </c>
      <c r="K25" s="3">
        <f t="shared" ca="1" si="4"/>
        <v>5.6959911894567073E-3</v>
      </c>
      <c r="L25" s="3">
        <f t="shared" ca="1" si="4"/>
        <v>8.5441177859197654E-3</v>
      </c>
      <c r="M25" s="3">
        <f t="shared" ca="1" si="4"/>
        <v>3.4936172466260807E-3</v>
      </c>
      <c r="N25" s="3">
        <f t="shared" ca="1" si="4"/>
        <v>4.1158359055810112E-3</v>
      </c>
    </row>
    <row r="26" spans="1:14" x14ac:dyDescent="0.3">
      <c r="A26" s="7" t="s">
        <v>17</v>
      </c>
      <c r="B26" s="3">
        <f t="shared" ca="1" si="4"/>
        <v>7.0759112995208429E-4</v>
      </c>
      <c r="C26" s="3">
        <f t="shared" ca="1" si="4"/>
        <v>6.6038157129272457E-3</v>
      </c>
      <c r="D26" s="3">
        <f t="shared" ca="1" si="4"/>
        <v>3.4710379440718786E-3</v>
      </c>
      <c r="E26" s="3">
        <f t="shared" ca="1" si="4"/>
        <v>9.6082928603852084E-3</v>
      </c>
      <c r="F26" s="3">
        <f t="shared" ca="1" si="4"/>
        <v>2.7726884493945667E-4</v>
      </c>
      <c r="G26" s="3">
        <f t="shared" ca="1" si="4"/>
        <v>4.4145046324548789E-3</v>
      </c>
      <c r="H26" s="3">
        <f t="shared" ca="1" si="4"/>
        <v>2.6978451896237433E-3</v>
      </c>
      <c r="I26" s="3">
        <f t="shared" ca="1" si="4"/>
        <v>3.6029874807756335E-3</v>
      </c>
      <c r="J26" s="3">
        <f t="shared" ca="1" si="4"/>
        <v>6.0278155774881412E-3</v>
      </c>
      <c r="K26" s="3">
        <f t="shared" ca="1" si="4"/>
        <v>5.7655065612090771E-4</v>
      </c>
      <c r="L26" s="3">
        <f t="shared" ca="1" si="4"/>
        <v>2.3122080554318046E-3</v>
      </c>
      <c r="M26" s="3">
        <f t="shared" ca="1" si="4"/>
        <v>2.4592164114338598E-3</v>
      </c>
      <c r="N26" s="3">
        <f t="shared" ca="1" si="4"/>
        <v>8.6550088244994434E-4</v>
      </c>
    </row>
    <row r="27" spans="1:14" x14ac:dyDescent="0.3">
      <c r="A27" s="7" t="s">
        <v>122</v>
      </c>
      <c r="B27" s="3">
        <f t="shared" ca="1" si="4"/>
        <v>5.1917556338477175E-3</v>
      </c>
      <c r="C27" s="3">
        <f t="shared" ca="1" si="4"/>
        <v>3.8933260733295194E-3</v>
      </c>
      <c r="D27" s="3">
        <f t="shared" ca="1" si="4"/>
        <v>8.8598062653814976E-3</v>
      </c>
      <c r="E27" s="3">
        <f t="shared" ca="1" si="4"/>
        <v>7.3840952133581771E-4</v>
      </c>
      <c r="F27" s="3">
        <f t="shared" ca="1" si="4"/>
        <v>5.939443302701357E-3</v>
      </c>
      <c r="G27" s="3">
        <f t="shared" ca="1" si="4"/>
        <v>6.4426896459812075E-3</v>
      </c>
      <c r="H27" s="3">
        <f t="shared" ca="1" si="4"/>
        <v>4.7206760255787527E-3</v>
      </c>
      <c r="I27" s="3">
        <f t="shared" ca="1" si="4"/>
        <v>3.8264979473626405E-3</v>
      </c>
      <c r="J27" s="3">
        <f t="shared" ca="1" si="4"/>
        <v>2.4877898473380932E-3</v>
      </c>
      <c r="K27" s="3">
        <f t="shared" ca="1" si="4"/>
        <v>4.8837543875888626E-3</v>
      </c>
      <c r="L27" s="3">
        <f t="shared" ca="1" si="4"/>
        <v>4.7667589468765705E-3</v>
      </c>
      <c r="M27" s="3">
        <f t="shared" ca="1" si="4"/>
        <v>3.9353806718159766E-3</v>
      </c>
      <c r="N27" s="3">
        <f t="shared" ca="1" si="4"/>
        <v>4.5369551412754901E-3</v>
      </c>
    </row>
    <row r="28" spans="1:14" x14ac:dyDescent="0.3">
      <c r="A28" s="7" t="s">
        <v>19</v>
      </c>
      <c r="B28" s="3">
        <f ca="1">SUM(B29:B32)</f>
        <v>2.7784333128159484E-2</v>
      </c>
      <c r="C28" s="3">
        <f ca="1">SUM(C29:C32)</f>
        <v>2.1080052002448085E-2</v>
      </c>
      <c r="D28" s="3">
        <f ca="1">SUM(D29:D32)</f>
        <v>3.0044611087543253E-2</v>
      </c>
      <c r="E28" s="3">
        <f ca="1">SUM(E29:E32)</f>
        <v>1.8803269628126319E-2</v>
      </c>
      <c r="F28" s="3">
        <f ca="1">SUM(F29:F32)</f>
        <v>2.0459036099756391E-2</v>
      </c>
      <c r="G28" s="3">
        <f ca="1">SUM(G29:G32)</f>
        <v>2.1085874386789744E-2</v>
      </c>
      <c r="H28" s="3">
        <f ca="1">SUM(H29:H32)</f>
        <v>1.7955670711742262E-2</v>
      </c>
      <c r="I28" s="3">
        <f ca="1">SUM(I29:I32)</f>
        <v>1.8513736784884868E-2</v>
      </c>
      <c r="J28" s="3">
        <f ca="1">SUM(J29:J32)</f>
        <v>1.8674623322278601E-2</v>
      </c>
      <c r="K28" s="3">
        <f ca="1">SUM(K29:K32)</f>
        <v>2.444919004877881E-2</v>
      </c>
      <c r="L28" s="3">
        <f ca="1">SUM(L29:L32)</f>
        <v>1.8242563826458176E-2</v>
      </c>
      <c r="M28" s="3">
        <f ca="1">SUM(M29:M32)</f>
        <v>2.5506013709813129E-2</v>
      </c>
      <c r="N28" s="3">
        <f ca="1">SUM(N29:N32)</f>
        <v>1.9924434496930623E-2</v>
      </c>
    </row>
    <row r="29" spans="1:14" x14ac:dyDescent="0.3">
      <c r="A29" s="7" t="s">
        <v>15</v>
      </c>
      <c r="B29" s="3">
        <f t="shared" ref="B29:N32" ca="1" si="5">RAND()/100</f>
        <v>6.3498529399332445E-3</v>
      </c>
      <c r="C29" s="3">
        <f t="shared" ca="1" si="5"/>
        <v>6.5702233489265231E-3</v>
      </c>
      <c r="D29" s="3">
        <f t="shared" ca="1" si="5"/>
        <v>6.5301066651583042E-3</v>
      </c>
      <c r="E29" s="3">
        <f t="shared" ca="1" si="5"/>
        <v>3.977661438792547E-3</v>
      </c>
      <c r="F29" s="3">
        <f t="shared" ca="1" si="5"/>
        <v>5.8001505157652088E-3</v>
      </c>
      <c r="G29" s="3">
        <f t="shared" ca="1" si="5"/>
        <v>4.2102369184716304E-3</v>
      </c>
      <c r="H29" s="3">
        <f t="shared" ca="1" si="5"/>
        <v>1.4272826868468157E-3</v>
      </c>
      <c r="I29" s="3">
        <f t="shared" ca="1" si="5"/>
        <v>4.6414470867267663E-3</v>
      </c>
      <c r="J29" s="3">
        <f t="shared" ca="1" si="5"/>
        <v>2.2313614098403347E-3</v>
      </c>
      <c r="K29" s="3">
        <f t="shared" ca="1" si="5"/>
        <v>1.4879767821711853E-4</v>
      </c>
      <c r="L29" s="3">
        <f t="shared" ca="1" si="5"/>
        <v>1.9098659305057763E-3</v>
      </c>
      <c r="M29" s="3">
        <f t="shared" ca="1" si="5"/>
        <v>8.4788938669437368E-3</v>
      </c>
      <c r="N29" s="3">
        <f t="shared" ca="1" si="5"/>
        <v>8.0730582215063568E-4</v>
      </c>
    </row>
    <row r="30" spans="1:14" x14ac:dyDescent="0.3">
      <c r="A30" s="7" t="s">
        <v>16</v>
      </c>
      <c r="B30" s="3">
        <f t="shared" ca="1" si="5"/>
        <v>7.4164225236501178E-3</v>
      </c>
      <c r="C30" s="3">
        <f t="shared" ca="1" si="5"/>
        <v>3.4213635851954383E-3</v>
      </c>
      <c r="D30" s="3">
        <f t="shared" ca="1" si="5"/>
        <v>7.1085950093817962E-3</v>
      </c>
      <c r="E30" s="3">
        <f t="shared" ca="1" si="5"/>
        <v>9.9631642655735532E-4</v>
      </c>
      <c r="F30" s="3">
        <f t="shared" ca="1" si="5"/>
        <v>4.4945151890731791E-3</v>
      </c>
      <c r="G30" s="3">
        <f t="shared" ca="1" si="5"/>
        <v>5.5164459945864627E-3</v>
      </c>
      <c r="H30" s="3">
        <f t="shared" ca="1" si="5"/>
        <v>2.857690937936187E-3</v>
      </c>
      <c r="I30" s="3">
        <f t="shared" ca="1" si="5"/>
        <v>2.1720763084935547E-3</v>
      </c>
      <c r="J30" s="3">
        <f t="shared" ca="1" si="5"/>
        <v>7.0778078774184792E-3</v>
      </c>
      <c r="K30" s="3">
        <f t="shared" ca="1" si="5"/>
        <v>6.976633807424055E-3</v>
      </c>
      <c r="L30" s="3">
        <f t="shared" ca="1" si="5"/>
        <v>8.3536495847671421E-3</v>
      </c>
      <c r="M30" s="3">
        <f t="shared" ca="1" si="5"/>
        <v>5.8787109314659578E-3</v>
      </c>
      <c r="N30" s="3">
        <f t="shared" ca="1" si="5"/>
        <v>1.7769520864661602E-3</v>
      </c>
    </row>
    <row r="31" spans="1:14" x14ac:dyDescent="0.3">
      <c r="A31" s="7" t="s">
        <v>17</v>
      </c>
      <c r="B31" s="3">
        <f t="shared" ca="1" si="5"/>
        <v>5.0893619721144754E-3</v>
      </c>
      <c r="C31" s="3">
        <f t="shared" ca="1" si="5"/>
        <v>1.4828197983253509E-3</v>
      </c>
      <c r="D31" s="3">
        <f t="shared" ca="1" si="5"/>
        <v>8.8587421001545246E-3</v>
      </c>
      <c r="E31" s="3">
        <f t="shared" ca="1" si="5"/>
        <v>8.0998496512589436E-3</v>
      </c>
      <c r="F31" s="3">
        <f t="shared" ca="1" si="5"/>
        <v>5.2898085118109695E-3</v>
      </c>
      <c r="G31" s="3">
        <f t="shared" ca="1" si="5"/>
        <v>9.2962331544735339E-3</v>
      </c>
      <c r="H31" s="3">
        <f t="shared" ca="1" si="5"/>
        <v>4.5672823612203043E-3</v>
      </c>
      <c r="I31" s="3">
        <f t="shared" ca="1" si="5"/>
        <v>7.0228790419665553E-3</v>
      </c>
      <c r="J31" s="3">
        <f t="shared" ca="1" si="5"/>
        <v>1.3424652624423182E-3</v>
      </c>
      <c r="K31" s="3">
        <f t="shared" ca="1" si="5"/>
        <v>9.899982494999961E-3</v>
      </c>
      <c r="L31" s="3">
        <f t="shared" ca="1" si="5"/>
        <v>5.0758793054315786E-3</v>
      </c>
      <c r="M31" s="3">
        <f t="shared" ca="1" si="5"/>
        <v>5.0988993451161566E-3</v>
      </c>
      <c r="N31" s="3">
        <f t="shared" ca="1" si="5"/>
        <v>7.7310089730591395E-3</v>
      </c>
    </row>
    <row r="32" spans="1:14" x14ac:dyDescent="0.3">
      <c r="A32" s="7" t="s">
        <v>122</v>
      </c>
      <c r="B32" s="3">
        <f t="shared" ca="1" si="5"/>
        <v>8.9286956924616474E-3</v>
      </c>
      <c r="C32" s="3">
        <f t="shared" ca="1" si="5"/>
        <v>9.6056452700007729E-3</v>
      </c>
      <c r="D32" s="3">
        <f t="shared" ca="1" si="5"/>
        <v>7.5471673128486251E-3</v>
      </c>
      <c r="E32" s="3">
        <f t="shared" ca="1" si="5"/>
        <v>5.7294421115174745E-3</v>
      </c>
      <c r="F32" s="3">
        <f t="shared" ca="1" si="5"/>
        <v>4.8745618831070349E-3</v>
      </c>
      <c r="G32" s="3">
        <f t="shared" ca="1" si="5"/>
        <v>2.0629583192581179E-3</v>
      </c>
      <c r="H32" s="3">
        <f t="shared" ca="1" si="5"/>
        <v>9.1034147257389557E-3</v>
      </c>
      <c r="I32" s="3">
        <f t="shared" ca="1" si="5"/>
        <v>4.6773343476979911E-3</v>
      </c>
      <c r="J32" s="3">
        <f t="shared" ca="1" si="5"/>
        <v>8.0229887725774673E-3</v>
      </c>
      <c r="K32" s="3">
        <f t="shared" ca="1" si="5"/>
        <v>7.4237760681376743E-3</v>
      </c>
      <c r="L32" s="3">
        <f t="shared" ca="1" si="5"/>
        <v>2.9031690057536798E-3</v>
      </c>
      <c r="M32" s="3">
        <f t="shared" ca="1" si="5"/>
        <v>6.0495095662872799E-3</v>
      </c>
      <c r="N32" s="3">
        <f t="shared" ca="1" si="5"/>
        <v>9.6091676152546875E-3</v>
      </c>
    </row>
    <row r="33" spans="1:14" x14ac:dyDescent="0.3">
      <c r="A33" s="7" t="s">
        <v>125</v>
      </c>
      <c r="B33" s="3">
        <f ca="1">SUM(B34:B37)</f>
        <v>2.0224004221170475E-2</v>
      </c>
      <c r="C33" s="3">
        <f ca="1">SUM(C34:C37)</f>
        <v>1.7141982141669978E-2</v>
      </c>
      <c r="D33" s="3">
        <f ca="1">SUM(D34:D37)</f>
        <v>1.1653187980508885E-2</v>
      </c>
      <c r="E33" s="3">
        <f ca="1">SUM(E34:E37)</f>
        <v>2.2502043178241123E-2</v>
      </c>
      <c r="F33" s="3">
        <f ca="1">SUM(F34:F37)</f>
        <v>1.2122830174266724E-2</v>
      </c>
      <c r="G33" s="3">
        <f ca="1">SUM(G34:G37)</f>
        <v>1.2215993145577638E-2</v>
      </c>
      <c r="H33" s="3">
        <f ca="1">SUM(H34:H37)</f>
        <v>1.5585879862325651E-2</v>
      </c>
      <c r="I33" s="3">
        <f ca="1">SUM(I34:I37)</f>
        <v>2.2148750710042728E-2</v>
      </c>
      <c r="J33" s="3">
        <f ca="1">SUM(J34:J37)</f>
        <v>1.178772299946311E-2</v>
      </c>
      <c r="K33" s="3">
        <f ca="1">SUM(K34:K37)</f>
        <v>1.4457412382941929E-2</v>
      </c>
      <c r="L33" s="3">
        <f ca="1">SUM(L34:L37)</f>
        <v>2.3650818818871079E-2</v>
      </c>
      <c r="M33" s="3">
        <f ca="1">SUM(M34:M37)</f>
        <v>2.2107881163898516E-2</v>
      </c>
      <c r="N33" s="3">
        <f ca="1">SUM(N34:N37)</f>
        <v>3.2875746906287473E-2</v>
      </c>
    </row>
    <row r="34" spans="1:14" x14ac:dyDescent="0.3">
      <c r="A34" s="7" t="s">
        <v>15</v>
      </c>
      <c r="B34" s="3">
        <f t="shared" ref="B34:N37" ca="1" si="6">RAND()/100</f>
        <v>2.8113923720250967E-3</v>
      </c>
      <c r="C34" s="3">
        <f t="shared" ca="1" si="6"/>
        <v>5.1178074516722294E-3</v>
      </c>
      <c r="D34" s="3">
        <f t="shared" ca="1" si="6"/>
        <v>1.6961332905634618E-3</v>
      </c>
      <c r="E34" s="3">
        <f t="shared" ca="1" si="6"/>
        <v>5.3821656027089456E-3</v>
      </c>
      <c r="F34" s="3">
        <f t="shared" ca="1" si="6"/>
        <v>2.3907889536256945E-3</v>
      </c>
      <c r="G34" s="3">
        <f t="shared" ca="1" si="6"/>
        <v>7.3446996722851552E-3</v>
      </c>
      <c r="H34" s="3">
        <f t="shared" ca="1" si="6"/>
        <v>7.8330234201560885E-3</v>
      </c>
      <c r="I34" s="3">
        <f t="shared" ca="1" si="6"/>
        <v>3.1947347861403909E-3</v>
      </c>
      <c r="J34" s="3">
        <f t="shared" ca="1" si="6"/>
        <v>5.3081562209046753E-3</v>
      </c>
      <c r="K34" s="3">
        <f t="shared" ca="1" si="6"/>
        <v>2.5673992340560659E-3</v>
      </c>
      <c r="L34" s="3">
        <f t="shared" ca="1" si="6"/>
        <v>7.3320229940111612E-3</v>
      </c>
      <c r="M34" s="3">
        <f t="shared" ca="1" si="6"/>
        <v>4.9958224841877843E-4</v>
      </c>
      <c r="N34" s="3">
        <f t="shared" ca="1" si="6"/>
        <v>9.0181424237332081E-3</v>
      </c>
    </row>
    <row r="35" spans="1:14" x14ac:dyDescent="0.3">
      <c r="A35" s="7" t="s">
        <v>16</v>
      </c>
      <c r="B35" s="3">
        <f t="shared" ca="1" si="6"/>
        <v>4.0281035910687338E-3</v>
      </c>
      <c r="C35" s="3">
        <f t="shared" ca="1" si="6"/>
        <v>9.2549501635163216E-3</v>
      </c>
      <c r="D35" s="3">
        <f t="shared" ca="1" si="6"/>
        <v>2.1386641843780829E-3</v>
      </c>
      <c r="E35" s="3">
        <f t="shared" ca="1" si="6"/>
        <v>9.7891941236911695E-3</v>
      </c>
      <c r="F35" s="3">
        <f t="shared" ca="1" si="6"/>
        <v>3.6978939357657525E-3</v>
      </c>
      <c r="G35" s="3">
        <f t="shared" ca="1" si="6"/>
        <v>4.0878378393370161E-4</v>
      </c>
      <c r="H35" s="3">
        <f t="shared" ca="1" si="6"/>
        <v>2.9526380267471276E-3</v>
      </c>
      <c r="I35" s="3">
        <f t="shared" ca="1" si="6"/>
        <v>6.1667049924927653E-3</v>
      </c>
      <c r="J35" s="3">
        <f t="shared" ca="1" si="6"/>
        <v>3.5843043550729346E-3</v>
      </c>
      <c r="K35" s="3">
        <f t="shared" ca="1" si="6"/>
        <v>2.6500396427962037E-3</v>
      </c>
      <c r="L35" s="3">
        <f t="shared" ca="1" si="6"/>
        <v>5.6658158629302622E-3</v>
      </c>
      <c r="M35" s="3">
        <f t="shared" ca="1" si="6"/>
        <v>3.4221540092157434E-3</v>
      </c>
      <c r="N35" s="3">
        <f t="shared" ca="1" si="6"/>
        <v>9.2491142162723552E-3</v>
      </c>
    </row>
    <row r="36" spans="1:14" x14ac:dyDescent="0.3">
      <c r="A36" s="7" t="s">
        <v>17</v>
      </c>
      <c r="B36" s="3">
        <f t="shared" ca="1" si="6"/>
        <v>3.513670799113645E-3</v>
      </c>
      <c r="C36" s="3">
        <f t="shared" ca="1" si="6"/>
        <v>1.9316338504619458E-3</v>
      </c>
      <c r="D36" s="3">
        <f t="shared" ca="1" si="6"/>
        <v>7.7996406472866167E-3</v>
      </c>
      <c r="E36" s="3">
        <f t="shared" ca="1" si="6"/>
        <v>3.1145039679774233E-3</v>
      </c>
      <c r="F36" s="3">
        <f t="shared" ca="1" si="6"/>
        <v>5.74204402590652E-3</v>
      </c>
      <c r="G36" s="3">
        <f t="shared" ca="1" si="6"/>
        <v>3.911706278202037E-3</v>
      </c>
      <c r="H36" s="3">
        <f t="shared" ca="1" si="6"/>
        <v>4.1250928354483289E-3</v>
      </c>
      <c r="I36" s="3">
        <f t="shared" ca="1" si="6"/>
        <v>5.5869203281810808E-3</v>
      </c>
      <c r="J36" s="3">
        <f t="shared" ca="1" si="6"/>
        <v>9.7012625055142301E-4</v>
      </c>
      <c r="K36" s="3">
        <f t="shared" ca="1" si="6"/>
        <v>7.0317388395023592E-3</v>
      </c>
      <c r="L36" s="3">
        <f t="shared" ca="1" si="6"/>
        <v>8.5453909598425806E-4</v>
      </c>
      <c r="M36" s="3">
        <f t="shared" ca="1" si="6"/>
        <v>9.0820735906106693E-3</v>
      </c>
      <c r="N36" s="3">
        <f t="shared" ca="1" si="6"/>
        <v>6.9966725937106178E-3</v>
      </c>
    </row>
    <row r="37" spans="1:14" x14ac:dyDescent="0.3">
      <c r="A37" s="7" t="s">
        <v>122</v>
      </c>
      <c r="B37" s="3">
        <f t="shared" ca="1" si="6"/>
        <v>9.8708374589629999E-3</v>
      </c>
      <c r="C37" s="3">
        <f t="shared" ca="1" si="6"/>
        <v>8.3759067601948175E-4</v>
      </c>
      <c r="D37" s="3">
        <f t="shared" ca="1" si="6"/>
        <v>1.8749858280723287E-5</v>
      </c>
      <c r="E37" s="3">
        <f t="shared" ca="1" si="6"/>
        <v>4.2161794838635825E-3</v>
      </c>
      <c r="F37" s="3">
        <f t="shared" ca="1" si="6"/>
        <v>2.9210325896875664E-4</v>
      </c>
      <c r="G37" s="3">
        <f t="shared" ca="1" si="6"/>
        <v>5.5080341115674395E-4</v>
      </c>
      <c r="H37" s="3">
        <f t="shared" ca="1" si="6"/>
        <v>6.7512557997410514E-4</v>
      </c>
      <c r="I37" s="3">
        <f t="shared" ca="1" si="6"/>
        <v>7.2003906032284881E-3</v>
      </c>
      <c r="J37" s="3">
        <f t="shared" ca="1" si="6"/>
        <v>1.9251361729340755E-3</v>
      </c>
      <c r="K37" s="3">
        <f t="shared" ca="1" si="6"/>
        <v>2.2082346665873009E-3</v>
      </c>
      <c r="L37" s="3">
        <f t="shared" ca="1" si="6"/>
        <v>9.7984408659453955E-3</v>
      </c>
      <c r="M37" s="3">
        <f t="shared" ca="1" si="6"/>
        <v>9.1040713156533264E-3</v>
      </c>
      <c r="N37" s="3">
        <f t="shared" ca="1" si="6"/>
        <v>7.6118176725712928E-3</v>
      </c>
    </row>
    <row r="38" spans="1:14" x14ac:dyDescent="0.3">
      <c r="A38" s="7" t="s">
        <v>126</v>
      </c>
      <c r="B38" s="3">
        <f ca="1">SUM(B39:B42)</f>
        <v>2.8124353751228331E-2</v>
      </c>
      <c r="C38" s="3">
        <f ca="1">SUM(C39:C42)</f>
        <v>1.4028176055505236E-2</v>
      </c>
      <c r="D38" s="3">
        <f ca="1">SUM(D39:D42)</f>
        <v>2.4334840043962622E-2</v>
      </c>
      <c r="E38" s="3">
        <f ca="1">SUM(E39:E42)</f>
        <v>8.6630819729994583E-3</v>
      </c>
      <c r="F38" s="3">
        <f ca="1">SUM(F39:F42)</f>
        <v>1.8796854504592383E-2</v>
      </c>
      <c r="G38" s="3">
        <f ca="1">SUM(G39:G42)</f>
        <v>1.3770844288780231E-2</v>
      </c>
      <c r="H38" s="3">
        <f ca="1">SUM(H39:H42)</f>
        <v>1.9977252649475752E-2</v>
      </c>
      <c r="I38" s="3">
        <f ca="1">SUM(I39:I42)</f>
        <v>8.4654546635795913E-3</v>
      </c>
      <c r="J38" s="3">
        <f ca="1">SUM(J39:J42)</f>
        <v>2.3526621217885384E-2</v>
      </c>
      <c r="K38" s="3">
        <f ca="1">SUM(K39:K42)</f>
        <v>2.3543427274813865E-2</v>
      </c>
      <c r="L38" s="3">
        <f ca="1">SUM(L39:L42)</f>
        <v>1.201944287168364E-2</v>
      </c>
      <c r="M38" s="3">
        <f ca="1">SUM(M39:M42)</f>
        <v>1.5581854072629188E-2</v>
      </c>
      <c r="N38" s="3">
        <f ca="1">SUM(N39:N42)</f>
        <v>2.9114277783441379E-2</v>
      </c>
    </row>
    <row r="39" spans="1:14" x14ac:dyDescent="0.3">
      <c r="A39" s="7" t="s">
        <v>15</v>
      </c>
      <c r="B39" s="3">
        <f t="shared" ref="B39:N42" ca="1" si="7">RAND()/100</f>
        <v>7.9056143994676517E-3</v>
      </c>
      <c r="C39" s="3">
        <f t="shared" ca="1" si="7"/>
        <v>5.2886677125584371E-4</v>
      </c>
      <c r="D39" s="3">
        <f t="shared" ca="1" si="7"/>
        <v>3.7704002925321532E-3</v>
      </c>
      <c r="E39" s="3">
        <f t="shared" ca="1" si="7"/>
        <v>1.7698477347685793E-3</v>
      </c>
      <c r="F39" s="3">
        <f t="shared" ca="1" si="7"/>
        <v>8.0500860350828114E-3</v>
      </c>
      <c r="G39" s="3">
        <f t="shared" ca="1" si="7"/>
        <v>9.5130198101282207E-3</v>
      </c>
      <c r="H39" s="3">
        <f t="shared" ca="1" si="7"/>
        <v>4.8565645426542035E-3</v>
      </c>
      <c r="I39" s="3">
        <f t="shared" ca="1" si="7"/>
        <v>1.1849374332784535E-3</v>
      </c>
      <c r="J39" s="3">
        <f t="shared" ca="1" si="7"/>
        <v>4.4373957642837476E-3</v>
      </c>
      <c r="K39" s="3">
        <f t="shared" ca="1" si="7"/>
        <v>8.6801740583808476E-3</v>
      </c>
      <c r="L39" s="3">
        <f t="shared" ca="1" si="7"/>
        <v>2.2985038232105803E-3</v>
      </c>
      <c r="M39" s="3">
        <f t="shared" ca="1" si="7"/>
        <v>2.1786096498404017E-3</v>
      </c>
      <c r="N39" s="3">
        <f t="shared" ca="1" si="7"/>
        <v>5.1674797701817135E-3</v>
      </c>
    </row>
    <row r="40" spans="1:14" x14ac:dyDescent="0.3">
      <c r="A40" s="7" t="s">
        <v>16</v>
      </c>
      <c r="B40" s="3">
        <f t="shared" ca="1" si="7"/>
        <v>3.6679741539843293E-3</v>
      </c>
      <c r="C40" s="3">
        <f t="shared" ca="1" si="7"/>
        <v>4.7309497923470386E-3</v>
      </c>
      <c r="D40" s="3">
        <f t="shared" ca="1" si="7"/>
        <v>9.5164438801918858E-3</v>
      </c>
      <c r="E40" s="3">
        <f t="shared" ca="1" si="7"/>
        <v>5.1612358774327915E-3</v>
      </c>
      <c r="F40" s="3">
        <f t="shared" ca="1" si="7"/>
        <v>2.015316248398966E-3</v>
      </c>
      <c r="G40" s="3">
        <f t="shared" ca="1" si="7"/>
        <v>9.6655703430136518E-4</v>
      </c>
      <c r="H40" s="3">
        <f t="shared" ca="1" si="7"/>
        <v>3.383186678446819E-3</v>
      </c>
      <c r="I40" s="3">
        <f t="shared" ca="1" si="7"/>
        <v>1.6203319591044252E-3</v>
      </c>
      <c r="J40" s="3">
        <f t="shared" ca="1" si="7"/>
        <v>9.7790844379278472E-3</v>
      </c>
      <c r="K40" s="3">
        <f t="shared" ca="1" si="7"/>
        <v>2.9361876606107638E-3</v>
      </c>
      <c r="L40" s="3">
        <f t="shared" ca="1" si="7"/>
        <v>2.4030114716607653E-4</v>
      </c>
      <c r="M40" s="3">
        <f t="shared" ca="1" si="7"/>
        <v>7.9073442231268071E-3</v>
      </c>
      <c r="N40" s="3">
        <f t="shared" ca="1" si="7"/>
        <v>5.5522264848734022E-3</v>
      </c>
    </row>
    <row r="41" spans="1:14" x14ac:dyDescent="0.3">
      <c r="A41" s="7" t="s">
        <v>17</v>
      </c>
      <c r="B41" s="3">
        <f t="shared" ca="1" si="7"/>
        <v>7.3759562717013649E-3</v>
      </c>
      <c r="C41" s="3">
        <f t="shared" ca="1" si="7"/>
        <v>6.276456362412898E-3</v>
      </c>
      <c r="D41" s="3">
        <f t="shared" ca="1" si="7"/>
        <v>4.3908090812812281E-3</v>
      </c>
      <c r="E41" s="3">
        <f t="shared" ca="1" si="7"/>
        <v>1.1028589014374756E-3</v>
      </c>
      <c r="F41" s="3">
        <f t="shared" ca="1" si="7"/>
        <v>2.7612669401679345E-3</v>
      </c>
      <c r="G41" s="3">
        <f t="shared" ca="1" si="7"/>
        <v>1.3814375516666578E-3</v>
      </c>
      <c r="H41" s="3">
        <f t="shared" ca="1" si="7"/>
        <v>7.8720450483102111E-3</v>
      </c>
      <c r="I41" s="3">
        <f t="shared" ca="1" si="7"/>
        <v>4.0910501250702655E-3</v>
      </c>
      <c r="J41" s="3">
        <f t="shared" ca="1" si="7"/>
        <v>9.2313016743456339E-3</v>
      </c>
      <c r="K41" s="3">
        <f t="shared" ca="1" si="7"/>
        <v>3.5774644252603151E-3</v>
      </c>
      <c r="L41" s="3">
        <f t="shared" ca="1" si="7"/>
        <v>7.5461431500669241E-3</v>
      </c>
      <c r="M41" s="3">
        <f t="shared" ca="1" si="7"/>
        <v>9.2848864553340623E-4</v>
      </c>
      <c r="N41" s="3">
        <f t="shared" ca="1" si="7"/>
        <v>8.778992324049769E-3</v>
      </c>
    </row>
    <row r="42" spans="1:14" x14ac:dyDescent="0.3">
      <c r="A42" s="7" t="s">
        <v>122</v>
      </c>
      <c r="B42" s="3">
        <f t="shared" ca="1" si="7"/>
        <v>9.1748089260749836E-3</v>
      </c>
      <c r="C42" s="3">
        <f t="shared" ca="1" si="7"/>
        <v>2.4919031294894558E-3</v>
      </c>
      <c r="D42" s="3">
        <f t="shared" ca="1" si="7"/>
        <v>6.6571867899573554E-3</v>
      </c>
      <c r="E42" s="3">
        <f t="shared" ca="1" si="7"/>
        <v>6.291394593606137E-4</v>
      </c>
      <c r="F42" s="3">
        <f t="shared" ca="1" si="7"/>
        <v>5.9701852809426713E-3</v>
      </c>
      <c r="G42" s="3">
        <f t="shared" ca="1" si="7"/>
        <v>1.9098298926839873E-3</v>
      </c>
      <c r="H42" s="3">
        <f t="shared" ca="1" si="7"/>
        <v>3.8654563800645161E-3</v>
      </c>
      <c r="I42" s="3">
        <f t="shared" ca="1" si="7"/>
        <v>1.5691351461264468E-3</v>
      </c>
      <c r="J42" s="3">
        <f t="shared" ca="1" si="7"/>
        <v>7.8839341328152952E-5</v>
      </c>
      <c r="K42" s="3">
        <f t="shared" ca="1" si="7"/>
        <v>8.3496011305619396E-3</v>
      </c>
      <c r="L42" s="3">
        <f t="shared" ca="1" si="7"/>
        <v>1.934494751240059E-3</v>
      </c>
      <c r="M42" s="3">
        <f t="shared" ca="1" si="7"/>
        <v>4.5674115541285733E-3</v>
      </c>
      <c r="N42" s="3">
        <f t="shared" ca="1" si="7"/>
        <v>9.6155792043364947E-3</v>
      </c>
    </row>
    <row r="43" spans="1:14" x14ac:dyDescent="0.3">
      <c r="A43" s="7" t="s">
        <v>127</v>
      </c>
      <c r="B43" s="3">
        <f ca="1">SUM(B44:B47)</f>
        <v>1.7577126661980018E-2</v>
      </c>
      <c r="C43" s="3">
        <f ca="1">SUM(C44:C47)</f>
        <v>1.6677763238767667E-2</v>
      </c>
      <c r="D43" s="3">
        <f ca="1">SUM(D44:D47)</f>
        <v>2.5823853522338455E-2</v>
      </c>
      <c r="E43" s="3">
        <f ca="1">SUM(E44:E47)</f>
        <v>2.0100142503334754E-2</v>
      </c>
      <c r="F43" s="3">
        <f ca="1">SUM(F44:F47)</f>
        <v>1.2856797540415977E-2</v>
      </c>
      <c r="G43" s="3">
        <f ca="1">SUM(G44:G47)</f>
        <v>1.4906834391412882E-2</v>
      </c>
      <c r="H43" s="3">
        <f ca="1">SUM(H44:H47)</f>
        <v>1.7010998057221692E-2</v>
      </c>
      <c r="I43" s="3">
        <f ca="1">SUM(I44:I47)</f>
        <v>1.3609403273247209E-2</v>
      </c>
      <c r="J43" s="3">
        <f ca="1">SUM(J44:J47)</f>
        <v>2.4456590560919828E-2</v>
      </c>
      <c r="K43" s="3">
        <f ca="1">SUM(K44:K47)</f>
        <v>1.9111227220451416E-2</v>
      </c>
      <c r="L43" s="3">
        <f ca="1">SUM(L44:L47)</f>
        <v>2.3158374855390716E-2</v>
      </c>
      <c r="M43" s="3">
        <f ca="1">SUM(M44:M47)</f>
        <v>3.052277067877076E-2</v>
      </c>
      <c r="N43" s="3">
        <f ca="1">SUM(N44:N47)</f>
        <v>1.2014089916458078E-2</v>
      </c>
    </row>
    <row r="44" spans="1:14" x14ac:dyDescent="0.3">
      <c r="A44" s="7" t="s">
        <v>15</v>
      </c>
      <c r="B44" s="3">
        <f t="shared" ref="B44:N47" ca="1" si="8">RAND()/100</f>
        <v>5.7007793755557588E-3</v>
      </c>
      <c r="C44" s="3">
        <f t="shared" ca="1" si="8"/>
        <v>5.8499467745928135E-3</v>
      </c>
      <c r="D44" s="3">
        <f t="shared" ca="1" si="8"/>
        <v>9.5098959313349926E-3</v>
      </c>
      <c r="E44" s="3">
        <f t="shared" ca="1" si="8"/>
        <v>7.1078538735607601E-3</v>
      </c>
      <c r="F44" s="3">
        <f t="shared" ca="1" si="8"/>
        <v>8.9614924920974823E-3</v>
      </c>
      <c r="G44" s="3">
        <f t="shared" ca="1" si="8"/>
        <v>3.6777130794479973E-4</v>
      </c>
      <c r="H44" s="3">
        <f t="shared" ca="1" si="8"/>
        <v>2.391119281957471E-3</v>
      </c>
      <c r="I44" s="3">
        <f t="shared" ca="1" si="8"/>
        <v>2.3979315610822859E-3</v>
      </c>
      <c r="J44" s="3">
        <f t="shared" ca="1" si="8"/>
        <v>3.2594575509260182E-3</v>
      </c>
      <c r="K44" s="3">
        <f t="shared" ca="1" si="8"/>
        <v>8.2196056339167538E-3</v>
      </c>
      <c r="L44" s="3">
        <f t="shared" ca="1" si="8"/>
        <v>9.3972526311172522E-3</v>
      </c>
      <c r="M44" s="3">
        <f t="shared" ca="1" si="8"/>
        <v>7.4847957567465125E-3</v>
      </c>
      <c r="N44" s="3">
        <f t="shared" ca="1" si="8"/>
        <v>5.1332035720447113E-3</v>
      </c>
    </row>
    <row r="45" spans="1:14" x14ac:dyDescent="0.3">
      <c r="A45" s="7" t="s">
        <v>16</v>
      </c>
      <c r="B45" s="3">
        <f t="shared" ca="1" si="8"/>
        <v>4.7445187355327221E-3</v>
      </c>
      <c r="C45" s="3">
        <f t="shared" ca="1" si="8"/>
        <v>7.2217664998001684E-3</v>
      </c>
      <c r="D45" s="3">
        <f t="shared" ca="1" si="8"/>
        <v>5.8690019289556559E-3</v>
      </c>
      <c r="E45" s="3">
        <f t="shared" ca="1" si="8"/>
        <v>9.2149565042614328E-3</v>
      </c>
      <c r="F45" s="3">
        <f t="shared" ca="1" si="8"/>
        <v>5.7140566408702461E-4</v>
      </c>
      <c r="G45" s="3">
        <f t="shared" ca="1" si="8"/>
        <v>7.1639947200571718E-3</v>
      </c>
      <c r="H45" s="3">
        <f t="shared" ca="1" si="8"/>
        <v>5.361554331016833E-3</v>
      </c>
      <c r="I45" s="3">
        <f t="shared" ca="1" si="8"/>
        <v>1.4255353149611617E-3</v>
      </c>
      <c r="J45" s="3">
        <f t="shared" ca="1" si="8"/>
        <v>8.2187160273429465E-3</v>
      </c>
      <c r="K45" s="3">
        <f t="shared" ca="1" si="8"/>
        <v>2.0241965340701516E-3</v>
      </c>
      <c r="L45" s="3">
        <f t="shared" ca="1" si="8"/>
        <v>1.2475775920751208E-3</v>
      </c>
      <c r="M45" s="3">
        <f t="shared" ca="1" si="8"/>
        <v>9.1603004579427997E-3</v>
      </c>
      <c r="N45" s="3">
        <f t="shared" ca="1" si="8"/>
        <v>4.6946262068369923E-3</v>
      </c>
    </row>
    <row r="46" spans="1:14" x14ac:dyDescent="0.3">
      <c r="A46" s="7" t="s">
        <v>17</v>
      </c>
      <c r="B46" s="3">
        <f t="shared" ca="1" si="8"/>
        <v>3.7880319001353459E-3</v>
      </c>
      <c r="C46" s="3">
        <f t="shared" ca="1" si="8"/>
        <v>3.3929682087906897E-3</v>
      </c>
      <c r="D46" s="3">
        <f t="shared" ca="1" si="8"/>
        <v>7.4798854549935553E-3</v>
      </c>
      <c r="E46" s="3">
        <f t="shared" ca="1" si="8"/>
        <v>2.6279995935175248E-3</v>
      </c>
      <c r="F46" s="3">
        <f t="shared" ca="1" si="8"/>
        <v>2.7858534414439084E-3</v>
      </c>
      <c r="G46" s="3">
        <f t="shared" ca="1" si="8"/>
        <v>3.4142481510028868E-3</v>
      </c>
      <c r="H46" s="3">
        <f t="shared" ca="1" si="8"/>
        <v>2.1675960248593628E-3</v>
      </c>
      <c r="I46" s="3">
        <f t="shared" ca="1" si="8"/>
        <v>6.3435482020724463E-4</v>
      </c>
      <c r="J46" s="3">
        <f t="shared" ca="1" si="8"/>
        <v>9.2519832088369669E-3</v>
      </c>
      <c r="K46" s="3">
        <f t="shared" ca="1" si="8"/>
        <v>7.4330066965201565E-3</v>
      </c>
      <c r="L46" s="3">
        <f t="shared" ca="1" si="8"/>
        <v>7.4446155393282443E-3</v>
      </c>
      <c r="M46" s="3">
        <f t="shared" ca="1" si="8"/>
        <v>4.9390349494510032E-3</v>
      </c>
      <c r="N46" s="3">
        <f t="shared" ca="1" si="8"/>
        <v>1.3605231872878133E-3</v>
      </c>
    </row>
    <row r="47" spans="1:14" x14ac:dyDescent="0.3">
      <c r="A47" s="7" t="s">
        <v>122</v>
      </c>
      <c r="B47" s="3">
        <f t="shared" ca="1" si="8"/>
        <v>3.3437966507561933E-3</v>
      </c>
      <c r="C47" s="3">
        <f t="shared" ca="1" si="8"/>
        <v>2.130817555839959E-4</v>
      </c>
      <c r="D47" s="3">
        <f t="shared" ca="1" si="8"/>
        <v>2.9650702070542533E-3</v>
      </c>
      <c r="E47" s="3">
        <f t="shared" ca="1" si="8"/>
        <v>1.1493325319950354E-3</v>
      </c>
      <c r="F47" s="3">
        <f t="shared" ca="1" si="8"/>
        <v>5.380459427875606E-4</v>
      </c>
      <c r="G47" s="3">
        <f t="shared" ca="1" si="8"/>
        <v>3.9608202124080229E-3</v>
      </c>
      <c r="H47" s="3">
        <f t="shared" ca="1" si="8"/>
        <v>7.0907284193880262E-3</v>
      </c>
      <c r="I47" s="3">
        <f t="shared" ca="1" si="8"/>
        <v>9.1515815769965154E-3</v>
      </c>
      <c r="J47" s="3">
        <f t="shared" ca="1" si="8"/>
        <v>3.7264337738138966E-3</v>
      </c>
      <c r="K47" s="3">
        <f t="shared" ca="1" si="8"/>
        <v>1.4344183559443524E-3</v>
      </c>
      <c r="L47" s="3">
        <f t="shared" ca="1" si="8"/>
        <v>5.0689290928700968E-3</v>
      </c>
      <c r="M47" s="3">
        <f t="shared" ca="1" si="8"/>
        <v>8.9386395146304459E-3</v>
      </c>
      <c r="N47" s="3">
        <f t="shared" ca="1" si="8"/>
        <v>8.2573695028856256E-4</v>
      </c>
    </row>
    <row r="48" spans="1:14" x14ac:dyDescent="0.3">
      <c r="A48" s="7" t="s">
        <v>130</v>
      </c>
      <c r="B48" s="3">
        <f ca="1">SUM(B49:B52)</f>
        <v>2.0464149259515962E-2</v>
      </c>
      <c r="C48" s="3">
        <f ca="1">SUM(C49:C52)</f>
        <v>3.1281151305112727E-2</v>
      </c>
      <c r="D48" s="3">
        <f ca="1">SUM(D49:D52)</f>
        <v>1.8773990124672554E-2</v>
      </c>
      <c r="E48" s="3">
        <f ca="1">SUM(E49:E52)</f>
        <v>1.8476986442291655E-2</v>
      </c>
      <c r="F48" s="3">
        <f ca="1">SUM(F49:F52)</f>
        <v>2.4588749043280234E-2</v>
      </c>
      <c r="G48" s="3">
        <f ca="1">SUM(G49:G52)</f>
        <v>1.8728297669245286E-2</v>
      </c>
      <c r="H48" s="3">
        <f ca="1">SUM(H49:H52)</f>
        <v>2.2817560358290162E-2</v>
      </c>
      <c r="I48" s="3">
        <f ca="1">SUM(I49:I52)</f>
        <v>2.0640621299343381E-2</v>
      </c>
      <c r="J48" s="3">
        <f ca="1">SUM(J49:J52)</f>
        <v>1.0430010973383207E-2</v>
      </c>
      <c r="K48" s="3">
        <f ca="1">SUM(K49:K52)</f>
        <v>2.2281493317017845E-2</v>
      </c>
      <c r="L48" s="3">
        <f ca="1">SUM(L49:L52)</f>
        <v>1.9041385512841263E-2</v>
      </c>
      <c r="M48" s="3">
        <f ca="1">SUM(M49:M52)</f>
        <v>1.8786376975589505E-2</v>
      </c>
      <c r="N48" s="3">
        <f ca="1">SUM(N49:N52)</f>
        <v>2.379442918110198E-2</v>
      </c>
    </row>
    <row r="49" spans="1:14" x14ac:dyDescent="0.3">
      <c r="A49" s="7" t="s">
        <v>15</v>
      </c>
      <c r="B49" s="3">
        <f t="shared" ref="B49:N52" ca="1" si="9">RAND()/100</f>
        <v>9.1564699031488114E-3</v>
      </c>
      <c r="C49" s="3">
        <f t="shared" ca="1" si="9"/>
        <v>5.7726919322464267E-3</v>
      </c>
      <c r="D49" s="3">
        <f t="shared" ca="1" si="9"/>
        <v>4.735956797890328E-3</v>
      </c>
      <c r="E49" s="3">
        <f t="shared" ca="1" si="9"/>
        <v>3.8173076139032145E-3</v>
      </c>
      <c r="F49" s="3">
        <f t="shared" ca="1" si="9"/>
        <v>6.1819424652587614E-3</v>
      </c>
      <c r="G49" s="3">
        <f t="shared" ca="1" si="9"/>
        <v>2.860112171356306E-3</v>
      </c>
      <c r="H49" s="3">
        <f t="shared" ca="1" si="9"/>
        <v>3.3566653359131306E-3</v>
      </c>
      <c r="I49" s="3">
        <f t="shared" ca="1" si="9"/>
        <v>7.2010425346462294E-4</v>
      </c>
      <c r="J49" s="3">
        <f t="shared" ca="1" si="9"/>
        <v>5.5976615727966238E-3</v>
      </c>
      <c r="K49" s="3">
        <f t="shared" ca="1" si="9"/>
        <v>9.1912069659588341E-3</v>
      </c>
      <c r="L49" s="3">
        <f t="shared" ca="1" si="9"/>
        <v>1.771831100139446E-3</v>
      </c>
      <c r="M49" s="3">
        <f t="shared" ca="1" si="9"/>
        <v>2.0758141808693373E-3</v>
      </c>
      <c r="N49" s="3">
        <f t="shared" ca="1" si="9"/>
        <v>5.9791161300219511E-3</v>
      </c>
    </row>
    <row r="50" spans="1:14" x14ac:dyDescent="0.3">
      <c r="A50" s="7" t="s">
        <v>16</v>
      </c>
      <c r="B50" s="3">
        <f t="shared" ca="1" si="9"/>
        <v>3.2407278534776185E-3</v>
      </c>
      <c r="C50" s="3">
        <f t="shared" ca="1" si="9"/>
        <v>7.8033037939540919E-3</v>
      </c>
      <c r="D50" s="3">
        <f t="shared" ca="1" si="9"/>
        <v>5.7970920918315513E-3</v>
      </c>
      <c r="E50" s="3">
        <f t="shared" ca="1" si="9"/>
        <v>8.2919200217991557E-3</v>
      </c>
      <c r="F50" s="3">
        <f t="shared" ca="1" si="9"/>
        <v>5.6024005593077065E-3</v>
      </c>
      <c r="G50" s="3">
        <f t="shared" ca="1" si="9"/>
        <v>5.8940400142140671E-3</v>
      </c>
      <c r="H50" s="3">
        <f t="shared" ca="1" si="9"/>
        <v>3.2599361856014532E-3</v>
      </c>
      <c r="I50" s="3">
        <f t="shared" ca="1" si="9"/>
        <v>8.787255681424487E-3</v>
      </c>
      <c r="J50" s="3">
        <f t="shared" ca="1" si="9"/>
        <v>9.0913407196450686E-4</v>
      </c>
      <c r="K50" s="3">
        <f t="shared" ca="1" si="9"/>
        <v>6.1582625378476183E-3</v>
      </c>
      <c r="L50" s="3">
        <f t="shared" ca="1" si="9"/>
        <v>3.7463316757686761E-3</v>
      </c>
      <c r="M50" s="3">
        <f t="shared" ca="1" si="9"/>
        <v>7.255429316879611E-3</v>
      </c>
      <c r="N50" s="3">
        <f t="shared" ca="1" si="9"/>
        <v>3.1349848383204247E-3</v>
      </c>
    </row>
    <row r="51" spans="1:14" x14ac:dyDescent="0.3">
      <c r="A51" s="7" t="s">
        <v>17</v>
      </c>
      <c r="B51" s="3">
        <f t="shared" ca="1" si="9"/>
        <v>2.5151188528897373E-3</v>
      </c>
      <c r="C51" s="3">
        <f t="shared" ca="1" si="9"/>
        <v>8.2986045792288327E-3</v>
      </c>
      <c r="D51" s="3">
        <f t="shared" ca="1" si="9"/>
        <v>6.4477496154009637E-3</v>
      </c>
      <c r="E51" s="3">
        <f t="shared" ca="1" si="9"/>
        <v>3.5399089572611953E-3</v>
      </c>
      <c r="F51" s="3">
        <f t="shared" ca="1" si="9"/>
        <v>2.8115218973271973E-3</v>
      </c>
      <c r="G51" s="3">
        <f t="shared" ca="1" si="9"/>
        <v>2.1780585957935448E-3</v>
      </c>
      <c r="H51" s="3">
        <f t="shared" ca="1" si="9"/>
        <v>6.8634280751193807E-3</v>
      </c>
      <c r="I51" s="3">
        <f t="shared" ca="1" si="9"/>
        <v>2.3521735100336203E-3</v>
      </c>
      <c r="J51" s="3">
        <f t="shared" ca="1" si="9"/>
        <v>8.3026305030007403E-4</v>
      </c>
      <c r="K51" s="3">
        <f t="shared" ca="1" si="9"/>
        <v>6.5021498523153013E-3</v>
      </c>
      <c r="L51" s="3">
        <f t="shared" ca="1" si="9"/>
        <v>9.5597448150846753E-3</v>
      </c>
      <c r="M51" s="3">
        <f t="shared" ca="1" si="9"/>
        <v>3.7714550585649042E-3</v>
      </c>
      <c r="N51" s="3">
        <f t="shared" ca="1" si="9"/>
        <v>8.0246229551185662E-3</v>
      </c>
    </row>
    <row r="52" spans="1:14" x14ac:dyDescent="0.3">
      <c r="A52" s="7" t="s">
        <v>122</v>
      </c>
      <c r="B52" s="3">
        <f t="shared" ca="1" si="9"/>
        <v>5.551832649999794E-3</v>
      </c>
      <c r="C52" s="3">
        <f t="shared" ca="1" si="9"/>
        <v>9.4065509996833756E-3</v>
      </c>
      <c r="D52" s="3">
        <f t="shared" ca="1" si="9"/>
        <v>1.793191619549711E-3</v>
      </c>
      <c r="E52" s="3">
        <f t="shared" ca="1" si="9"/>
        <v>2.8278498493280891E-3</v>
      </c>
      <c r="F52" s="3">
        <f t="shared" ca="1" si="9"/>
        <v>9.992884121386568E-3</v>
      </c>
      <c r="G52" s="3">
        <f t="shared" ca="1" si="9"/>
        <v>7.7960868878813672E-3</v>
      </c>
      <c r="H52" s="3">
        <f t="shared" ca="1" si="9"/>
        <v>9.3375307616561983E-3</v>
      </c>
      <c r="I52" s="3">
        <f t="shared" ca="1" si="9"/>
        <v>8.7810878544206522E-3</v>
      </c>
      <c r="J52" s="3">
        <f t="shared" ca="1" si="9"/>
        <v>3.0929522783220021E-3</v>
      </c>
      <c r="K52" s="3">
        <f t="shared" ca="1" si="9"/>
        <v>4.2987396089609218E-4</v>
      </c>
      <c r="L52" s="3">
        <f t="shared" ca="1" si="9"/>
        <v>3.9634779218484639E-3</v>
      </c>
      <c r="M52" s="3">
        <f t="shared" ca="1" si="9"/>
        <v>5.6836784192756526E-3</v>
      </c>
      <c r="N52" s="3">
        <f t="shared" ca="1" si="9"/>
        <v>6.6557052576410366E-3</v>
      </c>
    </row>
    <row r="53" spans="1:14" x14ac:dyDescent="0.3">
      <c r="A53" s="7" t="s">
        <v>131</v>
      </c>
      <c r="B53" s="3">
        <f ca="1">SUM(B54:B57)</f>
        <v>2.5943434539380285E-2</v>
      </c>
      <c r="C53" s="3">
        <f ca="1">SUM(C54:C57)</f>
        <v>1.420245101425878E-2</v>
      </c>
      <c r="D53" s="3">
        <f ca="1">SUM(D54:D57)</f>
        <v>2.3025618746143423E-2</v>
      </c>
      <c r="E53" s="3">
        <f ca="1">SUM(E54:E57)</f>
        <v>2.148545552226434E-2</v>
      </c>
      <c r="F53" s="3">
        <f ca="1">SUM(F54:F57)</f>
        <v>1.6350181700522246E-2</v>
      </c>
      <c r="G53" s="3">
        <f ca="1">SUM(G54:G57)</f>
        <v>1.0855902028165366E-2</v>
      </c>
      <c r="H53" s="3">
        <f ca="1">SUM(H54:H57)</f>
        <v>3.2485500781037652E-2</v>
      </c>
      <c r="I53" s="3">
        <f ca="1">SUM(I54:I57)</f>
        <v>2.2879647518805307E-2</v>
      </c>
      <c r="J53" s="3">
        <f ca="1">SUM(J54:J57)</f>
        <v>2.3035296614392665E-2</v>
      </c>
      <c r="K53" s="3">
        <f ca="1">SUM(K54:K57)</f>
        <v>2.5937791707342409E-2</v>
      </c>
      <c r="L53" s="3">
        <f ca="1">SUM(L54:L57)</f>
        <v>1.2266413235443436E-2</v>
      </c>
      <c r="M53" s="3">
        <f ca="1">SUM(M54:M57)</f>
        <v>1.973567496458014E-2</v>
      </c>
      <c r="N53" s="3">
        <f ca="1">SUM(N54:N57)</f>
        <v>1.8359361843415994E-2</v>
      </c>
    </row>
    <row r="54" spans="1:14" x14ac:dyDescent="0.3">
      <c r="A54" s="7" t="s">
        <v>15</v>
      </c>
      <c r="B54" s="3">
        <f t="shared" ref="B54:N57" ca="1" si="10">RAND()/100</f>
        <v>4.3524202596723375E-3</v>
      </c>
      <c r="C54" s="3">
        <f t="shared" ca="1" si="10"/>
        <v>5.9670813548471646E-3</v>
      </c>
      <c r="D54" s="3">
        <f t="shared" ca="1" si="10"/>
        <v>6.1246342726443085E-3</v>
      </c>
      <c r="E54" s="3">
        <f t="shared" ca="1" si="10"/>
        <v>6.4830903820766164E-3</v>
      </c>
      <c r="F54" s="3">
        <f t="shared" ca="1" si="10"/>
        <v>2.109383162900521E-3</v>
      </c>
      <c r="G54" s="3">
        <f t="shared" ca="1" si="10"/>
        <v>4.6648832933783094E-3</v>
      </c>
      <c r="H54" s="3">
        <f t="shared" ca="1" si="10"/>
        <v>9.0101806439890301E-3</v>
      </c>
      <c r="I54" s="3">
        <f t="shared" ca="1" si="10"/>
        <v>6.4121142566759236E-3</v>
      </c>
      <c r="J54" s="3">
        <f t="shared" ca="1" si="10"/>
        <v>4.7480854962588014E-3</v>
      </c>
      <c r="K54" s="3">
        <f t="shared" ca="1" si="10"/>
        <v>7.9501883295860984E-3</v>
      </c>
      <c r="L54" s="3">
        <f t="shared" ca="1" si="10"/>
        <v>1.3008455357952108E-3</v>
      </c>
      <c r="M54" s="3">
        <f t="shared" ca="1" si="10"/>
        <v>4.8691616734255361E-3</v>
      </c>
      <c r="N54" s="3">
        <f t="shared" ca="1" si="10"/>
        <v>6.8657402667438279E-3</v>
      </c>
    </row>
    <row r="55" spans="1:14" x14ac:dyDescent="0.3">
      <c r="A55" s="7" t="s">
        <v>16</v>
      </c>
      <c r="B55" s="3">
        <f t="shared" ca="1" si="10"/>
        <v>8.0161958303416256E-3</v>
      </c>
      <c r="C55" s="3">
        <f t="shared" ca="1" si="10"/>
        <v>8.2865918576156437E-4</v>
      </c>
      <c r="D55" s="3">
        <f t="shared" ca="1" si="10"/>
        <v>5.6453230177917792E-3</v>
      </c>
      <c r="E55" s="3">
        <f t="shared" ca="1" si="10"/>
        <v>3.1760196763572579E-3</v>
      </c>
      <c r="F55" s="3">
        <f t="shared" ca="1" si="10"/>
        <v>2.3073487357587528E-3</v>
      </c>
      <c r="G55" s="3">
        <f t="shared" ca="1" si="10"/>
        <v>1.916520964275492E-3</v>
      </c>
      <c r="H55" s="3">
        <f t="shared" ca="1" si="10"/>
        <v>4.4379498602021327E-3</v>
      </c>
      <c r="I55" s="3">
        <f t="shared" ca="1" si="10"/>
        <v>8.1386129604822856E-3</v>
      </c>
      <c r="J55" s="3">
        <f t="shared" ca="1" si="10"/>
        <v>3.5689018070014134E-3</v>
      </c>
      <c r="K55" s="3">
        <f t="shared" ca="1" si="10"/>
        <v>4.4468927432560904E-3</v>
      </c>
      <c r="L55" s="3">
        <f t="shared" ca="1" si="10"/>
        <v>5.0421750160505076E-3</v>
      </c>
      <c r="M55" s="3">
        <f t="shared" ca="1" si="10"/>
        <v>3.7734494078767201E-3</v>
      </c>
      <c r="N55" s="3">
        <f t="shared" ca="1" si="10"/>
        <v>3.9202302166869776E-3</v>
      </c>
    </row>
    <row r="56" spans="1:14" x14ac:dyDescent="0.3">
      <c r="A56" s="7" t="s">
        <v>17</v>
      </c>
      <c r="B56" s="3">
        <f t="shared" ca="1" si="10"/>
        <v>8.357520653766182E-3</v>
      </c>
      <c r="C56" s="3">
        <f t="shared" ca="1" si="10"/>
        <v>2.0365775751546299E-5</v>
      </c>
      <c r="D56" s="3">
        <f t="shared" ca="1" si="10"/>
        <v>2.138867934685762E-3</v>
      </c>
      <c r="E56" s="3">
        <f t="shared" ca="1" si="10"/>
        <v>7.9347697778782509E-3</v>
      </c>
      <c r="F56" s="3">
        <f t="shared" ca="1" si="10"/>
        <v>5.478246722407906E-3</v>
      </c>
      <c r="G56" s="3">
        <f t="shared" ca="1" si="10"/>
        <v>1.6761420971880213E-3</v>
      </c>
      <c r="H56" s="3">
        <f t="shared" ca="1" si="10"/>
        <v>9.121337972463053E-3</v>
      </c>
      <c r="I56" s="3">
        <f t="shared" ca="1" si="10"/>
        <v>6.4976962464111353E-3</v>
      </c>
      <c r="J56" s="3">
        <f t="shared" ca="1" si="10"/>
        <v>8.9522753899659805E-3</v>
      </c>
      <c r="K56" s="3">
        <f t="shared" ca="1" si="10"/>
        <v>4.6002081993985287E-3</v>
      </c>
      <c r="L56" s="3">
        <f t="shared" ca="1" si="10"/>
        <v>1.8793196097455223E-4</v>
      </c>
      <c r="M56" s="3">
        <f t="shared" ca="1" si="10"/>
        <v>3.0689100852120663E-3</v>
      </c>
      <c r="N56" s="3">
        <f t="shared" ca="1" si="10"/>
        <v>4.3828163557226227E-3</v>
      </c>
    </row>
    <row r="57" spans="1:14" x14ac:dyDescent="0.3">
      <c r="A57" s="7" t="s">
        <v>122</v>
      </c>
      <c r="B57" s="3">
        <f t="shared" ca="1" si="10"/>
        <v>5.2172977956001353E-3</v>
      </c>
      <c r="C57" s="3">
        <f t="shared" ca="1" si="10"/>
        <v>7.386344697898505E-3</v>
      </c>
      <c r="D57" s="3">
        <f t="shared" ca="1" si="10"/>
        <v>9.1167935210215729E-3</v>
      </c>
      <c r="E57" s="3">
        <f t="shared" ca="1" si="10"/>
        <v>3.8915756859522165E-3</v>
      </c>
      <c r="F57" s="3">
        <f t="shared" ca="1" si="10"/>
        <v>6.4552030794550672E-3</v>
      </c>
      <c r="G57" s="3">
        <f t="shared" ca="1" si="10"/>
        <v>2.5983556733235437E-3</v>
      </c>
      <c r="H57" s="3">
        <f t="shared" ca="1" si="10"/>
        <v>9.9160323043834351E-3</v>
      </c>
      <c r="I57" s="3">
        <f t="shared" ca="1" si="10"/>
        <v>1.8312240552359627E-3</v>
      </c>
      <c r="J57" s="3">
        <f t="shared" ca="1" si="10"/>
        <v>5.7660339211664698E-3</v>
      </c>
      <c r="K57" s="3">
        <f t="shared" ca="1" si="10"/>
        <v>8.940502435101692E-3</v>
      </c>
      <c r="L57" s="3">
        <f t="shared" ca="1" si="10"/>
        <v>5.7354607226231648E-3</v>
      </c>
      <c r="M57" s="3">
        <f t="shared" ca="1" si="10"/>
        <v>8.0241537980658192E-3</v>
      </c>
      <c r="N57" s="3">
        <f t="shared" ca="1" si="10"/>
        <v>3.190575004262567E-3</v>
      </c>
    </row>
    <row r="58" spans="1:14" x14ac:dyDescent="0.3">
      <c r="A58" s="7" t="s">
        <v>132</v>
      </c>
      <c r="B58" s="3">
        <f ca="1">SUM(B59:B62)</f>
        <v>2.7296080140241579E-2</v>
      </c>
      <c r="C58" s="3">
        <f ca="1">SUM(C59:C62)</f>
        <v>2.3769112714952113E-2</v>
      </c>
      <c r="D58" s="3">
        <f ca="1">SUM(D59:D62)</f>
        <v>2.5710474580300239E-2</v>
      </c>
      <c r="E58" s="3">
        <f ca="1">SUM(E59:E62)</f>
        <v>2.2042608259364264E-2</v>
      </c>
      <c r="F58" s="3">
        <f ca="1">SUM(F59:F62)</f>
        <v>1.8748982498934683E-2</v>
      </c>
      <c r="G58" s="3">
        <f ca="1">SUM(G59:G62)</f>
        <v>1.1083036965000508E-2</v>
      </c>
      <c r="H58" s="3">
        <f ca="1">SUM(H59:H62)</f>
        <v>2.3226454993465675E-2</v>
      </c>
      <c r="I58" s="3">
        <f ca="1">SUM(I59:I62)</f>
        <v>2.4367061994477822E-2</v>
      </c>
      <c r="J58" s="3">
        <f ca="1">SUM(J59:J62)</f>
        <v>1.5324516125272891E-2</v>
      </c>
      <c r="K58" s="3">
        <f ca="1">SUM(K59:K62)</f>
        <v>2.3184407321868029E-2</v>
      </c>
      <c r="L58" s="3">
        <f ca="1">SUM(L59:L62)</f>
        <v>6.5602031492808643E-3</v>
      </c>
      <c r="M58" s="3">
        <f ca="1">SUM(M59:M62)</f>
        <v>2.2160160520099382E-2</v>
      </c>
      <c r="N58" s="3">
        <f ca="1">SUM(N59:N62)</f>
        <v>1.2168743390828088E-2</v>
      </c>
    </row>
    <row r="59" spans="1:14" x14ac:dyDescent="0.3">
      <c r="A59" s="7" t="s">
        <v>15</v>
      </c>
      <c r="B59" s="3">
        <f t="shared" ref="B59:N62" ca="1" si="11">RAND()/100</f>
        <v>3.5254442474106883E-3</v>
      </c>
      <c r="C59" s="3">
        <f t="shared" ca="1" si="11"/>
        <v>6.08274129076781E-3</v>
      </c>
      <c r="D59" s="3">
        <f t="shared" ca="1" si="11"/>
        <v>8.9080862554855728E-3</v>
      </c>
      <c r="E59" s="3">
        <f t="shared" ca="1" si="11"/>
        <v>5.4846534033852205E-4</v>
      </c>
      <c r="F59" s="3">
        <f t="shared" ca="1" si="11"/>
        <v>2.6212726948571063E-3</v>
      </c>
      <c r="G59" s="3">
        <f t="shared" ca="1" si="11"/>
        <v>1.7048955967373736E-3</v>
      </c>
      <c r="H59" s="3">
        <f t="shared" ca="1" si="11"/>
        <v>4.4861238342859943E-3</v>
      </c>
      <c r="I59" s="3">
        <f t="shared" ca="1" si="11"/>
        <v>3.931864591925069E-3</v>
      </c>
      <c r="J59" s="3">
        <f t="shared" ca="1" si="11"/>
        <v>4.2078834059697812E-5</v>
      </c>
      <c r="K59" s="3">
        <f t="shared" ca="1" si="11"/>
        <v>6.0830394798161913E-3</v>
      </c>
      <c r="L59" s="3">
        <f t="shared" ca="1" si="11"/>
        <v>6.7552745167082985E-4</v>
      </c>
      <c r="M59" s="3">
        <f t="shared" ca="1" si="11"/>
        <v>9.1017717133947528E-3</v>
      </c>
      <c r="N59" s="3">
        <f t="shared" ca="1" si="11"/>
        <v>9.5396523670005246E-3</v>
      </c>
    </row>
    <row r="60" spans="1:14" x14ac:dyDescent="0.3">
      <c r="A60" s="7" t="s">
        <v>16</v>
      </c>
      <c r="B60" s="3">
        <f t="shared" ca="1" si="11"/>
        <v>8.919794229724852E-3</v>
      </c>
      <c r="C60" s="3">
        <f t="shared" ca="1" si="11"/>
        <v>7.3877297631165639E-3</v>
      </c>
      <c r="D60" s="3">
        <f t="shared" ca="1" si="11"/>
        <v>1.3080450279879163E-3</v>
      </c>
      <c r="E60" s="3">
        <f t="shared" ca="1" si="11"/>
        <v>6.1088876656077949E-3</v>
      </c>
      <c r="F60" s="3">
        <f t="shared" ca="1" si="11"/>
        <v>9.9366005544461889E-3</v>
      </c>
      <c r="G60" s="3">
        <f t="shared" ca="1" si="11"/>
        <v>2.1726819127275863E-3</v>
      </c>
      <c r="H60" s="3">
        <f t="shared" ca="1" si="11"/>
        <v>9.7683396320449988E-3</v>
      </c>
      <c r="I60" s="3">
        <f t="shared" ca="1" si="11"/>
        <v>2.3066762441009926E-3</v>
      </c>
      <c r="J60" s="3">
        <f t="shared" ca="1" si="11"/>
        <v>5.0090606032550796E-3</v>
      </c>
      <c r="K60" s="3">
        <f t="shared" ca="1" si="11"/>
        <v>2.4302075705238515E-3</v>
      </c>
      <c r="L60" s="3">
        <f t="shared" ca="1" si="11"/>
        <v>2.5950159242538527E-3</v>
      </c>
      <c r="M60" s="3">
        <f t="shared" ca="1" si="11"/>
        <v>1.5319799626432274E-3</v>
      </c>
      <c r="N60" s="3">
        <f t="shared" ca="1" si="11"/>
        <v>8.2324487550938579E-4</v>
      </c>
    </row>
    <row r="61" spans="1:14" x14ac:dyDescent="0.3">
      <c r="A61" s="7" t="s">
        <v>17</v>
      </c>
      <c r="B61" s="3">
        <f t="shared" ca="1" si="11"/>
        <v>5.0673066003817987E-3</v>
      </c>
      <c r="C61" s="3">
        <f t="shared" ca="1" si="11"/>
        <v>4.274773952339622E-3</v>
      </c>
      <c r="D61" s="3">
        <f t="shared" ca="1" si="11"/>
        <v>8.1095358029973988E-3</v>
      </c>
      <c r="E61" s="3">
        <f t="shared" ca="1" si="11"/>
        <v>7.3409262983958109E-3</v>
      </c>
      <c r="F61" s="3">
        <f t="shared" ca="1" si="11"/>
        <v>7.7691877819042077E-4</v>
      </c>
      <c r="G61" s="3">
        <f t="shared" ca="1" si="11"/>
        <v>3.7305481293619159E-3</v>
      </c>
      <c r="H61" s="3">
        <f t="shared" ca="1" si="11"/>
        <v>1.7029399453442917E-3</v>
      </c>
      <c r="I61" s="3">
        <f t="shared" ca="1" si="11"/>
        <v>8.4228010748244667E-3</v>
      </c>
      <c r="J61" s="3">
        <f t="shared" ca="1" si="11"/>
        <v>1.5663438374802251E-3</v>
      </c>
      <c r="K61" s="3">
        <f t="shared" ca="1" si="11"/>
        <v>5.7278177266927655E-3</v>
      </c>
      <c r="L61" s="3">
        <f t="shared" ca="1" si="11"/>
        <v>2.8231415608580301E-3</v>
      </c>
      <c r="M61" s="3">
        <f t="shared" ca="1" si="11"/>
        <v>2.047629813110552E-3</v>
      </c>
      <c r="N61" s="3">
        <f t="shared" ca="1" si="11"/>
        <v>1.6755554123945261E-3</v>
      </c>
    </row>
    <row r="62" spans="1:14" x14ac:dyDescent="0.3">
      <c r="A62" s="7" t="s">
        <v>122</v>
      </c>
      <c r="B62" s="3">
        <f t="shared" ca="1" si="11"/>
        <v>9.7835350627242419E-3</v>
      </c>
      <c r="C62" s="3">
        <f t="shared" ca="1" si="11"/>
        <v>6.0238677087281174E-3</v>
      </c>
      <c r="D62" s="3">
        <f t="shared" ca="1" si="11"/>
        <v>7.3848074938293491E-3</v>
      </c>
      <c r="E62" s="3">
        <f t="shared" ca="1" si="11"/>
        <v>8.0443289550221377E-3</v>
      </c>
      <c r="F62" s="3">
        <f t="shared" ca="1" si="11"/>
        <v>5.4141904714409654E-3</v>
      </c>
      <c r="G62" s="3">
        <f t="shared" ca="1" si="11"/>
        <v>3.4749113261736322E-3</v>
      </c>
      <c r="H62" s="3">
        <f t="shared" ca="1" si="11"/>
        <v>7.2690515817903896E-3</v>
      </c>
      <c r="I62" s="3">
        <f t="shared" ca="1" si="11"/>
        <v>9.7057200836272919E-3</v>
      </c>
      <c r="J62" s="3">
        <f t="shared" ca="1" si="11"/>
        <v>8.7070328504778877E-3</v>
      </c>
      <c r="K62" s="3">
        <f t="shared" ca="1" si="11"/>
        <v>8.9433425448352203E-3</v>
      </c>
      <c r="L62" s="3">
        <f t="shared" ca="1" si="11"/>
        <v>4.6651821249815153E-4</v>
      </c>
      <c r="M62" s="3">
        <f t="shared" ca="1" si="11"/>
        <v>9.4787790309508509E-3</v>
      </c>
      <c r="N62" s="3">
        <f t="shared" ca="1" si="11"/>
        <v>1.3029073592365047E-4</v>
      </c>
    </row>
    <row r="63" spans="1:14" x14ac:dyDescent="0.3">
      <c r="A63" s="7" t="s">
        <v>133</v>
      </c>
      <c r="B63" s="3">
        <f ca="1">SUM(B64:B67)</f>
        <v>1.7043161978186557E-2</v>
      </c>
      <c r="C63" s="3">
        <f ca="1">SUM(C64:C67)</f>
        <v>2.1435038439488401E-2</v>
      </c>
      <c r="D63" s="3">
        <f ca="1">SUM(D64:D67)</f>
        <v>1.7505469064474432E-2</v>
      </c>
      <c r="E63" s="3">
        <f ca="1">SUM(E64:E67)</f>
        <v>2.4417131317645065E-2</v>
      </c>
      <c r="F63" s="3">
        <f ca="1">SUM(F64:F67)</f>
        <v>1.8918752212006458E-2</v>
      </c>
      <c r="G63" s="3">
        <f ca="1">SUM(G64:G67)</f>
        <v>3.0495474084808408E-2</v>
      </c>
      <c r="H63" s="3">
        <f ca="1">SUM(H64:H67)</f>
        <v>2.3252099096684915E-2</v>
      </c>
      <c r="I63" s="3">
        <f ca="1">SUM(I64:I67)</f>
        <v>2.0510429699646671E-2</v>
      </c>
      <c r="J63" s="3">
        <f ca="1">SUM(J64:J67)</f>
        <v>1.8187803569961403E-2</v>
      </c>
      <c r="K63" s="3">
        <f ca="1">SUM(K64:K67)</f>
        <v>1.7892005156880768E-2</v>
      </c>
      <c r="L63" s="3">
        <f ca="1">SUM(L64:L67)</f>
        <v>2.1164078975363654E-2</v>
      </c>
      <c r="M63" s="3">
        <f ca="1">SUM(M64:M67)</f>
        <v>2.4685937626628272E-2</v>
      </c>
      <c r="N63" s="3">
        <f ca="1">SUM(N64:N67)</f>
        <v>1.8520413261641194E-2</v>
      </c>
    </row>
    <row r="64" spans="1:14" x14ac:dyDescent="0.3">
      <c r="A64" s="7" t="s">
        <v>15</v>
      </c>
      <c r="B64" s="3">
        <f t="shared" ref="B64:N67" ca="1" si="12">RAND()/100</f>
        <v>6.4841942851218068E-3</v>
      </c>
      <c r="C64" s="3">
        <f t="shared" ca="1" si="12"/>
        <v>4.5259906885330038E-3</v>
      </c>
      <c r="D64" s="3">
        <f t="shared" ca="1" si="12"/>
        <v>1.8315170625252753E-3</v>
      </c>
      <c r="E64" s="3">
        <f t="shared" ca="1" si="12"/>
        <v>6.0802963187171046E-3</v>
      </c>
      <c r="F64" s="3">
        <f t="shared" ca="1" si="12"/>
        <v>9.99751176534046E-3</v>
      </c>
      <c r="G64" s="3">
        <f t="shared" ca="1" si="12"/>
        <v>9.6909593835388871E-3</v>
      </c>
      <c r="H64" s="3">
        <f t="shared" ca="1" si="12"/>
        <v>3.393006651017003E-3</v>
      </c>
      <c r="I64" s="3">
        <f t="shared" ca="1" si="12"/>
        <v>7.1285584842029522E-3</v>
      </c>
      <c r="J64" s="3">
        <f t="shared" ca="1" si="12"/>
        <v>4.579869537917414E-3</v>
      </c>
      <c r="K64" s="3">
        <f t="shared" ca="1" si="12"/>
        <v>2.4114380997690686E-3</v>
      </c>
      <c r="L64" s="3">
        <f t="shared" ca="1" si="12"/>
        <v>4.5635594754465323E-4</v>
      </c>
      <c r="M64" s="3">
        <f t="shared" ca="1" si="12"/>
        <v>2.8762374531638569E-3</v>
      </c>
      <c r="N64" s="3">
        <f t="shared" ca="1" si="12"/>
        <v>4.5538348355610783E-3</v>
      </c>
    </row>
    <row r="65" spans="1:14" x14ac:dyDescent="0.3">
      <c r="A65" s="7" t="s">
        <v>16</v>
      </c>
      <c r="B65" s="3">
        <f t="shared" ca="1" si="12"/>
        <v>7.8565942569489063E-3</v>
      </c>
      <c r="C65" s="3">
        <f t="shared" ca="1" si="12"/>
        <v>3.8003372624816657E-3</v>
      </c>
      <c r="D65" s="3">
        <f t="shared" ca="1" si="12"/>
        <v>5.6028830914053437E-3</v>
      </c>
      <c r="E65" s="3">
        <f t="shared" ca="1" si="12"/>
        <v>8.068630482381935E-3</v>
      </c>
      <c r="F65" s="3">
        <f t="shared" ca="1" si="12"/>
        <v>1.8225673364108907E-3</v>
      </c>
      <c r="G65" s="3">
        <f t="shared" ca="1" si="12"/>
        <v>6.2371123371267436E-3</v>
      </c>
      <c r="H65" s="3">
        <f t="shared" ca="1" si="12"/>
        <v>7.6281393630202353E-3</v>
      </c>
      <c r="I65" s="3">
        <f t="shared" ca="1" si="12"/>
        <v>1.9712088298514297E-3</v>
      </c>
      <c r="J65" s="3">
        <f t="shared" ca="1" si="12"/>
        <v>6.5456513077221702E-3</v>
      </c>
      <c r="K65" s="3">
        <f t="shared" ca="1" si="12"/>
        <v>4.8099133187361918E-3</v>
      </c>
      <c r="L65" s="3">
        <f t="shared" ca="1" si="12"/>
        <v>7.9911756252265993E-3</v>
      </c>
      <c r="M65" s="3">
        <f t="shared" ca="1" si="12"/>
        <v>6.8064294997249196E-3</v>
      </c>
      <c r="N65" s="3">
        <f t="shared" ca="1" si="12"/>
        <v>9.240742711250147E-3</v>
      </c>
    </row>
    <row r="66" spans="1:14" x14ac:dyDescent="0.3">
      <c r="A66" s="7" t="s">
        <v>17</v>
      </c>
      <c r="B66" s="3">
        <f t="shared" ca="1" si="12"/>
        <v>1.3117302078481719E-3</v>
      </c>
      <c r="C66" s="3">
        <f t="shared" ca="1" si="12"/>
        <v>8.2709102944979081E-3</v>
      </c>
      <c r="D66" s="3">
        <f t="shared" ca="1" si="12"/>
        <v>3.6209714167626549E-3</v>
      </c>
      <c r="E66" s="3">
        <f t="shared" ca="1" si="12"/>
        <v>1.2062866915647963E-3</v>
      </c>
      <c r="F66" s="3">
        <f t="shared" ca="1" si="12"/>
        <v>5.4939679869201999E-3</v>
      </c>
      <c r="G66" s="3">
        <f t="shared" ca="1" si="12"/>
        <v>8.2969713206557053E-3</v>
      </c>
      <c r="H66" s="3">
        <f t="shared" ca="1" si="12"/>
        <v>4.9507885768761903E-3</v>
      </c>
      <c r="I66" s="3">
        <f t="shared" ca="1" si="12"/>
        <v>4.6762394736086068E-3</v>
      </c>
      <c r="J66" s="3">
        <f t="shared" ca="1" si="12"/>
        <v>4.7200748947025632E-3</v>
      </c>
      <c r="K66" s="3">
        <f t="shared" ca="1" si="12"/>
        <v>4.652665497529818E-3</v>
      </c>
      <c r="L66" s="3">
        <f t="shared" ca="1" si="12"/>
        <v>7.3213655894354863E-3</v>
      </c>
      <c r="M66" s="3">
        <f t="shared" ca="1" si="12"/>
        <v>6.2796646643418687E-3</v>
      </c>
      <c r="N66" s="3">
        <f t="shared" ca="1" si="12"/>
        <v>3.0007584196668612E-3</v>
      </c>
    </row>
    <row r="67" spans="1:14" x14ac:dyDescent="0.3">
      <c r="A67" s="7" t="s">
        <v>122</v>
      </c>
      <c r="B67" s="3">
        <f t="shared" ca="1" si="12"/>
        <v>1.3906432282676739E-3</v>
      </c>
      <c r="C67" s="3">
        <f t="shared" ca="1" si="12"/>
        <v>4.837800193975823E-3</v>
      </c>
      <c r="D67" s="3">
        <f t="shared" ca="1" si="12"/>
        <v>6.4500974937811593E-3</v>
      </c>
      <c r="E67" s="3">
        <f t="shared" ca="1" si="12"/>
        <v>9.0619178249812266E-3</v>
      </c>
      <c r="F67" s="3">
        <f t="shared" ca="1" si="12"/>
        <v>1.6047051233349064E-3</v>
      </c>
      <c r="G67" s="3">
        <f t="shared" ca="1" si="12"/>
        <v>6.2704310434870706E-3</v>
      </c>
      <c r="H67" s="3">
        <f t="shared" ca="1" si="12"/>
        <v>7.280164505771485E-3</v>
      </c>
      <c r="I67" s="3">
        <f t="shared" ca="1" si="12"/>
        <v>6.7344229119836842E-3</v>
      </c>
      <c r="J67" s="3">
        <f t="shared" ca="1" si="12"/>
        <v>2.3422078296192572E-3</v>
      </c>
      <c r="K67" s="3">
        <f t="shared" ca="1" si="12"/>
        <v>6.0179882408456899E-3</v>
      </c>
      <c r="L67" s="3">
        <f t="shared" ca="1" si="12"/>
        <v>5.395181813156914E-3</v>
      </c>
      <c r="M67" s="3">
        <f t="shared" ca="1" si="12"/>
        <v>8.7236060093976268E-3</v>
      </c>
      <c r="N67" s="3">
        <f t="shared" ca="1" si="12"/>
        <v>1.7250772951631088E-3</v>
      </c>
    </row>
    <row r="68" spans="1:14" x14ac:dyDescent="0.3">
      <c r="A68" s="7" t="s">
        <v>134</v>
      </c>
      <c r="B68" s="3">
        <f ca="1">SUM(B69:B72)</f>
        <v>1.9085232145069315E-2</v>
      </c>
      <c r="C68" s="3">
        <f ca="1">SUM(C69:C72)</f>
        <v>1.9989389173301987E-2</v>
      </c>
      <c r="D68" s="3">
        <f ca="1">SUM(D69:D72)</f>
        <v>2.4169457977669673E-2</v>
      </c>
      <c r="E68" s="3">
        <f ca="1">SUM(E69:E72)</f>
        <v>2.9045356595853659E-2</v>
      </c>
      <c r="F68" s="3">
        <f ca="1">SUM(F69:F72)</f>
        <v>2.5394134781469534E-2</v>
      </c>
      <c r="G68" s="3">
        <f ca="1">SUM(G69:G72)</f>
        <v>2.3202553244732867E-2</v>
      </c>
      <c r="H68" s="3">
        <f ca="1">SUM(H69:H72)</f>
        <v>3.1380052942649367E-2</v>
      </c>
      <c r="I68" s="3">
        <f ca="1">SUM(I69:I72)</f>
        <v>1.795439513123381E-2</v>
      </c>
      <c r="J68" s="3">
        <f ca="1">SUM(J69:J72)</f>
        <v>1.2434313563043982E-2</v>
      </c>
      <c r="K68" s="3">
        <f ca="1">SUM(K69:K72)</f>
        <v>2.3728169148589578E-2</v>
      </c>
      <c r="L68" s="3">
        <f ca="1">SUM(L69:L72)</f>
        <v>1.3398710356088124E-2</v>
      </c>
      <c r="M68" s="3">
        <f ca="1">SUM(M69:M72)</f>
        <v>1.8928962677404761E-2</v>
      </c>
      <c r="N68" s="3">
        <f ca="1">SUM(N69:N72)</f>
        <v>1.4401526635248208E-2</v>
      </c>
    </row>
    <row r="69" spans="1:14" x14ac:dyDescent="0.3">
      <c r="A69" s="7" t="s">
        <v>15</v>
      </c>
      <c r="B69" s="3">
        <f t="shared" ref="B69:N72" ca="1" si="13">RAND()/100</f>
        <v>6.2602880086238752E-3</v>
      </c>
      <c r="C69" s="3">
        <f t="shared" ca="1" si="13"/>
        <v>1.230486363686183E-3</v>
      </c>
      <c r="D69" s="3">
        <f t="shared" ca="1" si="13"/>
        <v>7.4826498576051866E-3</v>
      </c>
      <c r="E69" s="3">
        <f t="shared" ca="1" si="13"/>
        <v>9.4483855210904955E-3</v>
      </c>
      <c r="F69" s="3">
        <f t="shared" ca="1" si="13"/>
        <v>6.4118471130651788E-3</v>
      </c>
      <c r="G69" s="3">
        <f t="shared" ca="1" si="13"/>
        <v>5.4361208941609571E-3</v>
      </c>
      <c r="H69" s="3">
        <f t="shared" ca="1" si="13"/>
        <v>9.6406505357764603E-3</v>
      </c>
      <c r="I69" s="3">
        <f t="shared" ca="1" si="13"/>
        <v>5.6946123454383333E-3</v>
      </c>
      <c r="J69" s="3">
        <f t="shared" ca="1" si="13"/>
        <v>5.9840001600954687E-3</v>
      </c>
      <c r="K69" s="3">
        <f t="shared" ca="1" si="13"/>
        <v>5.0520590449319117E-3</v>
      </c>
      <c r="L69" s="3">
        <f t="shared" ca="1" si="13"/>
        <v>5.0403548725413919E-3</v>
      </c>
      <c r="M69" s="3">
        <f t="shared" ca="1" si="13"/>
        <v>2.5204666370162187E-3</v>
      </c>
      <c r="N69" s="3">
        <f t="shared" ca="1" si="13"/>
        <v>7.3296065395176638E-3</v>
      </c>
    </row>
    <row r="70" spans="1:14" x14ac:dyDescent="0.3">
      <c r="A70" s="7" t="s">
        <v>16</v>
      </c>
      <c r="B70" s="3">
        <f t="shared" ca="1" si="13"/>
        <v>3.7669880207817862E-3</v>
      </c>
      <c r="C70" s="3">
        <f t="shared" ca="1" si="13"/>
        <v>2.3955274794454739E-3</v>
      </c>
      <c r="D70" s="3">
        <f t="shared" ca="1" si="13"/>
        <v>9.7333310167115675E-3</v>
      </c>
      <c r="E70" s="3">
        <f t="shared" ca="1" si="13"/>
        <v>3.8739350126716986E-3</v>
      </c>
      <c r="F70" s="3">
        <f t="shared" ca="1" si="13"/>
        <v>3.5598149276742752E-3</v>
      </c>
      <c r="G70" s="3">
        <f t="shared" ca="1" si="13"/>
        <v>3.2801312110398827E-4</v>
      </c>
      <c r="H70" s="3">
        <f t="shared" ca="1" si="13"/>
        <v>8.3854752582318368E-3</v>
      </c>
      <c r="I70" s="3">
        <f t="shared" ca="1" si="13"/>
        <v>3.066263989181557E-3</v>
      </c>
      <c r="J70" s="3">
        <f t="shared" ca="1" si="13"/>
        <v>1.4450201899212612E-3</v>
      </c>
      <c r="K70" s="3">
        <f t="shared" ca="1" si="13"/>
        <v>3.9065600810639575E-3</v>
      </c>
      <c r="L70" s="3">
        <f t="shared" ca="1" si="13"/>
        <v>3.4186993142020861E-3</v>
      </c>
      <c r="M70" s="3">
        <f t="shared" ca="1" si="13"/>
        <v>6.8046210839547748E-3</v>
      </c>
      <c r="N70" s="3">
        <f t="shared" ca="1" si="13"/>
        <v>2.1589867121108331E-4</v>
      </c>
    </row>
    <row r="71" spans="1:14" x14ac:dyDescent="0.3">
      <c r="A71" s="7" t="s">
        <v>17</v>
      </c>
      <c r="B71" s="3">
        <f t="shared" ca="1" si="13"/>
        <v>7.9653491086236206E-3</v>
      </c>
      <c r="C71" s="3">
        <f t="shared" ca="1" si="13"/>
        <v>7.6095110370983411E-3</v>
      </c>
      <c r="D71" s="3">
        <f t="shared" ca="1" si="13"/>
        <v>4.5215156245199777E-3</v>
      </c>
      <c r="E71" s="3">
        <f t="shared" ca="1" si="13"/>
        <v>5.936331593112929E-3</v>
      </c>
      <c r="F71" s="3">
        <f t="shared" ca="1" si="13"/>
        <v>6.6129503183221536E-3</v>
      </c>
      <c r="G71" s="3">
        <f t="shared" ca="1" si="13"/>
        <v>8.2230239370185629E-3</v>
      </c>
      <c r="H71" s="3">
        <f t="shared" ca="1" si="13"/>
        <v>4.9954344704624207E-3</v>
      </c>
      <c r="I71" s="3">
        <f t="shared" ca="1" si="13"/>
        <v>5.2045348205966213E-3</v>
      </c>
      <c r="J71" s="3">
        <f t="shared" ca="1" si="13"/>
        <v>4.1017752555188624E-3</v>
      </c>
      <c r="K71" s="3">
        <f t="shared" ca="1" si="13"/>
        <v>6.5323772849398432E-3</v>
      </c>
      <c r="L71" s="3">
        <f t="shared" ca="1" si="13"/>
        <v>2.0268395527105786E-3</v>
      </c>
      <c r="M71" s="3">
        <f t="shared" ca="1" si="13"/>
        <v>9.2966561944314401E-3</v>
      </c>
      <c r="N71" s="3">
        <f t="shared" ca="1" si="13"/>
        <v>2.5431305440418318E-3</v>
      </c>
    </row>
    <row r="72" spans="1:14" x14ac:dyDescent="0.3">
      <c r="A72" s="7" t="s">
        <v>122</v>
      </c>
      <c r="B72" s="3">
        <f t="shared" ca="1" si="13"/>
        <v>1.0926070070400328E-3</v>
      </c>
      <c r="C72" s="3">
        <f t="shared" ca="1" si="13"/>
        <v>8.7538642930719886E-3</v>
      </c>
      <c r="D72" s="3">
        <f t="shared" ca="1" si="13"/>
        <v>2.4319614788329415E-3</v>
      </c>
      <c r="E72" s="3">
        <f t="shared" ca="1" si="13"/>
        <v>9.7867044689785385E-3</v>
      </c>
      <c r="F72" s="3">
        <f t="shared" ca="1" si="13"/>
        <v>8.8095224224079265E-3</v>
      </c>
      <c r="G72" s="3">
        <f t="shared" ca="1" si="13"/>
        <v>9.2153952924493559E-3</v>
      </c>
      <c r="H72" s="3">
        <f t="shared" ca="1" si="13"/>
        <v>8.3584926781786438E-3</v>
      </c>
      <c r="I72" s="3">
        <f t="shared" ca="1" si="13"/>
        <v>3.9889839760172989E-3</v>
      </c>
      <c r="J72" s="3">
        <f t="shared" ca="1" si="13"/>
        <v>9.0351795750839067E-4</v>
      </c>
      <c r="K72" s="3">
        <f t="shared" ca="1" si="13"/>
        <v>8.2371727376538677E-3</v>
      </c>
      <c r="L72" s="3">
        <f t="shared" ca="1" si="13"/>
        <v>2.9128166166340675E-3</v>
      </c>
      <c r="M72" s="3">
        <f t="shared" ca="1" si="13"/>
        <v>3.0721876200232587E-4</v>
      </c>
      <c r="N72" s="3">
        <f t="shared" ca="1" si="13"/>
        <v>4.3128908804776298E-3</v>
      </c>
    </row>
    <row r="73" spans="1:14" x14ac:dyDescent="0.3">
      <c r="A73" s="7" t="s">
        <v>135</v>
      </c>
      <c r="B73" s="3">
        <f ca="1">SUM(B74:B77)</f>
        <v>1.535048287762272E-2</v>
      </c>
      <c r="C73" s="3">
        <f ca="1">SUM(C74:C77)</f>
        <v>2.2515208001450404E-2</v>
      </c>
      <c r="D73" s="3">
        <f ca="1">SUM(D74:D77)</f>
        <v>1.1063510571159958E-2</v>
      </c>
      <c r="E73" s="3">
        <f ca="1">SUM(E74:E77)</f>
        <v>2.5497258728398833E-2</v>
      </c>
      <c r="F73" s="3">
        <f ca="1">SUM(F74:F77)</f>
        <v>1.9670553115420923E-2</v>
      </c>
      <c r="G73" s="3">
        <f ca="1">SUM(G74:G77)</f>
        <v>1.805232348053417E-2</v>
      </c>
      <c r="H73" s="3">
        <f ca="1">SUM(H74:H77)</f>
        <v>1.2564837221688311E-2</v>
      </c>
      <c r="I73" s="3">
        <f ca="1">SUM(I74:I77)</f>
        <v>2.0108270100064725E-2</v>
      </c>
      <c r="J73" s="3">
        <f ca="1">SUM(J74:J77)</f>
        <v>2.2028116529273306E-2</v>
      </c>
      <c r="K73" s="3">
        <f ca="1">SUM(K74:K77)</f>
        <v>1.8769179710917506E-2</v>
      </c>
      <c r="L73" s="3">
        <f ca="1">SUM(L74:L77)</f>
        <v>1.7783484935479578E-2</v>
      </c>
      <c r="M73" s="3">
        <f ca="1">SUM(M74:M77)</f>
        <v>2.0561980454690411E-2</v>
      </c>
      <c r="N73" s="3">
        <f ca="1">SUM(N74:N77)</f>
        <v>1.2148977221631749E-2</v>
      </c>
    </row>
    <row r="74" spans="1:14" x14ac:dyDescent="0.3">
      <c r="A74" s="7" t="s">
        <v>15</v>
      </c>
      <c r="B74" s="3">
        <f t="shared" ref="B74:N77" ca="1" si="14">RAND()/100</f>
        <v>9.6017157351622681E-3</v>
      </c>
      <c r="C74" s="3">
        <f t="shared" ca="1" si="14"/>
        <v>5.2965941934177497E-3</v>
      </c>
      <c r="D74" s="3">
        <f t="shared" ca="1" si="14"/>
        <v>2.7339489777241434E-4</v>
      </c>
      <c r="E74" s="3">
        <f t="shared" ca="1" si="14"/>
        <v>1.6690416584117785E-3</v>
      </c>
      <c r="F74" s="3">
        <f t="shared" ca="1" si="14"/>
        <v>8.876023476524433E-3</v>
      </c>
      <c r="G74" s="3">
        <f t="shared" ca="1" si="14"/>
        <v>3.581085653269389E-3</v>
      </c>
      <c r="H74" s="3">
        <f t="shared" ca="1" si="14"/>
        <v>1.8158915326019554E-3</v>
      </c>
      <c r="I74" s="3">
        <f t="shared" ca="1" si="14"/>
        <v>7.7589695206950618E-3</v>
      </c>
      <c r="J74" s="3">
        <f t="shared" ca="1" si="14"/>
        <v>3.1133299411614545E-3</v>
      </c>
      <c r="K74" s="3">
        <f t="shared" ca="1" si="14"/>
        <v>8.9394226442924222E-3</v>
      </c>
      <c r="L74" s="3">
        <f t="shared" ca="1" si="14"/>
        <v>2.6445542825810275E-3</v>
      </c>
      <c r="M74" s="3">
        <f t="shared" ca="1" si="14"/>
        <v>2.6166423631297743E-3</v>
      </c>
      <c r="N74" s="3">
        <f t="shared" ca="1" si="14"/>
        <v>7.9599771854239713E-3</v>
      </c>
    </row>
    <row r="75" spans="1:14" x14ac:dyDescent="0.3">
      <c r="A75" s="7" t="s">
        <v>16</v>
      </c>
      <c r="B75" s="3">
        <f t="shared" ca="1" si="14"/>
        <v>5.1322088459355075E-3</v>
      </c>
      <c r="C75" s="3">
        <f t="shared" ca="1" si="14"/>
        <v>4.9073578345537848E-3</v>
      </c>
      <c r="D75" s="3">
        <f t="shared" ca="1" si="14"/>
        <v>6.5699715436418613E-4</v>
      </c>
      <c r="E75" s="3">
        <f t="shared" ca="1" si="14"/>
        <v>5.7401285869770726E-3</v>
      </c>
      <c r="F75" s="3">
        <f t="shared" ca="1" si="14"/>
        <v>2.9029520737528181E-4</v>
      </c>
      <c r="G75" s="3">
        <f t="shared" ca="1" si="14"/>
        <v>3.1660904220989105E-4</v>
      </c>
      <c r="H75" s="3">
        <f t="shared" ca="1" si="14"/>
        <v>2.218886124995165E-3</v>
      </c>
      <c r="I75" s="3">
        <f t="shared" ca="1" si="14"/>
        <v>4.1988423913499892E-3</v>
      </c>
      <c r="J75" s="3">
        <f t="shared" ca="1" si="14"/>
        <v>7.4123500953927821E-3</v>
      </c>
      <c r="K75" s="3">
        <f t="shared" ca="1" si="14"/>
        <v>2.4586540416178747E-3</v>
      </c>
      <c r="L75" s="3">
        <f t="shared" ca="1" si="14"/>
        <v>2.4077961586185825E-3</v>
      </c>
      <c r="M75" s="3">
        <f t="shared" ca="1" si="14"/>
        <v>4.2566405048114842E-3</v>
      </c>
      <c r="N75" s="3">
        <f t="shared" ca="1" si="14"/>
        <v>2.2177541340777629E-3</v>
      </c>
    </row>
    <row r="76" spans="1:14" x14ac:dyDescent="0.3">
      <c r="A76" s="7" t="s">
        <v>17</v>
      </c>
      <c r="B76" s="3">
        <f t="shared" ca="1" si="14"/>
        <v>1.9389953775539537E-4</v>
      </c>
      <c r="C76" s="3">
        <f t="shared" ca="1" si="14"/>
        <v>3.0529406552851292E-3</v>
      </c>
      <c r="D76" s="3">
        <f t="shared" ca="1" si="14"/>
        <v>1.836745928357555E-3</v>
      </c>
      <c r="E76" s="3">
        <f t="shared" ca="1" si="14"/>
        <v>8.340479209618808E-3</v>
      </c>
      <c r="F76" s="3">
        <f t="shared" ca="1" si="14"/>
        <v>3.5906269609227749E-3</v>
      </c>
      <c r="G76" s="3">
        <f t="shared" ca="1" si="14"/>
        <v>8.9327002000756991E-3</v>
      </c>
      <c r="H76" s="3">
        <f t="shared" ca="1" si="14"/>
        <v>4.6283568652612196E-3</v>
      </c>
      <c r="I76" s="3">
        <f t="shared" ca="1" si="14"/>
        <v>4.0554070947060473E-3</v>
      </c>
      <c r="J76" s="3">
        <f t="shared" ca="1" si="14"/>
        <v>2.7159379620186764E-3</v>
      </c>
      <c r="K76" s="3">
        <f t="shared" ca="1" si="14"/>
        <v>3.7278885488398372E-3</v>
      </c>
      <c r="L76" s="3">
        <f t="shared" ca="1" si="14"/>
        <v>8.8298128688167037E-3</v>
      </c>
      <c r="M76" s="3">
        <f t="shared" ca="1" si="14"/>
        <v>9.646965963792449E-3</v>
      </c>
      <c r="N76" s="3">
        <f t="shared" ca="1" si="14"/>
        <v>5.5099447446853578E-5</v>
      </c>
    </row>
    <row r="77" spans="1:14" x14ac:dyDescent="0.3">
      <c r="A77" s="7" t="s">
        <v>122</v>
      </c>
      <c r="B77" s="3">
        <f t="shared" ca="1" si="14"/>
        <v>4.2265875876954851E-4</v>
      </c>
      <c r="C77" s="3">
        <f t="shared" ca="1" si="14"/>
        <v>9.2583153181937435E-3</v>
      </c>
      <c r="D77" s="3">
        <f t="shared" ca="1" si="14"/>
        <v>8.2963725906658025E-3</v>
      </c>
      <c r="E77" s="3">
        <f t="shared" ca="1" si="14"/>
        <v>9.7476092733911716E-3</v>
      </c>
      <c r="F77" s="3">
        <f t="shared" ca="1" si="14"/>
        <v>6.9136074705984339E-3</v>
      </c>
      <c r="G77" s="3">
        <f t="shared" ca="1" si="14"/>
        <v>5.2219285849791916E-3</v>
      </c>
      <c r="H77" s="3">
        <f t="shared" ca="1" si="14"/>
        <v>3.9017026988299708E-3</v>
      </c>
      <c r="I77" s="3">
        <f t="shared" ca="1" si="14"/>
        <v>4.0950510933136265E-3</v>
      </c>
      <c r="J77" s="3">
        <f t="shared" ca="1" si="14"/>
        <v>8.7864985307003936E-3</v>
      </c>
      <c r="K77" s="3">
        <f t="shared" ca="1" si="14"/>
        <v>3.6432144761673712E-3</v>
      </c>
      <c r="L77" s="3">
        <f t="shared" ca="1" si="14"/>
        <v>3.901321625463262E-3</v>
      </c>
      <c r="M77" s="3">
        <f t="shared" ca="1" si="14"/>
        <v>4.0417316229567042E-3</v>
      </c>
      <c r="N77" s="3">
        <f t="shared" ca="1" si="14"/>
        <v>1.9161464546831608E-3</v>
      </c>
    </row>
    <row r="78" spans="1:14" x14ac:dyDescent="0.3">
      <c r="A78" s="7" t="s">
        <v>154</v>
      </c>
      <c r="B78" s="3">
        <f ca="1">SUM(B79)</f>
        <v>8.0986647086616261E-3</v>
      </c>
      <c r="C78" s="3">
        <f ca="1">SUM(C79)</f>
        <v>2.2348880683853876E-3</v>
      </c>
      <c r="D78" s="3">
        <f ca="1">SUM(D79)</f>
        <v>8.8519809040029512E-3</v>
      </c>
      <c r="E78" s="3">
        <f ca="1">SUM(E79)</f>
        <v>3.1201733234287854E-3</v>
      </c>
      <c r="F78" s="3">
        <f ca="1">SUM(F79)</f>
        <v>5.1811023916345858E-3</v>
      </c>
      <c r="G78" s="3">
        <f ca="1">SUM(G79)</f>
        <v>1.0164174545697158E-3</v>
      </c>
      <c r="H78" s="3">
        <f ca="1">SUM(H79)</f>
        <v>5.6416595211416856E-3</v>
      </c>
      <c r="I78" s="3">
        <f ca="1">SUM(I79)</f>
        <v>4.4474648468273095E-4</v>
      </c>
      <c r="J78" s="3">
        <f ca="1">SUM(J79)</f>
        <v>1.2988194784530637E-3</v>
      </c>
      <c r="K78" s="3">
        <f ca="1">SUM(K79)</f>
        <v>4.4667807304960873E-3</v>
      </c>
      <c r="L78" s="3">
        <f ca="1">SUM(L79)</f>
        <v>6.8389815931963298E-3</v>
      </c>
      <c r="M78" s="3">
        <f ca="1">SUM(M79)</f>
        <v>9.614098021587681E-3</v>
      </c>
      <c r="N78" s="3">
        <f ca="1">SUM(N79)</f>
        <v>6.8984150149229142E-3</v>
      </c>
    </row>
    <row r="79" spans="1:14" x14ac:dyDescent="0.3">
      <c r="A79" s="7" t="s">
        <v>16</v>
      </c>
      <c r="B79" s="3">
        <f ca="1">RAND()/100</f>
        <v>8.0986647086616261E-3</v>
      </c>
      <c r="C79" s="3">
        <f ca="1">RAND()/100</f>
        <v>2.2348880683853876E-3</v>
      </c>
      <c r="D79" s="3">
        <f ca="1">RAND()/100</f>
        <v>8.8519809040029512E-3</v>
      </c>
      <c r="E79" s="3">
        <f ca="1">RAND()/100</f>
        <v>3.1201733234287854E-3</v>
      </c>
      <c r="F79" s="3">
        <f ca="1">RAND()/100</f>
        <v>5.1811023916345858E-3</v>
      </c>
      <c r="G79" s="3">
        <f ca="1">RAND()/100</f>
        <v>1.0164174545697158E-3</v>
      </c>
      <c r="H79" s="3">
        <f ca="1">RAND()/100</f>
        <v>5.6416595211416856E-3</v>
      </c>
      <c r="I79" s="3">
        <f ca="1">RAND()/100</f>
        <v>4.4474648468273095E-4</v>
      </c>
      <c r="J79" s="3">
        <f ca="1">RAND()/100</f>
        <v>1.2988194784530637E-3</v>
      </c>
      <c r="K79" s="3">
        <f ca="1">RAND()/100</f>
        <v>4.4667807304960873E-3</v>
      </c>
      <c r="L79" s="3">
        <f ca="1">RAND()/100</f>
        <v>6.8389815931963298E-3</v>
      </c>
      <c r="M79" s="3">
        <f ca="1">RAND()/100</f>
        <v>9.614098021587681E-3</v>
      </c>
      <c r="N79" s="3">
        <f ca="1">RAND()/100</f>
        <v>6.8984150149229142E-3</v>
      </c>
    </row>
    <row r="80" spans="1:14" x14ac:dyDescent="0.3">
      <c r="A80" s="7" t="s">
        <v>136</v>
      </c>
      <c r="B80" s="3">
        <f ca="1">SUM(B81:B84)</f>
        <v>1.8004740937158585E-2</v>
      </c>
      <c r="C80" s="3">
        <f ca="1">SUM(C81:C84)</f>
        <v>2.2909376840824933E-2</v>
      </c>
      <c r="D80" s="3">
        <f ca="1">SUM(D81:D84)</f>
        <v>2.7506162637855422E-2</v>
      </c>
      <c r="E80" s="3">
        <f ca="1">SUM(E81:E84)</f>
        <v>1.972156161107445E-2</v>
      </c>
      <c r="F80" s="3">
        <f ca="1">SUM(F81:F84)</f>
        <v>2.9005151744123207E-2</v>
      </c>
      <c r="G80" s="3">
        <f ca="1">SUM(G81:G84)</f>
        <v>1.1175690908430593E-2</v>
      </c>
      <c r="H80" s="3">
        <f ca="1">SUM(H81:H84)</f>
        <v>3.0996411774876779E-2</v>
      </c>
      <c r="I80" s="3">
        <f ca="1">SUM(I81:I84)</f>
        <v>1.9178896603987847E-2</v>
      </c>
      <c r="J80" s="3">
        <f ca="1">SUM(J81:J84)</f>
        <v>2.4400336827809364E-2</v>
      </c>
      <c r="K80" s="3">
        <f ca="1">SUM(K81:K84)</f>
        <v>2.3457525984655322E-2</v>
      </c>
      <c r="L80" s="3">
        <f ca="1">SUM(L81:L84)</f>
        <v>2.0652899074867379E-2</v>
      </c>
      <c r="M80" s="3">
        <f ca="1">SUM(M81:M84)</f>
        <v>1.78873223962926E-2</v>
      </c>
      <c r="N80" s="3">
        <f ca="1">SUM(N81:N84)</f>
        <v>1.8866345152017423E-2</v>
      </c>
    </row>
    <row r="81" spans="1:14" x14ac:dyDescent="0.3">
      <c r="A81" s="7" t="s">
        <v>15</v>
      </c>
      <c r="B81" s="3">
        <f t="shared" ref="B81:N84" ca="1" si="15">RAND()/100</f>
        <v>1.8149090961095849E-4</v>
      </c>
      <c r="C81" s="3">
        <f t="shared" ca="1" si="15"/>
        <v>3.286555322407203E-3</v>
      </c>
      <c r="D81" s="3">
        <f t="shared" ca="1" si="15"/>
        <v>9.7731155108655345E-3</v>
      </c>
      <c r="E81" s="3">
        <f t="shared" ca="1" si="15"/>
        <v>5.8085143726309381E-3</v>
      </c>
      <c r="F81" s="3">
        <f t="shared" ca="1" si="15"/>
        <v>8.7054268401675836E-3</v>
      </c>
      <c r="G81" s="3">
        <f t="shared" ca="1" si="15"/>
        <v>2.2300547473150679E-3</v>
      </c>
      <c r="H81" s="3">
        <f t="shared" ca="1" si="15"/>
        <v>6.0406234349703724E-3</v>
      </c>
      <c r="I81" s="3">
        <f t="shared" ca="1" si="15"/>
        <v>7.2964472575004057E-3</v>
      </c>
      <c r="J81" s="3">
        <f t="shared" ca="1" si="15"/>
        <v>6.9766476409359708E-3</v>
      </c>
      <c r="K81" s="3">
        <f t="shared" ca="1" si="15"/>
        <v>2.3592175812239846E-3</v>
      </c>
      <c r="L81" s="3">
        <f t="shared" ca="1" si="15"/>
        <v>4.8297841007194755E-3</v>
      </c>
      <c r="M81" s="3">
        <f t="shared" ca="1" si="15"/>
        <v>7.7528281539379178E-3</v>
      </c>
      <c r="N81" s="3">
        <f t="shared" ca="1" si="15"/>
        <v>9.4208552649054627E-3</v>
      </c>
    </row>
    <row r="82" spans="1:14" x14ac:dyDescent="0.3">
      <c r="A82" s="7" t="s">
        <v>16</v>
      </c>
      <c r="B82" s="3">
        <f t="shared" ca="1" si="15"/>
        <v>5.3540542646164889E-3</v>
      </c>
      <c r="C82" s="3">
        <f t="shared" ca="1" si="15"/>
        <v>4.9655298020269342E-3</v>
      </c>
      <c r="D82" s="3">
        <f t="shared" ca="1" si="15"/>
        <v>9.1055335894435051E-3</v>
      </c>
      <c r="E82" s="3">
        <f t="shared" ca="1" si="15"/>
        <v>5.9125599059029303E-3</v>
      </c>
      <c r="F82" s="3">
        <f t="shared" ca="1" si="15"/>
        <v>6.9067133140752494E-3</v>
      </c>
      <c r="G82" s="3">
        <f t="shared" ca="1" si="15"/>
        <v>6.0638877995745381E-3</v>
      </c>
      <c r="H82" s="3">
        <f t="shared" ca="1" si="15"/>
        <v>9.7718083768495324E-3</v>
      </c>
      <c r="I82" s="3">
        <f t="shared" ca="1" si="15"/>
        <v>3.5561750586227815E-3</v>
      </c>
      <c r="J82" s="3">
        <f t="shared" ca="1" si="15"/>
        <v>2.3809256554477897E-3</v>
      </c>
      <c r="K82" s="3">
        <f t="shared" ca="1" si="15"/>
        <v>6.6405384958148931E-3</v>
      </c>
      <c r="L82" s="3">
        <f t="shared" ca="1" si="15"/>
        <v>5.6753412771151325E-3</v>
      </c>
      <c r="M82" s="3">
        <f t="shared" ca="1" si="15"/>
        <v>2.3021348722499914E-3</v>
      </c>
      <c r="N82" s="3">
        <f t="shared" ca="1" si="15"/>
        <v>2.1233054115330752E-3</v>
      </c>
    </row>
    <row r="83" spans="1:14" x14ac:dyDescent="0.3">
      <c r="A83" s="7" t="s">
        <v>17</v>
      </c>
      <c r="B83" s="3">
        <f t="shared" ca="1" si="15"/>
        <v>7.4437456680400181E-3</v>
      </c>
      <c r="C83" s="3">
        <f t="shared" ca="1" si="15"/>
        <v>6.9472502505690936E-3</v>
      </c>
      <c r="D83" s="3">
        <f t="shared" ca="1" si="15"/>
        <v>1.0502355197398749E-3</v>
      </c>
      <c r="E83" s="3">
        <f t="shared" ca="1" si="15"/>
        <v>3.4510609644326862E-3</v>
      </c>
      <c r="F83" s="3">
        <f t="shared" ca="1" si="15"/>
        <v>7.1334427883395094E-3</v>
      </c>
      <c r="G83" s="3">
        <f t="shared" ca="1" si="15"/>
        <v>2.8187374297770408E-3</v>
      </c>
      <c r="H83" s="3">
        <f t="shared" ca="1" si="15"/>
        <v>9.4997409853156516E-3</v>
      </c>
      <c r="I83" s="3">
        <f t="shared" ca="1" si="15"/>
        <v>7.0605502680738874E-3</v>
      </c>
      <c r="J83" s="3">
        <f t="shared" ca="1" si="15"/>
        <v>7.5237548189838058E-3</v>
      </c>
      <c r="K83" s="3">
        <f t="shared" ca="1" si="15"/>
        <v>6.7829730429077436E-3</v>
      </c>
      <c r="L83" s="3">
        <f t="shared" ca="1" si="15"/>
        <v>5.6809185457670766E-3</v>
      </c>
      <c r="M83" s="3">
        <f t="shared" ca="1" si="15"/>
        <v>6.7033403269146649E-3</v>
      </c>
      <c r="N83" s="3">
        <f t="shared" ca="1" si="15"/>
        <v>1.9660929980950068E-3</v>
      </c>
    </row>
    <row r="84" spans="1:14" x14ac:dyDescent="0.3">
      <c r="A84" s="7" t="s">
        <v>122</v>
      </c>
      <c r="B84" s="3">
        <f t="shared" ca="1" si="15"/>
        <v>5.0254500948911209E-3</v>
      </c>
      <c r="C84" s="3">
        <f t="shared" ca="1" si="15"/>
        <v>7.7100414658216997E-3</v>
      </c>
      <c r="D84" s="3">
        <f t="shared" ca="1" si="15"/>
        <v>7.5772780178065078E-3</v>
      </c>
      <c r="E84" s="3">
        <f t="shared" ca="1" si="15"/>
        <v>4.5494263681078962E-3</v>
      </c>
      <c r="F84" s="3">
        <f t="shared" ca="1" si="15"/>
        <v>6.2595688015408659E-3</v>
      </c>
      <c r="G84" s="3">
        <f t="shared" ca="1" si="15"/>
        <v>6.3010931763947121E-5</v>
      </c>
      <c r="H84" s="3">
        <f t="shared" ca="1" si="15"/>
        <v>5.6842389777412225E-3</v>
      </c>
      <c r="I84" s="3">
        <f t="shared" ca="1" si="15"/>
        <v>1.2657240197907716E-3</v>
      </c>
      <c r="J84" s="3">
        <f t="shared" ca="1" si="15"/>
        <v>7.519008712441798E-3</v>
      </c>
      <c r="K84" s="3">
        <f t="shared" ca="1" si="15"/>
        <v>7.6747968647086998E-3</v>
      </c>
      <c r="L84" s="3">
        <f t="shared" ca="1" si="15"/>
        <v>4.466855151265694E-3</v>
      </c>
      <c r="M84" s="3">
        <f t="shared" ca="1" si="15"/>
        <v>1.1290190431900271E-3</v>
      </c>
      <c r="N84" s="3">
        <f t="shared" ca="1" si="15"/>
        <v>5.3560914774838765E-3</v>
      </c>
    </row>
    <row r="85" spans="1:14" x14ac:dyDescent="0.3">
      <c r="A85" s="7" t="s">
        <v>137</v>
      </c>
      <c r="B85" s="3">
        <f ca="1">SUM(B86:B89)</f>
        <v>1.2761773636841488E-2</v>
      </c>
      <c r="C85" s="3">
        <f ca="1">SUM(C86:C89)</f>
        <v>1.4019909708221407E-2</v>
      </c>
      <c r="D85" s="3">
        <f ca="1">SUM(D86:D89)</f>
        <v>1.4164114279457504E-2</v>
      </c>
      <c r="E85" s="3">
        <f ca="1">SUM(E86:E89)</f>
        <v>3.4140898955603252E-2</v>
      </c>
      <c r="F85" s="3">
        <f ca="1">SUM(F86:F89)</f>
        <v>1.7886411740968125E-2</v>
      </c>
      <c r="G85" s="3">
        <f ca="1">SUM(G86:G89)</f>
        <v>1.496655663568334E-2</v>
      </c>
      <c r="H85" s="3">
        <f ca="1">SUM(H86:H89)</f>
        <v>2.9069224389611237E-2</v>
      </c>
      <c r="I85" s="3">
        <f ca="1">SUM(I86:I89)</f>
        <v>6.1264122986326233E-3</v>
      </c>
      <c r="J85" s="3">
        <f ca="1">SUM(J86:J89)</f>
        <v>1.5927145289405913E-2</v>
      </c>
      <c r="K85" s="3">
        <f ca="1">SUM(K86:K89)</f>
        <v>1.8824620967684565E-2</v>
      </c>
      <c r="L85" s="3">
        <f ca="1">SUM(L86:L89)</f>
        <v>1.5483768245473217E-2</v>
      </c>
      <c r="M85" s="3">
        <f ca="1">SUM(M86:M89)</f>
        <v>2.1889433769044869E-2</v>
      </c>
      <c r="N85" s="3">
        <f ca="1">SUM(N86:N89)</f>
        <v>1.8410955786350575E-2</v>
      </c>
    </row>
    <row r="86" spans="1:14" x14ac:dyDescent="0.3">
      <c r="A86" s="7" t="s">
        <v>15</v>
      </c>
      <c r="B86" s="3">
        <f t="shared" ref="B86:N89" ca="1" si="16">RAND()/100</f>
        <v>8.8890680562453861E-4</v>
      </c>
      <c r="C86" s="3">
        <f t="shared" ca="1" si="16"/>
        <v>1.8325008456729207E-3</v>
      </c>
      <c r="D86" s="3">
        <f t="shared" ca="1" si="16"/>
        <v>2.0832702828965543E-4</v>
      </c>
      <c r="E86" s="3">
        <f t="shared" ca="1" si="16"/>
        <v>5.8013404438974989E-3</v>
      </c>
      <c r="F86" s="3">
        <f t="shared" ca="1" si="16"/>
        <v>2.7871879940779575E-3</v>
      </c>
      <c r="G86" s="3">
        <f t="shared" ca="1" si="16"/>
        <v>4.5896695837222782E-3</v>
      </c>
      <c r="H86" s="3">
        <f t="shared" ca="1" si="16"/>
        <v>8.3914689636250851E-3</v>
      </c>
      <c r="I86" s="3">
        <f t="shared" ca="1" si="16"/>
        <v>1.0695827285086236E-3</v>
      </c>
      <c r="J86" s="3">
        <f t="shared" ca="1" si="16"/>
        <v>4.9856031784597486E-3</v>
      </c>
      <c r="K86" s="3">
        <f t="shared" ca="1" si="16"/>
        <v>9.7950082383505607E-3</v>
      </c>
      <c r="L86" s="3">
        <f t="shared" ca="1" si="16"/>
        <v>9.585479422086261E-3</v>
      </c>
      <c r="M86" s="3">
        <f t="shared" ca="1" si="16"/>
        <v>5.1404841944460286E-3</v>
      </c>
      <c r="N86" s="3">
        <f t="shared" ca="1" si="16"/>
        <v>2.1012307412992246E-3</v>
      </c>
    </row>
    <row r="87" spans="1:14" x14ac:dyDescent="0.3">
      <c r="A87" s="7" t="s">
        <v>16</v>
      </c>
      <c r="B87" s="3">
        <f t="shared" ca="1" si="16"/>
        <v>6.5824954070538601E-3</v>
      </c>
      <c r="C87" s="3">
        <f t="shared" ca="1" si="16"/>
        <v>7.0343532412658564E-3</v>
      </c>
      <c r="D87" s="3">
        <f t="shared" ca="1" si="16"/>
        <v>4.2210199372729358E-3</v>
      </c>
      <c r="E87" s="3">
        <f t="shared" ca="1" si="16"/>
        <v>9.7480532640254955E-3</v>
      </c>
      <c r="F87" s="3">
        <f t="shared" ca="1" si="16"/>
        <v>3.2382794992243946E-3</v>
      </c>
      <c r="G87" s="3">
        <f t="shared" ca="1" si="16"/>
        <v>8.101359807382651E-3</v>
      </c>
      <c r="H87" s="3">
        <f t="shared" ca="1" si="16"/>
        <v>9.6909778220456693E-3</v>
      </c>
      <c r="I87" s="3">
        <f t="shared" ca="1" si="16"/>
        <v>1.6018290331991992E-3</v>
      </c>
      <c r="J87" s="3">
        <f t="shared" ca="1" si="16"/>
        <v>3.6211107883771022E-3</v>
      </c>
      <c r="K87" s="3">
        <f t="shared" ca="1" si="16"/>
        <v>2.6323169187283247E-3</v>
      </c>
      <c r="L87" s="3">
        <f t="shared" ca="1" si="16"/>
        <v>1.6585304215590369E-3</v>
      </c>
      <c r="M87" s="3">
        <f t="shared" ca="1" si="16"/>
        <v>8.2258745768456053E-3</v>
      </c>
      <c r="N87" s="3">
        <f t="shared" ca="1" si="16"/>
        <v>2.327472425036484E-3</v>
      </c>
    </row>
    <row r="88" spans="1:14" x14ac:dyDescent="0.3">
      <c r="A88" s="7" t="s">
        <v>17</v>
      </c>
      <c r="B88" s="3">
        <f t="shared" ca="1" si="16"/>
        <v>2.9295501922690413E-3</v>
      </c>
      <c r="C88" s="3">
        <f t="shared" ca="1" si="16"/>
        <v>2.5087770370221295E-3</v>
      </c>
      <c r="D88" s="3">
        <f t="shared" ca="1" si="16"/>
        <v>4.5082010403674133E-3</v>
      </c>
      <c r="E88" s="3">
        <f t="shared" ca="1" si="16"/>
        <v>9.8859358651356803E-3</v>
      </c>
      <c r="F88" s="3">
        <f t="shared" ca="1" si="16"/>
        <v>3.5920706036504692E-3</v>
      </c>
      <c r="G88" s="3">
        <f t="shared" ca="1" si="16"/>
        <v>1.2323724335935504E-3</v>
      </c>
      <c r="H88" s="3">
        <f t="shared" ca="1" si="16"/>
        <v>5.1672415826111819E-3</v>
      </c>
      <c r="I88" s="3">
        <f t="shared" ca="1" si="16"/>
        <v>1.7624516765805231E-3</v>
      </c>
      <c r="J88" s="3">
        <f t="shared" ca="1" si="16"/>
        <v>7.2626767011974903E-4</v>
      </c>
      <c r="K88" s="3">
        <f t="shared" ca="1" si="16"/>
        <v>5.5228681501926571E-3</v>
      </c>
      <c r="L88" s="3">
        <f t="shared" ca="1" si="16"/>
        <v>4.1420365912871633E-3</v>
      </c>
      <c r="M88" s="3">
        <f t="shared" ca="1" si="16"/>
        <v>5.0705912515608695E-3</v>
      </c>
      <c r="N88" s="3">
        <f t="shared" ca="1" si="16"/>
        <v>4.0131660985576832E-3</v>
      </c>
    </row>
    <row r="89" spans="1:14" x14ac:dyDescent="0.3">
      <c r="A89" s="7" t="s">
        <v>122</v>
      </c>
      <c r="B89" s="3">
        <f t="shared" ca="1" si="16"/>
        <v>2.3608212318940482E-3</v>
      </c>
      <c r="C89" s="3">
        <f t="shared" ca="1" si="16"/>
        <v>2.6442785842604997E-3</v>
      </c>
      <c r="D89" s="3">
        <f t="shared" ca="1" si="16"/>
        <v>5.2265662735274995E-3</v>
      </c>
      <c r="E89" s="3">
        <f t="shared" ca="1" si="16"/>
        <v>8.7055693825445757E-3</v>
      </c>
      <c r="F89" s="3">
        <f t="shared" ca="1" si="16"/>
        <v>8.2688736440153059E-3</v>
      </c>
      <c r="G89" s="3">
        <f t="shared" ca="1" si="16"/>
        <v>1.0431548109848599E-3</v>
      </c>
      <c r="H89" s="3">
        <f t="shared" ca="1" si="16"/>
        <v>5.8195360213293013E-3</v>
      </c>
      <c r="I89" s="3">
        <f t="shared" ca="1" si="16"/>
        <v>1.6925488603442773E-3</v>
      </c>
      <c r="J89" s="3">
        <f t="shared" ca="1" si="16"/>
        <v>6.5941636524493134E-3</v>
      </c>
      <c r="K89" s="3">
        <f t="shared" ca="1" si="16"/>
        <v>8.7442766041301854E-4</v>
      </c>
      <c r="L89" s="3">
        <f t="shared" ca="1" si="16"/>
        <v>9.7721810540755128E-5</v>
      </c>
      <c r="M89" s="3">
        <f t="shared" ca="1" si="16"/>
        <v>3.4524837461923663E-3</v>
      </c>
      <c r="N89" s="3">
        <f t="shared" ca="1" si="16"/>
        <v>9.9690865214571815E-3</v>
      </c>
    </row>
    <row r="90" spans="1:14" x14ac:dyDescent="0.3">
      <c r="A90" s="7" t="s">
        <v>138</v>
      </c>
      <c r="B90" s="3">
        <f ca="1">SUM(B91:B94)</f>
        <v>8.9416901337288739E-3</v>
      </c>
      <c r="C90" s="3">
        <f ca="1">SUM(C91:C94)</f>
        <v>2.4996292566163154E-2</v>
      </c>
      <c r="D90" s="3">
        <f ca="1">SUM(D91:D94)</f>
        <v>1.542163540589675E-2</v>
      </c>
      <c r="E90" s="3">
        <f ca="1">SUM(E91:E94)</f>
        <v>3.0336284541248669E-2</v>
      </c>
      <c r="F90" s="3">
        <f ca="1">SUM(F91:F94)</f>
        <v>2.833516268547883E-2</v>
      </c>
      <c r="G90" s="3">
        <f ca="1">SUM(G91:G94)</f>
        <v>1.6089142970788277E-2</v>
      </c>
      <c r="H90" s="3">
        <f ca="1">SUM(H91:H94)</f>
        <v>2.4469110298006264E-2</v>
      </c>
      <c r="I90" s="3">
        <f ca="1">SUM(I91:I94)</f>
        <v>1.9113493131393357E-2</v>
      </c>
      <c r="J90" s="3">
        <f ca="1">SUM(J91:J94)</f>
        <v>1.6273337445903549E-2</v>
      </c>
      <c r="K90" s="3">
        <f ca="1">SUM(K91:K94)</f>
        <v>3.3850883902692745E-2</v>
      </c>
      <c r="L90" s="3">
        <f ca="1">SUM(L91:L94)</f>
        <v>1.8520470784716365E-2</v>
      </c>
      <c r="M90" s="3">
        <f ca="1">SUM(M91:M94)</f>
        <v>2.7643275062418669E-2</v>
      </c>
      <c r="N90" s="3">
        <f ca="1">SUM(N91:N94)</f>
        <v>1.0707229309189732E-2</v>
      </c>
    </row>
    <row r="91" spans="1:14" x14ac:dyDescent="0.3">
      <c r="A91" s="7" t="s">
        <v>15</v>
      </c>
      <c r="B91" s="3">
        <f t="shared" ref="B91:N94" ca="1" si="17">RAND()/100</f>
        <v>1.3948180269965748E-3</v>
      </c>
      <c r="C91" s="3">
        <f t="shared" ca="1" si="17"/>
        <v>9.0449730609490544E-3</v>
      </c>
      <c r="D91" s="3">
        <f t="shared" ca="1" si="17"/>
        <v>1.0167314841534414E-3</v>
      </c>
      <c r="E91" s="3">
        <f t="shared" ca="1" si="17"/>
        <v>6.8417457272376882E-3</v>
      </c>
      <c r="F91" s="3">
        <f t="shared" ca="1" si="17"/>
        <v>8.0619725217438761E-3</v>
      </c>
      <c r="G91" s="3">
        <f t="shared" ca="1" si="17"/>
        <v>1.6818769682735567E-3</v>
      </c>
      <c r="H91" s="3">
        <f t="shared" ca="1" si="17"/>
        <v>9.9055036333994054E-3</v>
      </c>
      <c r="I91" s="3">
        <f t="shared" ca="1" si="17"/>
        <v>5.1503991633087363E-3</v>
      </c>
      <c r="J91" s="3">
        <f t="shared" ca="1" si="17"/>
        <v>7.4830907671161629E-4</v>
      </c>
      <c r="K91" s="3">
        <f t="shared" ca="1" si="17"/>
        <v>5.5323872152486277E-3</v>
      </c>
      <c r="L91" s="3">
        <f t="shared" ca="1" si="17"/>
        <v>3.0241431627687043E-3</v>
      </c>
      <c r="M91" s="3">
        <f t="shared" ca="1" si="17"/>
        <v>5.9235228586087896E-3</v>
      </c>
      <c r="N91" s="3">
        <f t="shared" ca="1" si="17"/>
        <v>1.7209038829715585E-3</v>
      </c>
    </row>
    <row r="92" spans="1:14" x14ac:dyDescent="0.3">
      <c r="A92" s="7" t="s">
        <v>16</v>
      </c>
      <c r="B92" s="3">
        <f t="shared" ca="1" si="17"/>
        <v>2.5436150680248361E-3</v>
      </c>
      <c r="C92" s="3">
        <f t="shared" ca="1" si="17"/>
        <v>6.6632077089160144E-3</v>
      </c>
      <c r="D92" s="3">
        <f t="shared" ca="1" si="17"/>
        <v>3.3139135310741108E-3</v>
      </c>
      <c r="E92" s="3">
        <f t="shared" ca="1" si="17"/>
        <v>8.6731746300483508E-3</v>
      </c>
      <c r="F92" s="3">
        <f t="shared" ca="1" si="17"/>
        <v>5.8961517476693393E-3</v>
      </c>
      <c r="G92" s="3">
        <f t="shared" ca="1" si="17"/>
        <v>6.2221297486886396E-3</v>
      </c>
      <c r="H92" s="3">
        <f t="shared" ca="1" si="17"/>
        <v>5.1833777360819093E-3</v>
      </c>
      <c r="I92" s="3">
        <f t="shared" ca="1" si="17"/>
        <v>2.7104331930395409E-3</v>
      </c>
      <c r="J92" s="3">
        <f t="shared" ca="1" si="17"/>
        <v>4.2728353796446517E-3</v>
      </c>
      <c r="K92" s="3">
        <f t="shared" ca="1" si="17"/>
        <v>9.7794801018872678E-3</v>
      </c>
      <c r="L92" s="3">
        <f t="shared" ca="1" si="17"/>
        <v>1.5436342833595152E-3</v>
      </c>
      <c r="M92" s="3">
        <f t="shared" ca="1" si="17"/>
        <v>7.4240319527271491E-3</v>
      </c>
      <c r="N92" s="3">
        <f t="shared" ca="1" si="17"/>
        <v>3.5261613987133456E-3</v>
      </c>
    </row>
    <row r="93" spans="1:14" x14ac:dyDescent="0.3">
      <c r="A93" s="7" t="s">
        <v>17</v>
      </c>
      <c r="B93" s="3">
        <f t="shared" ca="1" si="17"/>
        <v>3.904640147974169E-3</v>
      </c>
      <c r="C93" s="3">
        <f t="shared" ca="1" si="17"/>
        <v>4.3133541127892529E-3</v>
      </c>
      <c r="D93" s="3">
        <f t="shared" ca="1" si="17"/>
        <v>4.6756850457042188E-3</v>
      </c>
      <c r="E93" s="3">
        <f t="shared" ca="1" si="17"/>
        <v>5.3711969444456623E-3</v>
      </c>
      <c r="F93" s="3">
        <f t="shared" ca="1" si="17"/>
        <v>4.6200472590072058E-3</v>
      </c>
      <c r="G93" s="3">
        <f t="shared" ca="1" si="17"/>
        <v>2.3280540936332973E-3</v>
      </c>
      <c r="H93" s="3">
        <f t="shared" ca="1" si="17"/>
        <v>3.7334018719091169E-3</v>
      </c>
      <c r="I93" s="3">
        <f t="shared" ca="1" si="17"/>
        <v>4.0951274131226902E-3</v>
      </c>
      <c r="J93" s="3">
        <f t="shared" ca="1" si="17"/>
        <v>1.5595957903045833E-3</v>
      </c>
      <c r="K93" s="3">
        <f t="shared" ca="1" si="17"/>
        <v>9.2154176070267171E-3</v>
      </c>
      <c r="L93" s="3">
        <f t="shared" ca="1" si="17"/>
        <v>5.5549765381745185E-3</v>
      </c>
      <c r="M93" s="3">
        <f t="shared" ca="1" si="17"/>
        <v>4.7918393863306367E-3</v>
      </c>
      <c r="N93" s="3">
        <f t="shared" ca="1" si="17"/>
        <v>4.8648570307797566E-3</v>
      </c>
    </row>
    <row r="94" spans="1:14" x14ac:dyDescent="0.3">
      <c r="A94" s="7" t="s">
        <v>122</v>
      </c>
      <c r="B94" s="3">
        <f t="shared" ca="1" si="17"/>
        <v>1.098616890733295E-3</v>
      </c>
      <c r="C94" s="3">
        <f t="shared" ca="1" si="17"/>
        <v>4.9747576835088335E-3</v>
      </c>
      <c r="D94" s="3">
        <f t="shared" ca="1" si="17"/>
        <v>6.4153053449649807E-3</v>
      </c>
      <c r="E94" s="3">
        <f t="shared" ca="1" si="17"/>
        <v>9.4501672395169659E-3</v>
      </c>
      <c r="F94" s="3">
        <f t="shared" ca="1" si="17"/>
        <v>9.7569911570584058E-3</v>
      </c>
      <c r="G94" s="3">
        <f t="shared" ca="1" si="17"/>
        <v>5.857082160192784E-3</v>
      </c>
      <c r="H94" s="3">
        <f t="shared" ca="1" si="17"/>
        <v>5.6468270566158328E-3</v>
      </c>
      <c r="I94" s="3">
        <f t="shared" ca="1" si="17"/>
        <v>7.1575333619223894E-3</v>
      </c>
      <c r="J94" s="3">
        <f t="shared" ca="1" si="17"/>
        <v>9.692597199242696E-3</v>
      </c>
      <c r="K94" s="3">
        <f t="shared" ca="1" si="17"/>
        <v>9.3235989785301326E-3</v>
      </c>
      <c r="L94" s="3">
        <f t="shared" ca="1" si="17"/>
        <v>8.3977168004136255E-3</v>
      </c>
      <c r="M94" s="3">
        <f t="shared" ca="1" si="17"/>
        <v>9.5038808647520939E-3</v>
      </c>
      <c r="N94" s="3">
        <f t="shared" ca="1" si="17"/>
        <v>5.9530699672507128E-4</v>
      </c>
    </row>
    <row r="95" spans="1:14" x14ac:dyDescent="0.3">
      <c r="A95" s="7" t="s">
        <v>139</v>
      </c>
      <c r="B95" s="3">
        <f ca="1">SUM(B96:B99)</f>
        <v>2.4019099679680394E-2</v>
      </c>
      <c r="C95" s="3">
        <f ca="1">SUM(C96:C99)</f>
        <v>1.5099621828376068E-2</v>
      </c>
      <c r="D95" s="3">
        <f ca="1">SUM(D96:D99)</f>
        <v>6.0699495151529835E-3</v>
      </c>
      <c r="E95" s="3">
        <f ca="1">SUM(E96:E99)</f>
        <v>1.6800320997016061E-2</v>
      </c>
      <c r="F95" s="3">
        <f ca="1">SUM(F96:F99)</f>
        <v>1.4148641594073195E-2</v>
      </c>
      <c r="G95" s="3">
        <f ca="1">SUM(G96:G99)</f>
        <v>1.0736486444356715E-2</v>
      </c>
      <c r="H95" s="3">
        <f ca="1">SUM(H96:H99)</f>
        <v>1.8137120272507978E-2</v>
      </c>
      <c r="I95" s="3">
        <f ca="1">SUM(I96:I99)</f>
        <v>2.7270024958944528E-2</v>
      </c>
      <c r="J95" s="3">
        <f ca="1">SUM(J96:J99)</f>
        <v>1.5531820350307684E-2</v>
      </c>
      <c r="K95" s="3">
        <f ca="1">SUM(K96:K99)</f>
        <v>2.6663242286334196E-2</v>
      </c>
      <c r="L95" s="3">
        <f ca="1">SUM(L96:L99)</f>
        <v>2.1793373733719909E-2</v>
      </c>
      <c r="M95" s="3">
        <f ca="1">SUM(M96:M99)</f>
        <v>2.3952117817054065E-2</v>
      </c>
      <c r="N95" s="3">
        <f ca="1">SUM(N96:N99)</f>
        <v>2.3926187226011319E-2</v>
      </c>
    </row>
    <row r="96" spans="1:14" x14ac:dyDescent="0.3">
      <c r="A96" s="7" t="s">
        <v>15</v>
      </c>
      <c r="B96" s="3">
        <f t="shared" ref="B96:N99" ca="1" si="18">RAND()/100</f>
        <v>1.4772925886302802E-3</v>
      </c>
      <c r="C96" s="3">
        <f t="shared" ca="1" si="18"/>
        <v>1.1170493136499148E-3</v>
      </c>
      <c r="D96" s="3">
        <f t="shared" ca="1" si="18"/>
        <v>1.0254868506126857E-3</v>
      </c>
      <c r="E96" s="3">
        <f t="shared" ca="1" si="18"/>
        <v>3.4880638059517975E-3</v>
      </c>
      <c r="F96" s="3">
        <f t="shared" ca="1" si="18"/>
        <v>4.9318857498726965E-3</v>
      </c>
      <c r="G96" s="3">
        <f t="shared" ca="1" si="18"/>
        <v>4.8780717020475081E-3</v>
      </c>
      <c r="H96" s="3">
        <f t="shared" ca="1" si="18"/>
        <v>3.4059714169929691E-3</v>
      </c>
      <c r="I96" s="3">
        <f t="shared" ca="1" si="18"/>
        <v>5.1911317758889996E-3</v>
      </c>
      <c r="J96" s="3">
        <f t="shared" ca="1" si="18"/>
        <v>7.9692246184348246E-3</v>
      </c>
      <c r="K96" s="3">
        <f t="shared" ca="1" si="18"/>
        <v>5.3029355326387386E-3</v>
      </c>
      <c r="L96" s="3">
        <f t="shared" ca="1" si="18"/>
        <v>8.0320819137427342E-3</v>
      </c>
      <c r="M96" s="3">
        <f t="shared" ca="1" si="18"/>
        <v>7.4365539687444079E-3</v>
      </c>
      <c r="N96" s="3">
        <f t="shared" ca="1" si="18"/>
        <v>2.3404533941744745E-3</v>
      </c>
    </row>
    <row r="97" spans="1:14" x14ac:dyDescent="0.3">
      <c r="A97" s="7" t="s">
        <v>16</v>
      </c>
      <c r="B97" s="3">
        <f t="shared" ca="1" si="18"/>
        <v>8.0880195845848216E-3</v>
      </c>
      <c r="C97" s="3">
        <f t="shared" ca="1" si="18"/>
        <v>4.6429610690977155E-3</v>
      </c>
      <c r="D97" s="3">
        <f t="shared" ca="1" si="18"/>
        <v>1.0450376487441137E-3</v>
      </c>
      <c r="E97" s="3">
        <f t="shared" ca="1" si="18"/>
        <v>2.0009813668226371E-3</v>
      </c>
      <c r="F97" s="3">
        <f t="shared" ca="1" si="18"/>
        <v>2.9343419846624419E-3</v>
      </c>
      <c r="G97" s="3">
        <f t="shared" ca="1" si="18"/>
        <v>2.5224421928816132E-3</v>
      </c>
      <c r="H97" s="3">
        <f t="shared" ca="1" si="18"/>
        <v>4.2614485186789498E-3</v>
      </c>
      <c r="I97" s="3">
        <f t="shared" ca="1" si="18"/>
        <v>2.4713030206579413E-3</v>
      </c>
      <c r="J97" s="3">
        <f t="shared" ca="1" si="18"/>
        <v>2.0573475519406305E-3</v>
      </c>
      <c r="K97" s="3">
        <f t="shared" ca="1" si="18"/>
        <v>8.4040059177584499E-3</v>
      </c>
      <c r="L97" s="3">
        <f t="shared" ca="1" si="18"/>
        <v>8.5839439787642972E-3</v>
      </c>
      <c r="M97" s="3">
        <f t="shared" ca="1" si="18"/>
        <v>2.0031354634423237E-3</v>
      </c>
      <c r="N97" s="3">
        <f t="shared" ca="1" si="18"/>
        <v>9.6606908983955502E-3</v>
      </c>
    </row>
    <row r="98" spans="1:14" x14ac:dyDescent="0.3">
      <c r="A98" s="7" t="s">
        <v>17</v>
      </c>
      <c r="B98" s="3">
        <f t="shared" ca="1" si="18"/>
        <v>7.5959110848168795E-3</v>
      </c>
      <c r="C98" s="3">
        <f t="shared" ca="1" si="18"/>
        <v>6.9294011750602354E-3</v>
      </c>
      <c r="D98" s="3">
        <f t="shared" ca="1" si="18"/>
        <v>3.0407414673422417E-3</v>
      </c>
      <c r="E98" s="3">
        <f t="shared" ca="1" si="18"/>
        <v>1.9133179442767357E-3</v>
      </c>
      <c r="F98" s="3">
        <f t="shared" ca="1" si="18"/>
        <v>5.8327734796759199E-3</v>
      </c>
      <c r="G98" s="3">
        <f t="shared" ca="1" si="18"/>
        <v>2.6652265834211197E-3</v>
      </c>
      <c r="H98" s="3">
        <f t="shared" ca="1" si="18"/>
        <v>2.0575459535412555E-3</v>
      </c>
      <c r="I98" s="3">
        <f t="shared" ca="1" si="18"/>
        <v>9.7028864104236161E-3</v>
      </c>
      <c r="J98" s="3">
        <f t="shared" ca="1" si="18"/>
        <v>5.2473741980334151E-3</v>
      </c>
      <c r="K98" s="3">
        <f t="shared" ca="1" si="18"/>
        <v>7.1167477462399332E-3</v>
      </c>
      <c r="L98" s="3">
        <f t="shared" ca="1" si="18"/>
        <v>1.9080777863473564E-3</v>
      </c>
      <c r="M98" s="3">
        <f t="shared" ca="1" si="18"/>
        <v>7.8753618528121464E-3</v>
      </c>
      <c r="N98" s="3">
        <f t="shared" ca="1" si="18"/>
        <v>7.4029790457027745E-3</v>
      </c>
    </row>
    <row r="99" spans="1:14" x14ac:dyDescent="0.3">
      <c r="A99" s="7" t="s">
        <v>122</v>
      </c>
      <c r="B99" s="3">
        <f t="shared" ca="1" si="18"/>
        <v>6.857876421648413E-3</v>
      </c>
      <c r="C99" s="3">
        <f t="shared" ca="1" si="18"/>
        <v>2.4102102705682027E-3</v>
      </c>
      <c r="D99" s="3">
        <f t="shared" ca="1" si="18"/>
        <v>9.5868354845394241E-4</v>
      </c>
      <c r="E99" s="3">
        <f t="shared" ca="1" si="18"/>
        <v>9.3979578799648876E-3</v>
      </c>
      <c r="F99" s="3">
        <f t="shared" ca="1" si="18"/>
        <v>4.4964037986213736E-4</v>
      </c>
      <c r="G99" s="3">
        <f t="shared" ca="1" si="18"/>
        <v>6.7074596600647299E-4</v>
      </c>
      <c r="H99" s="3">
        <f t="shared" ca="1" si="18"/>
        <v>8.4121543832948037E-3</v>
      </c>
      <c r="I99" s="3">
        <f t="shared" ca="1" si="18"/>
        <v>9.9047037519739735E-3</v>
      </c>
      <c r="J99" s="3">
        <f t="shared" ca="1" si="18"/>
        <v>2.5787398189881404E-4</v>
      </c>
      <c r="K99" s="3">
        <f t="shared" ca="1" si="18"/>
        <v>5.8395530896970726E-3</v>
      </c>
      <c r="L99" s="3">
        <f t="shared" ca="1" si="18"/>
        <v>3.2692700548655183E-3</v>
      </c>
      <c r="M99" s="3">
        <f t="shared" ca="1" si="18"/>
        <v>6.6370665320551869E-3</v>
      </c>
      <c r="N99" s="3">
        <f t="shared" ca="1" si="18"/>
        <v>4.5220638877385188E-3</v>
      </c>
    </row>
    <row r="100" spans="1:14" x14ac:dyDescent="0.3">
      <c r="A100" s="7" t="s">
        <v>140</v>
      </c>
      <c r="B100" s="3">
        <f ca="1">SUM(B101:B104)</f>
        <v>2.1460291364236203E-2</v>
      </c>
      <c r="C100" s="3">
        <f ca="1">SUM(C101:C104)</f>
        <v>3.0104989173360484E-2</v>
      </c>
      <c r="D100" s="3">
        <f ca="1">SUM(D101:D104)</f>
        <v>2.0227571180095036E-2</v>
      </c>
      <c r="E100" s="3">
        <f ca="1">SUM(E101:E104)</f>
        <v>2.7104545802573519E-2</v>
      </c>
      <c r="F100" s="3">
        <f ca="1">SUM(F101:F104)</f>
        <v>3.055121126811338E-2</v>
      </c>
      <c r="G100" s="3">
        <f ca="1">SUM(G101:G104)</f>
        <v>1.7412650328083666E-2</v>
      </c>
      <c r="H100" s="3">
        <f ca="1">SUM(H101:H104)</f>
        <v>2.5111399941621336E-2</v>
      </c>
      <c r="I100" s="3">
        <f ca="1">SUM(I101:I104)</f>
        <v>1.746712014649127E-2</v>
      </c>
      <c r="J100" s="3">
        <f ca="1">SUM(J101:J104)</f>
        <v>1.6922678046088189E-2</v>
      </c>
      <c r="K100" s="3">
        <f ca="1">SUM(K101:K104)</f>
        <v>1.7161720646026099E-2</v>
      </c>
      <c r="L100" s="3">
        <f ca="1">SUM(L101:L104)</f>
        <v>1.9734482569365244E-2</v>
      </c>
      <c r="M100" s="3">
        <f ca="1">SUM(M101:M104)</f>
        <v>1.8878176362352825E-2</v>
      </c>
      <c r="N100" s="3">
        <f ca="1">SUM(N101:N104)</f>
        <v>2.5245245614253915E-2</v>
      </c>
    </row>
    <row r="101" spans="1:14" x14ac:dyDescent="0.3">
      <c r="A101" s="7" t="s">
        <v>15</v>
      </c>
      <c r="B101" s="3">
        <f t="shared" ref="B101:N104" ca="1" si="19">RAND()/100</f>
        <v>9.4212294448019433E-3</v>
      </c>
      <c r="C101" s="3">
        <f t="shared" ca="1" si="19"/>
        <v>8.3352269982254566E-3</v>
      </c>
      <c r="D101" s="3">
        <f t="shared" ca="1" si="19"/>
        <v>1.5127434371488791E-3</v>
      </c>
      <c r="E101" s="3">
        <f t="shared" ca="1" si="19"/>
        <v>6.8633559769080213E-3</v>
      </c>
      <c r="F101" s="3">
        <f t="shared" ca="1" si="19"/>
        <v>8.6281484233509294E-3</v>
      </c>
      <c r="G101" s="3">
        <f t="shared" ca="1" si="19"/>
        <v>6.3773756357199127E-3</v>
      </c>
      <c r="H101" s="3">
        <f t="shared" ca="1" si="19"/>
        <v>9.3401584637753231E-3</v>
      </c>
      <c r="I101" s="3">
        <f t="shared" ca="1" si="19"/>
        <v>8.1569642613547651E-3</v>
      </c>
      <c r="J101" s="3">
        <f t="shared" ca="1" si="19"/>
        <v>8.7923289223855168E-4</v>
      </c>
      <c r="K101" s="3">
        <f t="shared" ca="1" si="19"/>
        <v>4.0137234303974619E-3</v>
      </c>
      <c r="L101" s="3">
        <f t="shared" ca="1" si="19"/>
        <v>3.8828610668767251E-3</v>
      </c>
      <c r="M101" s="3">
        <f t="shared" ca="1" si="19"/>
        <v>6.2897344383994001E-3</v>
      </c>
      <c r="N101" s="3">
        <f t="shared" ca="1" si="19"/>
        <v>8.4366554726141574E-3</v>
      </c>
    </row>
    <row r="102" spans="1:14" x14ac:dyDescent="0.3">
      <c r="A102" s="7" t="s">
        <v>16</v>
      </c>
      <c r="B102" s="3">
        <f t="shared" ca="1" si="19"/>
        <v>8.0555716776629961E-3</v>
      </c>
      <c r="C102" s="3">
        <f t="shared" ca="1" si="19"/>
        <v>5.2213171954427337E-3</v>
      </c>
      <c r="D102" s="3">
        <f t="shared" ca="1" si="19"/>
        <v>8.4188217077975133E-3</v>
      </c>
      <c r="E102" s="3">
        <f t="shared" ca="1" si="19"/>
        <v>7.3714128231185073E-3</v>
      </c>
      <c r="F102" s="3">
        <f t="shared" ca="1" si="19"/>
        <v>7.6307898348129434E-3</v>
      </c>
      <c r="G102" s="3">
        <f t="shared" ca="1" si="19"/>
        <v>1.8332940884391025E-3</v>
      </c>
      <c r="H102" s="3">
        <f t="shared" ca="1" si="19"/>
        <v>6.7578845958342583E-3</v>
      </c>
      <c r="I102" s="3">
        <f t="shared" ca="1" si="19"/>
        <v>4.6528635978243501E-3</v>
      </c>
      <c r="J102" s="3">
        <f t="shared" ca="1" si="19"/>
        <v>4.1096803220793312E-3</v>
      </c>
      <c r="K102" s="3">
        <f t="shared" ca="1" si="19"/>
        <v>1.3700585118147069E-3</v>
      </c>
      <c r="L102" s="3">
        <f t="shared" ca="1" si="19"/>
        <v>7.4980608355051052E-3</v>
      </c>
      <c r="M102" s="3">
        <f t="shared" ca="1" si="19"/>
        <v>3.5460554723238491E-3</v>
      </c>
      <c r="N102" s="3">
        <f t="shared" ca="1" si="19"/>
        <v>2.7054285690856217E-3</v>
      </c>
    </row>
    <row r="103" spans="1:14" x14ac:dyDescent="0.3">
      <c r="A103" s="7" t="s">
        <v>17</v>
      </c>
      <c r="B103" s="3">
        <f t="shared" ca="1" si="19"/>
        <v>5.256601231342084E-4</v>
      </c>
      <c r="C103" s="3">
        <f t="shared" ca="1" si="19"/>
        <v>8.6362506870508587E-3</v>
      </c>
      <c r="D103" s="3">
        <f t="shared" ca="1" si="19"/>
        <v>5.0193247609910396E-3</v>
      </c>
      <c r="E103" s="3">
        <f t="shared" ca="1" si="19"/>
        <v>6.2243508417299219E-3</v>
      </c>
      <c r="F103" s="3">
        <f t="shared" ca="1" si="19"/>
        <v>7.3764573403494902E-3</v>
      </c>
      <c r="G103" s="3">
        <f t="shared" ca="1" si="19"/>
        <v>6.0466093465292867E-3</v>
      </c>
      <c r="H103" s="3">
        <f t="shared" ca="1" si="19"/>
        <v>1.3455535521329643E-3</v>
      </c>
      <c r="I103" s="3">
        <f t="shared" ca="1" si="19"/>
        <v>3.0036141625412959E-3</v>
      </c>
      <c r="J103" s="3">
        <f t="shared" ca="1" si="19"/>
        <v>8.7032737179366885E-3</v>
      </c>
      <c r="K103" s="3">
        <f t="shared" ca="1" si="19"/>
        <v>9.3015297204475707E-3</v>
      </c>
      <c r="L103" s="3">
        <f t="shared" ca="1" si="19"/>
        <v>3.7932033242657581E-3</v>
      </c>
      <c r="M103" s="3">
        <f t="shared" ca="1" si="19"/>
        <v>9.5765847576122166E-4</v>
      </c>
      <c r="N103" s="3">
        <f t="shared" ca="1" si="19"/>
        <v>7.7232607085573127E-3</v>
      </c>
    </row>
    <row r="104" spans="1:14" x14ac:dyDescent="0.3">
      <c r="A104" s="7" t="s">
        <v>122</v>
      </c>
      <c r="B104" s="3">
        <f t="shared" ca="1" si="19"/>
        <v>3.4578301186370518E-3</v>
      </c>
      <c r="C104" s="3">
        <f t="shared" ca="1" si="19"/>
        <v>7.912194292641438E-3</v>
      </c>
      <c r="D104" s="3">
        <f t="shared" ca="1" si="19"/>
        <v>5.2766812741576056E-3</v>
      </c>
      <c r="E104" s="3">
        <f t="shared" ca="1" si="19"/>
        <v>6.6454261608170665E-3</v>
      </c>
      <c r="F104" s="3">
        <f t="shared" ca="1" si="19"/>
        <v>6.9158156696000148E-3</v>
      </c>
      <c r="G104" s="3">
        <f t="shared" ca="1" si="19"/>
        <v>3.1553712573953651E-3</v>
      </c>
      <c r="H104" s="3">
        <f t="shared" ca="1" si="19"/>
        <v>7.6678033298787918E-3</v>
      </c>
      <c r="I104" s="3">
        <f t="shared" ca="1" si="19"/>
        <v>1.6536781247708599E-3</v>
      </c>
      <c r="J104" s="3">
        <f t="shared" ca="1" si="19"/>
        <v>3.230491113833619E-3</v>
      </c>
      <c r="K104" s="3">
        <f t="shared" ca="1" si="19"/>
        <v>2.4764089833663604E-3</v>
      </c>
      <c r="L104" s="3">
        <f t="shared" ca="1" si="19"/>
        <v>4.5603573427176539E-3</v>
      </c>
      <c r="M104" s="3">
        <f t="shared" ca="1" si="19"/>
        <v>8.0847279758683548E-3</v>
      </c>
      <c r="N104" s="3">
        <f t="shared" ca="1" si="19"/>
        <v>6.3799008639968237E-3</v>
      </c>
    </row>
    <row r="105" spans="1:14" x14ac:dyDescent="0.3">
      <c r="A105" s="7" t="s">
        <v>144</v>
      </c>
      <c r="B105" s="3">
        <f ca="1">SUM(B106:B109)</f>
        <v>3.0887368454274467E-2</v>
      </c>
      <c r="C105" s="3">
        <f ca="1">SUM(C106:C109)</f>
        <v>2.914676673472015E-2</v>
      </c>
      <c r="D105" s="3">
        <f ca="1">SUM(D106:D109)</f>
        <v>1.5363182906653524E-2</v>
      </c>
      <c r="E105" s="3">
        <f ca="1">SUM(E106:E109)</f>
        <v>2.2820707976829922E-2</v>
      </c>
      <c r="F105" s="3">
        <f ca="1">SUM(F106:F109)</f>
        <v>1.6996200855005389E-2</v>
      </c>
      <c r="G105" s="3">
        <f ca="1">SUM(G106:G109)</f>
        <v>2.8923050822858787E-2</v>
      </c>
      <c r="H105" s="3">
        <f ca="1">SUM(H106:H109)</f>
        <v>2.2460345813082774E-2</v>
      </c>
      <c r="I105" s="3">
        <f ca="1">SUM(I106:I109)</f>
        <v>1.4645413209532134E-2</v>
      </c>
      <c r="J105" s="3">
        <f ca="1">SUM(J106:J109)</f>
        <v>2.6503354698624255E-2</v>
      </c>
      <c r="K105" s="3">
        <f ca="1">SUM(K106:K109)</f>
        <v>3.0498168230655431E-2</v>
      </c>
      <c r="L105" s="3">
        <f ca="1">SUM(L106:L109)</f>
        <v>2.2411869981758533E-2</v>
      </c>
      <c r="M105" s="3">
        <f ca="1">SUM(M106:M109)</f>
        <v>1.1983323866253445E-2</v>
      </c>
      <c r="N105" s="3">
        <f ca="1">SUM(N106:N109)</f>
        <v>2.0803626136919978E-2</v>
      </c>
    </row>
    <row r="106" spans="1:14" x14ac:dyDescent="0.3">
      <c r="A106" s="7" t="s">
        <v>15</v>
      </c>
      <c r="B106" s="3">
        <f t="shared" ref="B106:N109" ca="1" si="20">RAND()/100</f>
        <v>8.8210972101014137E-3</v>
      </c>
      <c r="C106" s="3">
        <f t="shared" ca="1" si="20"/>
        <v>5.6505689102436798E-3</v>
      </c>
      <c r="D106" s="3">
        <f t="shared" ca="1" si="20"/>
        <v>2.6231621919922633E-3</v>
      </c>
      <c r="E106" s="3">
        <f t="shared" ca="1" si="20"/>
        <v>3.3586653621867513E-3</v>
      </c>
      <c r="F106" s="3">
        <f t="shared" ca="1" si="20"/>
        <v>1.6107538155397006E-3</v>
      </c>
      <c r="G106" s="3">
        <f t="shared" ca="1" si="20"/>
        <v>8.5660410199024425E-3</v>
      </c>
      <c r="H106" s="3">
        <f t="shared" ca="1" si="20"/>
        <v>8.400447663681478E-3</v>
      </c>
      <c r="I106" s="3">
        <f t="shared" ca="1" si="20"/>
        <v>3.2197679335306041E-4</v>
      </c>
      <c r="J106" s="3">
        <f t="shared" ca="1" si="20"/>
        <v>9.950209996237535E-3</v>
      </c>
      <c r="K106" s="3">
        <f t="shared" ca="1" si="20"/>
        <v>9.8969700858214278E-3</v>
      </c>
      <c r="L106" s="3">
        <f t="shared" ca="1" si="20"/>
        <v>5.9553392058374181E-4</v>
      </c>
      <c r="M106" s="3">
        <f t="shared" ca="1" si="20"/>
        <v>7.8897329456949943E-4</v>
      </c>
      <c r="N106" s="3">
        <f t="shared" ca="1" si="20"/>
        <v>2.5416465665150643E-3</v>
      </c>
    </row>
    <row r="107" spans="1:14" x14ac:dyDescent="0.3">
      <c r="A107" s="7" t="s">
        <v>16</v>
      </c>
      <c r="B107" s="3">
        <f t="shared" ca="1" si="20"/>
        <v>9.0940008950315971E-3</v>
      </c>
      <c r="C107" s="3">
        <f t="shared" ca="1" si="20"/>
        <v>9.7356974869812467E-3</v>
      </c>
      <c r="D107" s="3">
        <f t="shared" ca="1" si="20"/>
        <v>9.1153270126567033E-3</v>
      </c>
      <c r="E107" s="3">
        <f t="shared" ca="1" si="20"/>
        <v>6.6076555036651006E-3</v>
      </c>
      <c r="F107" s="3">
        <f t="shared" ca="1" si="20"/>
        <v>3.9704622882538003E-3</v>
      </c>
      <c r="G107" s="3">
        <f t="shared" ca="1" si="20"/>
        <v>6.411310778414836E-3</v>
      </c>
      <c r="H107" s="3">
        <f t="shared" ca="1" si="20"/>
        <v>4.3044689678587347E-3</v>
      </c>
      <c r="I107" s="3">
        <f t="shared" ca="1" si="20"/>
        <v>4.2776739539404944E-3</v>
      </c>
      <c r="J107" s="3">
        <f t="shared" ca="1" si="20"/>
        <v>3.7887020111986944E-3</v>
      </c>
      <c r="K107" s="3">
        <f t="shared" ca="1" si="20"/>
        <v>6.3638519667737238E-3</v>
      </c>
      <c r="L107" s="3">
        <f t="shared" ca="1" si="20"/>
        <v>9.2013661705745761E-3</v>
      </c>
      <c r="M107" s="3">
        <f t="shared" ca="1" si="20"/>
        <v>1.242839306476068E-3</v>
      </c>
      <c r="N107" s="3">
        <f t="shared" ca="1" si="20"/>
        <v>8.1425534713834655E-3</v>
      </c>
    </row>
    <row r="108" spans="1:14" x14ac:dyDescent="0.3">
      <c r="A108" s="7" t="s">
        <v>17</v>
      </c>
      <c r="B108" s="3">
        <f t="shared" ca="1" si="20"/>
        <v>7.1684080937388208E-3</v>
      </c>
      <c r="C108" s="3">
        <f t="shared" ca="1" si="20"/>
        <v>8.8711520619923472E-3</v>
      </c>
      <c r="D108" s="3">
        <f t="shared" ca="1" si="20"/>
        <v>3.4654996644147449E-3</v>
      </c>
      <c r="E108" s="3">
        <f t="shared" ca="1" si="20"/>
        <v>6.4801523094750024E-3</v>
      </c>
      <c r="F108" s="3">
        <f t="shared" ca="1" si="20"/>
        <v>1.821503251243779E-3</v>
      </c>
      <c r="G108" s="3">
        <f t="shared" ca="1" si="20"/>
        <v>9.0168619014698633E-3</v>
      </c>
      <c r="H108" s="3">
        <f t="shared" ca="1" si="20"/>
        <v>8.0816228345015843E-3</v>
      </c>
      <c r="I108" s="3">
        <f t="shared" ca="1" si="20"/>
        <v>3.0666335658818491E-4</v>
      </c>
      <c r="J108" s="3">
        <f t="shared" ca="1" si="20"/>
        <v>5.6802083688055104E-3</v>
      </c>
      <c r="K108" s="3">
        <f t="shared" ca="1" si="20"/>
        <v>9.5390349991298987E-3</v>
      </c>
      <c r="L108" s="3">
        <f t="shared" ca="1" si="20"/>
        <v>3.7025725463284433E-3</v>
      </c>
      <c r="M108" s="3">
        <f t="shared" ca="1" si="20"/>
        <v>8.1595001437475764E-3</v>
      </c>
      <c r="N108" s="3">
        <f t="shared" ca="1" si="20"/>
        <v>3.3655074679533516E-3</v>
      </c>
    </row>
    <row r="109" spans="1:14" x14ac:dyDescent="0.3">
      <c r="A109" s="7" t="s">
        <v>122</v>
      </c>
      <c r="B109" s="3">
        <f t="shared" ca="1" si="20"/>
        <v>5.8038622554026373E-3</v>
      </c>
      <c r="C109" s="3">
        <f t="shared" ca="1" si="20"/>
        <v>4.8893482755028791E-3</v>
      </c>
      <c r="D109" s="3">
        <f t="shared" ca="1" si="20"/>
        <v>1.5919403758981264E-4</v>
      </c>
      <c r="E109" s="3">
        <f t="shared" ca="1" si="20"/>
        <v>6.3742348015030691E-3</v>
      </c>
      <c r="F109" s="3">
        <f t="shared" ca="1" si="20"/>
        <v>9.5934814999681078E-3</v>
      </c>
      <c r="G109" s="3">
        <f t="shared" ca="1" si="20"/>
        <v>4.9288371230716433E-3</v>
      </c>
      <c r="H109" s="3">
        <f t="shared" ca="1" si="20"/>
        <v>1.6738063470409781E-3</v>
      </c>
      <c r="I109" s="3">
        <f t="shared" ca="1" si="20"/>
        <v>9.739099105650394E-3</v>
      </c>
      <c r="J109" s="3">
        <f t="shared" ca="1" si="20"/>
        <v>7.0842343223825165E-3</v>
      </c>
      <c r="K109" s="3">
        <f t="shared" ca="1" si="20"/>
        <v>4.6983111789303819E-3</v>
      </c>
      <c r="L109" s="3">
        <f t="shared" ca="1" si="20"/>
        <v>8.9123973442717715E-3</v>
      </c>
      <c r="M109" s="3">
        <f t="shared" ca="1" si="20"/>
        <v>1.7920111214603006E-3</v>
      </c>
      <c r="N109" s="3">
        <f t="shared" ca="1" si="20"/>
        <v>6.7539186310680973E-3</v>
      </c>
    </row>
    <row r="110" spans="1:14" x14ac:dyDescent="0.3">
      <c r="A110" s="7" t="s">
        <v>145</v>
      </c>
      <c r="B110" s="3">
        <f ca="1">SUM(B111:B114)</f>
        <v>3.0355216840100643E-2</v>
      </c>
      <c r="C110" s="3">
        <f ca="1">SUM(C111:C114)</f>
        <v>9.5439139582767108E-3</v>
      </c>
      <c r="D110" s="3">
        <f ca="1">SUM(D111:D114)</f>
        <v>1.1058359623253265E-2</v>
      </c>
      <c r="E110" s="3">
        <f ca="1">SUM(E111:E114)</f>
        <v>1.6720486814655097E-2</v>
      </c>
      <c r="F110" s="3">
        <f ca="1">SUM(F111:F114)</f>
        <v>1.6023834618681714E-2</v>
      </c>
      <c r="G110" s="3">
        <f ca="1">SUM(G111:G114)</f>
        <v>1.5110091324389915E-2</v>
      </c>
      <c r="H110" s="3">
        <f ca="1">SUM(H111:H114)</f>
        <v>1.2865128165081173E-2</v>
      </c>
      <c r="I110" s="3">
        <f ca="1">SUM(I111:I114)</f>
        <v>2.1241657415889865E-2</v>
      </c>
      <c r="J110" s="3">
        <f ca="1">SUM(J111:J114)</f>
        <v>1.791470112883032E-2</v>
      </c>
      <c r="K110" s="3">
        <f ca="1">SUM(K111:K114)</f>
        <v>2.0096014708910297E-2</v>
      </c>
      <c r="L110" s="3">
        <f ca="1">SUM(L111:L114)</f>
        <v>1.7601636701616449E-2</v>
      </c>
      <c r="M110" s="3">
        <f ca="1">SUM(M111:M114)</f>
        <v>8.0156007836074128E-3</v>
      </c>
      <c r="N110" s="3">
        <f ca="1">SUM(N111:N114)</f>
        <v>2.1518565408828832E-2</v>
      </c>
    </row>
    <row r="111" spans="1:14" x14ac:dyDescent="0.3">
      <c r="A111" s="7" t="s">
        <v>15</v>
      </c>
      <c r="B111" s="3">
        <f t="shared" ref="B111:N114" ca="1" si="21">RAND()/100</f>
        <v>9.7141383308620658E-3</v>
      </c>
      <c r="C111" s="3">
        <f t="shared" ca="1" si="21"/>
        <v>5.0065288829369125E-3</v>
      </c>
      <c r="D111" s="3">
        <f t="shared" ca="1" si="21"/>
        <v>2.2724075769608955E-3</v>
      </c>
      <c r="E111" s="3">
        <f t="shared" ca="1" si="21"/>
        <v>6.9660213164552953E-3</v>
      </c>
      <c r="F111" s="3">
        <f t="shared" ca="1" si="21"/>
        <v>9.2099148954419667E-3</v>
      </c>
      <c r="G111" s="3">
        <f t="shared" ca="1" si="21"/>
        <v>1.7996332709033823E-3</v>
      </c>
      <c r="H111" s="3">
        <f t="shared" ca="1" si="21"/>
        <v>3.2857540542227527E-3</v>
      </c>
      <c r="I111" s="3">
        <f t="shared" ca="1" si="21"/>
        <v>7.5478529294428498E-3</v>
      </c>
      <c r="J111" s="3">
        <f t="shared" ca="1" si="21"/>
        <v>9.0884469206519419E-3</v>
      </c>
      <c r="K111" s="3">
        <f t="shared" ca="1" si="21"/>
        <v>9.989897140759485E-3</v>
      </c>
      <c r="L111" s="3">
        <f t="shared" ca="1" si="21"/>
        <v>4.7393932614195576E-3</v>
      </c>
      <c r="M111" s="3">
        <f t="shared" ca="1" si="21"/>
        <v>2.1975814854722753E-3</v>
      </c>
      <c r="N111" s="3">
        <f t="shared" ca="1" si="21"/>
        <v>8.2590992352314443E-3</v>
      </c>
    </row>
    <row r="112" spans="1:14" x14ac:dyDescent="0.3">
      <c r="A112" s="7" t="s">
        <v>16</v>
      </c>
      <c r="B112" s="3">
        <f t="shared" ca="1" si="21"/>
        <v>7.9724409977459127E-3</v>
      </c>
      <c r="C112" s="3">
        <f t="shared" ca="1" si="21"/>
        <v>5.1544743731499979E-4</v>
      </c>
      <c r="D112" s="3">
        <f t="shared" ca="1" si="21"/>
        <v>5.9358672567834782E-4</v>
      </c>
      <c r="E112" s="3">
        <f t="shared" ca="1" si="21"/>
        <v>8.0075455467079615E-3</v>
      </c>
      <c r="F112" s="3">
        <f t="shared" ca="1" si="21"/>
        <v>2.6339713048650105E-3</v>
      </c>
      <c r="G112" s="3">
        <f t="shared" ca="1" si="21"/>
        <v>6.8103922849476395E-3</v>
      </c>
      <c r="H112" s="3">
        <f t="shared" ca="1" si="21"/>
        <v>2.99423561691074E-3</v>
      </c>
      <c r="I112" s="3">
        <f t="shared" ca="1" si="21"/>
        <v>3.334528929931795E-3</v>
      </c>
      <c r="J112" s="3">
        <f t="shared" ca="1" si="21"/>
        <v>1.6535446384204899E-4</v>
      </c>
      <c r="K112" s="3">
        <f t="shared" ca="1" si="21"/>
        <v>1.8801830837858202E-3</v>
      </c>
      <c r="L112" s="3">
        <f t="shared" ca="1" si="21"/>
        <v>2.4452056692704895E-3</v>
      </c>
      <c r="M112" s="3">
        <f t="shared" ca="1" si="21"/>
        <v>6.3248179057807778E-4</v>
      </c>
      <c r="N112" s="3">
        <f t="shared" ca="1" si="21"/>
        <v>6.4811895553335333E-4</v>
      </c>
    </row>
    <row r="113" spans="1:14" x14ac:dyDescent="0.3">
      <c r="A113" s="7" t="s">
        <v>17</v>
      </c>
      <c r="B113" s="3">
        <f t="shared" ca="1" si="21"/>
        <v>3.9201754661272337E-3</v>
      </c>
      <c r="C113" s="3">
        <f t="shared" ca="1" si="21"/>
        <v>2.5280384938340885E-3</v>
      </c>
      <c r="D113" s="3">
        <f t="shared" ca="1" si="21"/>
        <v>3.8425659866967799E-3</v>
      </c>
      <c r="E113" s="3">
        <f t="shared" ca="1" si="21"/>
        <v>1.2271873334995431E-3</v>
      </c>
      <c r="F113" s="3">
        <f t="shared" ca="1" si="21"/>
        <v>2.3181743185308047E-3</v>
      </c>
      <c r="G113" s="3">
        <f t="shared" ca="1" si="21"/>
        <v>5.5569975477177637E-3</v>
      </c>
      <c r="H113" s="3">
        <f t="shared" ca="1" si="21"/>
        <v>5.6578481293924256E-3</v>
      </c>
      <c r="I113" s="3">
        <f t="shared" ca="1" si="21"/>
        <v>1.7780807807804687E-3</v>
      </c>
      <c r="J113" s="3">
        <f t="shared" ca="1" si="21"/>
        <v>3.5372146000297675E-3</v>
      </c>
      <c r="K113" s="3">
        <f t="shared" ca="1" si="21"/>
        <v>7.2213618989815731E-3</v>
      </c>
      <c r="L113" s="3">
        <f t="shared" ca="1" si="21"/>
        <v>7.4537310765185492E-3</v>
      </c>
      <c r="M113" s="3">
        <f t="shared" ca="1" si="21"/>
        <v>1.9353782361362292E-3</v>
      </c>
      <c r="N113" s="3">
        <f t="shared" ca="1" si="21"/>
        <v>3.1249558184742211E-3</v>
      </c>
    </row>
    <row r="114" spans="1:14" x14ac:dyDescent="0.3">
      <c r="A114" s="7" t="s">
        <v>122</v>
      </c>
      <c r="B114" s="3">
        <f t="shared" ca="1" si="21"/>
        <v>8.7484620453654287E-3</v>
      </c>
      <c r="C114" s="3">
        <f t="shared" ca="1" si="21"/>
        <v>1.4938991441907101E-3</v>
      </c>
      <c r="D114" s="3">
        <f t="shared" ca="1" si="21"/>
        <v>4.3497993339172425E-3</v>
      </c>
      <c r="E114" s="3">
        <f t="shared" ca="1" si="21"/>
        <v>5.1973261799229673E-4</v>
      </c>
      <c r="F114" s="3">
        <f t="shared" ca="1" si="21"/>
        <v>1.8617740998439303E-3</v>
      </c>
      <c r="G114" s="3">
        <f t="shared" ca="1" si="21"/>
        <v>9.4306822082112943E-4</v>
      </c>
      <c r="H114" s="3">
        <f t="shared" ca="1" si="21"/>
        <v>9.2729036455525436E-4</v>
      </c>
      <c r="I114" s="3">
        <f t="shared" ca="1" si="21"/>
        <v>8.5811947757347511E-3</v>
      </c>
      <c r="J114" s="3">
        <f t="shared" ca="1" si="21"/>
        <v>5.12368514430656E-3</v>
      </c>
      <c r="K114" s="3">
        <f t="shared" ca="1" si="21"/>
        <v>1.0045725853834175E-3</v>
      </c>
      <c r="L114" s="3">
        <f t="shared" ca="1" si="21"/>
        <v>2.9633066944078548E-3</v>
      </c>
      <c r="M114" s="3">
        <f t="shared" ca="1" si="21"/>
        <v>3.2501592714208314E-3</v>
      </c>
      <c r="N114" s="3">
        <f t="shared" ca="1" si="21"/>
        <v>9.4863913995898129E-3</v>
      </c>
    </row>
    <row r="115" spans="1:14" x14ac:dyDescent="0.3">
      <c r="A115" s="7" t="s">
        <v>146</v>
      </c>
      <c r="B115" s="3">
        <f ca="1">SUM(B116:B119)</f>
        <v>2.0029921780640843E-2</v>
      </c>
      <c r="C115" s="3">
        <f ca="1">SUM(C116:C119)</f>
        <v>1.5510643623772575E-2</v>
      </c>
      <c r="D115" s="3">
        <f ca="1">SUM(D116:D119)</f>
        <v>1.9557393229352404E-2</v>
      </c>
      <c r="E115" s="3">
        <f ca="1">SUM(E116:E119)</f>
        <v>2.7781780486092398E-2</v>
      </c>
      <c r="F115" s="3">
        <f ca="1">SUM(F116:F119)</f>
        <v>7.9204865832091763E-3</v>
      </c>
      <c r="G115" s="3">
        <f ca="1">SUM(G116:G119)</f>
        <v>2.8661163094521696E-2</v>
      </c>
      <c r="H115" s="3">
        <f ca="1">SUM(H116:H119)</f>
        <v>2.0077831145405754E-2</v>
      </c>
      <c r="I115" s="3">
        <f ca="1">SUM(I116:I119)</f>
        <v>3.2666294231338475E-2</v>
      </c>
      <c r="J115" s="3">
        <f ca="1">SUM(J116:J119)</f>
        <v>2.6298670831240011E-2</v>
      </c>
      <c r="K115" s="3">
        <f ca="1">SUM(K116:K119)</f>
        <v>2.160541063218864E-2</v>
      </c>
      <c r="L115" s="3">
        <f ca="1">SUM(L116:L119)</f>
        <v>2.0277643842383161E-2</v>
      </c>
      <c r="M115" s="3">
        <f ca="1">SUM(M116:M119)</f>
        <v>1.9002589277991325E-2</v>
      </c>
      <c r="N115" s="3">
        <f ca="1">SUM(N116:N119)</f>
        <v>1.9672827504270796E-2</v>
      </c>
    </row>
    <row r="116" spans="1:14" x14ac:dyDescent="0.3">
      <c r="A116" s="7" t="s">
        <v>15</v>
      </c>
      <c r="B116" s="3">
        <f t="shared" ref="B116:N119" ca="1" si="22">RAND()/100</f>
        <v>2.8795628307607701E-3</v>
      </c>
      <c r="C116" s="3">
        <f t="shared" ca="1" si="22"/>
        <v>1.1720340899204873E-3</v>
      </c>
      <c r="D116" s="3">
        <f t="shared" ca="1" si="22"/>
        <v>6.7094196670343612E-3</v>
      </c>
      <c r="E116" s="3">
        <f t="shared" ca="1" si="22"/>
        <v>6.464541711473394E-3</v>
      </c>
      <c r="F116" s="3">
        <f t="shared" ca="1" si="22"/>
        <v>3.5903330841383042E-3</v>
      </c>
      <c r="G116" s="3">
        <f t="shared" ca="1" si="22"/>
        <v>3.9483838177546225E-3</v>
      </c>
      <c r="H116" s="3">
        <f t="shared" ca="1" si="22"/>
        <v>5.1531534969843883E-3</v>
      </c>
      <c r="I116" s="3">
        <f t="shared" ca="1" si="22"/>
        <v>7.4602664278362318E-3</v>
      </c>
      <c r="J116" s="3">
        <f t="shared" ca="1" si="22"/>
        <v>7.9873119019326817E-3</v>
      </c>
      <c r="K116" s="3">
        <f t="shared" ca="1" si="22"/>
        <v>6.861302580864587E-3</v>
      </c>
      <c r="L116" s="3">
        <f t="shared" ca="1" si="22"/>
        <v>4.4346228942557971E-3</v>
      </c>
      <c r="M116" s="3">
        <f t="shared" ca="1" si="22"/>
        <v>6.2649437357175262E-3</v>
      </c>
      <c r="N116" s="3">
        <f t="shared" ca="1" si="22"/>
        <v>8.1380432703275322E-3</v>
      </c>
    </row>
    <row r="117" spans="1:14" x14ac:dyDescent="0.3">
      <c r="A117" s="7" t="s">
        <v>16</v>
      </c>
      <c r="B117" s="3">
        <f t="shared" ca="1" si="22"/>
        <v>1.412781710344414E-3</v>
      </c>
      <c r="C117" s="3">
        <f t="shared" ca="1" si="22"/>
        <v>2.9041797513810253E-3</v>
      </c>
      <c r="D117" s="3">
        <f t="shared" ca="1" si="22"/>
        <v>8.488740900028607E-3</v>
      </c>
      <c r="E117" s="3">
        <f t="shared" ca="1" si="22"/>
        <v>8.8434045647151956E-3</v>
      </c>
      <c r="F117" s="3">
        <f t="shared" ca="1" si="22"/>
        <v>2.4131883847568693E-3</v>
      </c>
      <c r="G117" s="3">
        <f t="shared" ca="1" si="22"/>
        <v>7.6401609232931763E-3</v>
      </c>
      <c r="H117" s="3">
        <f t="shared" ca="1" si="22"/>
        <v>9.4621728189314691E-4</v>
      </c>
      <c r="I117" s="3">
        <f t="shared" ca="1" si="22"/>
        <v>9.5580440235079403E-3</v>
      </c>
      <c r="J117" s="3">
        <f t="shared" ca="1" si="22"/>
        <v>2.4060688065929382E-3</v>
      </c>
      <c r="K117" s="3">
        <f t="shared" ca="1" si="22"/>
        <v>3.7008923202252785E-3</v>
      </c>
      <c r="L117" s="3">
        <f t="shared" ca="1" si="22"/>
        <v>8.1777795590770447E-3</v>
      </c>
      <c r="M117" s="3">
        <f t="shared" ca="1" si="22"/>
        <v>9.7888420889336351E-4</v>
      </c>
      <c r="N117" s="3">
        <f t="shared" ca="1" si="22"/>
        <v>6.1756430454020916E-3</v>
      </c>
    </row>
    <row r="118" spans="1:14" x14ac:dyDescent="0.3">
      <c r="A118" s="7" t="s">
        <v>17</v>
      </c>
      <c r="B118" s="3">
        <f t="shared" ca="1" si="22"/>
        <v>9.6652290633051415E-3</v>
      </c>
      <c r="C118" s="3">
        <f t="shared" ca="1" si="22"/>
        <v>6.6453538788963495E-3</v>
      </c>
      <c r="D118" s="3">
        <f t="shared" ca="1" si="22"/>
        <v>3.443160743581637E-3</v>
      </c>
      <c r="E118" s="3">
        <f t="shared" ca="1" si="22"/>
        <v>3.1470693158931109E-3</v>
      </c>
      <c r="F118" s="3">
        <f t="shared" ca="1" si="22"/>
        <v>1.853952643220248E-3</v>
      </c>
      <c r="G118" s="3">
        <f t="shared" ca="1" si="22"/>
        <v>9.8654667333591302E-3</v>
      </c>
      <c r="H118" s="3">
        <f t="shared" ca="1" si="22"/>
        <v>4.4114492447170171E-3</v>
      </c>
      <c r="I118" s="3">
        <f t="shared" ca="1" si="22"/>
        <v>9.621790566140551E-3</v>
      </c>
      <c r="J118" s="3">
        <f t="shared" ca="1" si="22"/>
        <v>8.2134909859266966E-3</v>
      </c>
      <c r="K118" s="3">
        <f t="shared" ca="1" si="22"/>
        <v>1.4388616353859184E-3</v>
      </c>
      <c r="L118" s="3">
        <f t="shared" ca="1" si="22"/>
        <v>3.2225784808774748E-3</v>
      </c>
      <c r="M118" s="3">
        <f t="shared" ca="1" si="22"/>
        <v>4.2345246138684933E-3</v>
      </c>
      <c r="N118" s="3">
        <f t="shared" ca="1" si="22"/>
        <v>1.2398423209571076E-4</v>
      </c>
    </row>
    <row r="119" spans="1:14" x14ac:dyDescent="0.3">
      <c r="A119" s="7" t="s">
        <v>122</v>
      </c>
      <c r="B119" s="3">
        <f t="shared" ca="1" si="22"/>
        <v>6.0723481762305189E-3</v>
      </c>
      <c r="C119" s="3">
        <f t="shared" ca="1" si="22"/>
        <v>4.7890759035747136E-3</v>
      </c>
      <c r="D119" s="3">
        <f t="shared" ca="1" si="22"/>
        <v>9.1607191870779817E-4</v>
      </c>
      <c r="E119" s="3">
        <f t="shared" ca="1" si="22"/>
        <v>9.3267648940106966E-3</v>
      </c>
      <c r="F119" s="3">
        <f t="shared" ca="1" si="22"/>
        <v>6.301247109375408E-5</v>
      </c>
      <c r="G119" s="3">
        <f t="shared" ca="1" si="22"/>
        <v>7.2071516201147679E-3</v>
      </c>
      <c r="H119" s="3">
        <f t="shared" ca="1" si="22"/>
        <v>9.5670111218112037E-3</v>
      </c>
      <c r="I119" s="3">
        <f t="shared" ca="1" si="22"/>
        <v>6.0261932138537568E-3</v>
      </c>
      <c r="J119" s="3">
        <f t="shared" ca="1" si="22"/>
        <v>7.6917991367876914E-3</v>
      </c>
      <c r="K119" s="3">
        <f t="shared" ca="1" si="22"/>
        <v>9.6043540957128533E-3</v>
      </c>
      <c r="L119" s="3">
        <f t="shared" ca="1" si="22"/>
        <v>4.4426629081728451E-3</v>
      </c>
      <c r="M119" s="3">
        <f t="shared" ca="1" si="22"/>
        <v>7.5242367195119432E-3</v>
      </c>
      <c r="N119" s="3">
        <f t="shared" ca="1" si="22"/>
        <v>5.2351569564454614E-3</v>
      </c>
    </row>
    <row r="120" spans="1:14" x14ac:dyDescent="0.3">
      <c r="A120" s="7" t="s">
        <v>147</v>
      </c>
      <c r="B120" s="3">
        <f ca="1">SUM(B121:B124)</f>
        <v>2.0016767649709291E-2</v>
      </c>
      <c r="C120" s="3">
        <f ca="1">SUM(C121:C124)</f>
        <v>2.7654013406113599E-2</v>
      </c>
      <c r="D120" s="3">
        <f ca="1">SUM(D121:D124)</f>
        <v>1.9028586484816909E-2</v>
      </c>
      <c r="E120" s="3">
        <f ca="1">SUM(E121:E124)</f>
        <v>1.3802896662283988E-2</v>
      </c>
      <c r="F120" s="3">
        <f ca="1">SUM(F121:F124)</f>
        <v>2.4812308255210552E-2</v>
      </c>
      <c r="G120" s="3">
        <f ca="1">SUM(G121:G124)</f>
        <v>2.7065593014114927E-2</v>
      </c>
      <c r="H120" s="3">
        <f ca="1">SUM(H121:H124)</f>
        <v>1.9779715748136618E-2</v>
      </c>
      <c r="I120" s="3">
        <f ca="1">SUM(I121:I124)</f>
        <v>2.2561782874525094E-2</v>
      </c>
      <c r="J120" s="3">
        <f ca="1">SUM(J121:J124)</f>
        <v>2.2907783858854697E-2</v>
      </c>
      <c r="K120" s="3">
        <f ca="1">SUM(K121:K124)</f>
        <v>3.1030103944393712E-2</v>
      </c>
      <c r="L120" s="3">
        <f ca="1">SUM(L121:L124)</f>
        <v>1.5817074787792082E-2</v>
      </c>
      <c r="M120" s="3">
        <f ca="1">SUM(M121:M124)</f>
        <v>2.2704003916673793E-2</v>
      </c>
      <c r="N120" s="3">
        <f ca="1">SUM(N121:N124)</f>
        <v>2.0626008380728315E-2</v>
      </c>
    </row>
    <row r="121" spans="1:14" x14ac:dyDescent="0.3">
      <c r="A121" s="7" t="s">
        <v>15</v>
      </c>
      <c r="B121" s="3">
        <f t="shared" ref="B121:N124" ca="1" si="23">RAND()/100</f>
        <v>3.6159348130474856E-3</v>
      </c>
      <c r="C121" s="3">
        <f t="shared" ca="1" si="23"/>
        <v>9.0077293356665873E-3</v>
      </c>
      <c r="D121" s="3">
        <f t="shared" ca="1" si="23"/>
        <v>9.0262199369606257E-3</v>
      </c>
      <c r="E121" s="3">
        <f t="shared" ca="1" si="23"/>
        <v>8.0332913477354235E-3</v>
      </c>
      <c r="F121" s="3">
        <f t="shared" ca="1" si="23"/>
        <v>4.6731212688171384E-3</v>
      </c>
      <c r="G121" s="3">
        <f t="shared" ca="1" si="23"/>
        <v>5.9186736950780213E-3</v>
      </c>
      <c r="H121" s="3">
        <f t="shared" ca="1" si="23"/>
        <v>7.2782167642590923E-3</v>
      </c>
      <c r="I121" s="3">
        <f t="shared" ca="1" si="23"/>
        <v>4.9425670892243312E-3</v>
      </c>
      <c r="J121" s="3">
        <f t="shared" ca="1" si="23"/>
        <v>8.3917421901167563E-3</v>
      </c>
      <c r="K121" s="3">
        <f t="shared" ca="1" si="23"/>
        <v>8.8956968342927129E-3</v>
      </c>
      <c r="L121" s="3">
        <f t="shared" ca="1" si="23"/>
        <v>3.5798812452218021E-3</v>
      </c>
      <c r="M121" s="3">
        <f t="shared" ca="1" si="23"/>
        <v>9.2078056495121293E-3</v>
      </c>
      <c r="N121" s="3">
        <f t="shared" ca="1" si="23"/>
        <v>3.5778806213485649E-3</v>
      </c>
    </row>
    <row r="122" spans="1:14" x14ac:dyDescent="0.3">
      <c r="A122" s="7" t="s">
        <v>16</v>
      </c>
      <c r="B122" s="3">
        <f t="shared" ca="1" si="23"/>
        <v>6.3605465052586551E-3</v>
      </c>
      <c r="C122" s="3">
        <f t="shared" ca="1" si="23"/>
        <v>1.3540883479047805E-3</v>
      </c>
      <c r="D122" s="3">
        <f t="shared" ca="1" si="23"/>
        <v>5.1562337646678539E-3</v>
      </c>
      <c r="E122" s="3">
        <f t="shared" ca="1" si="23"/>
        <v>4.4791538901156171E-3</v>
      </c>
      <c r="F122" s="3">
        <f t="shared" ca="1" si="23"/>
        <v>1.7432893368994728E-3</v>
      </c>
      <c r="G122" s="3">
        <f t="shared" ca="1" si="23"/>
        <v>7.1931823806617575E-3</v>
      </c>
      <c r="H122" s="3">
        <f t="shared" ca="1" si="23"/>
        <v>9.9532596090738442E-3</v>
      </c>
      <c r="I122" s="3">
        <f t="shared" ca="1" si="23"/>
        <v>9.6438346250600736E-3</v>
      </c>
      <c r="J122" s="3">
        <f t="shared" ca="1" si="23"/>
        <v>6.6284593513369348E-4</v>
      </c>
      <c r="K122" s="3">
        <f t="shared" ca="1" si="23"/>
        <v>7.4443922771344007E-3</v>
      </c>
      <c r="L122" s="3">
        <f t="shared" ca="1" si="23"/>
        <v>3.1706390958802632E-3</v>
      </c>
      <c r="M122" s="3">
        <f t="shared" ca="1" si="23"/>
        <v>5.3702541525351265E-3</v>
      </c>
      <c r="N122" s="3">
        <f t="shared" ca="1" si="23"/>
        <v>5.3105311135580721E-3</v>
      </c>
    </row>
    <row r="123" spans="1:14" x14ac:dyDescent="0.3">
      <c r="A123" s="7" t="s">
        <v>17</v>
      </c>
      <c r="B123" s="3">
        <f t="shared" ca="1" si="23"/>
        <v>1.3450520000814225E-3</v>
      </c>
      <c r="C123" s="3">
        <f t="shared" ca="1" si="23"/>
        <v>7.9624917580696855E-3</v>
      </c>
      <c r="D123" s="3">
        <f t="shared" ca="1" si="23"/>
        <v>2.2754697178795956E-3</v>
      </c>
      <c r="E123" s="3">
        <f t="shared" ca="1" si="23"/>
        <v>1.1389174074768937E-3</v>
      </c>
      <c r="F123" s="3">
        <f t="shared" ca="1" si="23"/>
        <v>9.387238132669215E-3</v>
      </c>
      <c r="G123" s="3">
        <f t="shared" ca="1" si="23"/>
        <v>8.1902010964781374E-3</v>
      </c>
      <c r="H123" s="3">
        <f t="shared" ca="1" si="23"/>
        <v>1.2516980432790703E-3</v>
      </c>
      <c r="I123" s="3">
        <f t="shared" ca="1" si="23"/>
        <v>1.5650442080618399E-3</v>
      </c>
      <c r="J123" s="3">
        <f t="shared" ca="1" si="23"/>
        <v>4.0150376608704928E-3</v>
      </c>
      <c r="K123" s="3">
        <f t="shared" ca="1" si="23"/>
        <v>5.4573757969618051E-3</v>
      </c>
      <c r="L123" s="3">
        <f t="shared" ca="1" si="23"/>
        <v>5.4281801156390377E-3</v>
      </c>
      <c r="M123" s="3">
        <f t="shared" ca="1" si="23"/>
        <v>6.9642642399495034E-3</v>
      </c>
      <c r="N123" s="3">
        <f t="shared" ca="1" si="23"/>
        <v>4.4536594430117492E-3</v>
      </c>
    </row>
    <row r="124" spans="1:14" x14ac:dyDescent="0.3">
      <c r="A124" s="7" t="s">
        <v>122</v>
      </c>
      <c r="B124" s="3">
        <f t="shared" ca="1" si="23"/>
        <v>8.6952343313217301E-3</v>
      </c>
      <c r="C124" s="3">
        <f t="shared" ca="1" si="23"/>
        <v>9.3297039644725469E-3</v>
      </c>
      <c r="D124" s="3">
        <f t="shared" ca="1" si="23"/>
        <v>2.5706630653088338E-3</v>
      </c>
      <c r="E124" s="3">
        <f t="shared" ca="1" si="23"/>
        <v>1.5153401695605306E-4</v>
      </c>
      <c r="F124" s="3">
        <f t="shared" ca="1" si="23"/>
        <v>9.0086595168247224E-3</v>
      </c>
      <c r="G124" s="3">
        <f t="shared" ca="1" si="23"/>
        <v>5.7635358418970106E-3</v>
      </c>
      <c r="H124" s="3">
        <f t="shared" ca="1" si="23"/>
        <v>1.2965413315246133E-3</v>
      </c>
      <c r="I124" s="3">
        <f t="shared" ca="1" si="23"/>
        <v>6.4103369521788479E-3</v>
      </c>
      <c r="J124" s="3">
        <f t="shared" ca="1" si="23"/>
        <v>9.8381580727337527E-3</v>
      </c>
      <c r="K124" s="3">
        <f t="shared" ca="1" si="23"/>
        <v>9.2326390360047954E-3</v>
      </c>
      <c r="L124" s="3">
        <f t="shared" ca="1" si="23"/>
        <v>3.6383743310509763E-3</v>
      </c>
      <c r="M124" s="3">
        <f t="shared" ca="1" si="23"/>
        <v>1.1616798746770329E-3</v>
      </c>
      <c r="N124" s="3">
        <f t="shared" ca="1" si="23"/>
        <v>7.2839372028099285E-3</v>
      </c>
    </row>
    <row r="125" spans="1:14" x14ac:dyDescent="0.3">
      <c r="A125" s="7" t="s">
        <v>148</v>
      </c>
      <c r="B125" s="3">
        <f ca="1">SUM(B126:B129)</f>
        <v>2.2669887277771895E-2</v>
      </c>
      <c r="C125" s="3">
        <f ca="1">SUM(C126:C129)</f>
        <v>2.0257419344086897E-2</v>
      </c>
      <c r="D125" s="3">
        <f ca="1">SUM(D126:D129)</f>
        <v>2.3128796138927231E-2</v>
      </c>
      <c r="E125" s="3">
        <f ca="1">SUM(E126:E129)</f>
        <v>1.4840837122209492E-2</v>
      </c>
      <c r="F125" s="3">
        <f ca="1">SUM(F126:F129)</f>
        <v>2.2120779302893787E-2</v>
      </c>
      <c r="G125" s="3">
        <f ca="1">SUM(G126:G129)</f>
        <v>1.3080545473208152E-2</v>
      </c>
      <c r="H125" s="3">
        <f ca="1">SUM(H126:H129)</f>
        <v>2.197180197799653E-2</v>
      </c>
      <c r="I125" s="3">
        <f ca="1">SUM(I126:I129)</f>
        <v>1.8597648643072423E-2</v>
      </c>
      <c r="J125" s="3">
        <f ca="1">SUM(J126:J129)</f>
        <v>1.9462101809193107E-2</v>
      </c>
      <c r="K125" s="3">
        <f ca="1">SUM(K126:K129)</f>
        <v>2.3488554656593517E-2</v>
      </c>
      <c r="L125" s="3">
        <f ca="1">SUM(L126:L129)</f>
        <v>2.8975127510505117E-2</v>
      </c>
      <c r="M125" s="3">
        <f ca="1">SUM(M126:M129)</f>
        <v>2.932976773829668E-2</v>
      </c>
      <c r="N125" s="3">
        <f ca="1">SUM(N126:N129)</f>
        <v>1.3920287201787286E-2</v>
      </c>
    </row>
    <row r="126" spans="1:14" x14ac:dyDescent="0.3">
      <c r="A126" s="7" t="s">
        <v>15</v>
      </c>
      <c r="B126" s="3">
        <f t="shared" ref="B126:N129" ca="1" si="24">RAND()/100</f>
        <v>7.0499389777270551E-3</v>
      </c>
      <c r="C126" s="3">
        <f t="shared" ca="1" si="24"/>
        <v>7.0415477191496734E-3</v>
      </c>
      <c r="D126" s="3">
        <f t="shared" ca="1" si="24"/>
        <v>6.8961292164487235E-3</v>
      </c>
      <c r="E126" s="3">
        <f t="shared" ca="1" si="24"/>
        <v>6.262740435832503E-4</v>
      </c>
      <c r="F126" s="3">
        <f t="shared" ca="1" si="24"/>
        <v>2.7924699351445335E-3</v>
      </c>
      <c r="G126" s="3">
        <f t="shared" ca="1" si="24"/>
        <v>1.1964581460415268E-3</v>
      </c>
      <c r="H126" s="3">
        <f t="shared" ca="1" si="24"/>
        <v>7.6725790155935305E-3</v>
      </c>
      <c r="I126" s="3">
        <f t="shared" ca="1" si="24"/>
        <v>2.0930062927226123E-3</v>
      </c>
      <c r="J126" s="3">
        <f t="shared" ca="1" si="24"/>
        <v>3.3157492858877681E-3</v>
      </c>
      <c r="K126" s="3">
        <f t="shared" ca="1" si="24"/>
        <v>4.6514228794839272E-3</v>
      </c>
      <c r="L126" s="3">
        <f t="shared" ca="1" si="24"/>
        <v>8.9089427530155314E-3</v>
      </c>
      <c r="M126" s="3">
        <f t="shared" ca="1" si="24"/>
        <v>8.0373237822830065E-3</v>
      </c>
      <c r="N126" s="3">
        <f t="shared" ca="1" si="24"/>
        <v>1.3948865675926015E-4</v>
      </c>
    </row>
    <row r="127" spans="1:14" x14ac:dyDescent="0.3">
      <c r="A127" s="7" t="s">
        <v>16</v>
      </c>
      <c r="B127" s="3">
        <f t="shared" ca="1" si="24"/>
        <v>3.6683428361826997E-3</v>
      </c>
      <c r="C127" s="3">
        <f t="shared" ca="1" si="24"/>
        <v>1.6510553912819193E-4</v>
      </c>
      <c r="D127" s="3">
        <f t="shared" ca="1" si="24"/>
        <v>8.9758198357609547E-3</v>
      </c>
      <c r="E127" s="3">
        <f t="shared" ca="1" si="24"/>
        <v>5.799138942709889E-3</v>
      </c>
      <c r="F127" s="3">
        <f t="shared" ca="1" si="24"/>
        <v>9.9210513049014307E-3</v>
      </c>
      <c r="G127" s="3">
        <f t="shared" ca="1" si="24"/>
        <v>9.8381196393883198E-4</v>
      </c>
      <c r="H127" s="3">
        <f t="shared" ca="1" si="24"/>
        <v>2.1561260579362053E-3</v>
      </c>
      <c r="I127" s="3">
        <f t="shared" ca="1" si="24"/>
        <v>5.8733994650283609E-3</v>
      </c>
      <c r="J127" s="3">
        <f t="shared" ca="1" si="24"/>
        <v>5.5005607741263965E-3</v>
      </c>
      <c r="K127" s="3">
        <f t="shared" ca="1" si="24"/>
        <v>3.1771302025124038E-3</v>
      </c>
      <c r="L127" s="3">
        <f t="shared" ca="1" si="24"/>
        <v>8.4196512625943961E-3</v>
      </c>
      <c r="M127" s="3">
        <f t="shared" ca="1" si="24"/>
        <v>9.5358282741614189E-3</v>
      </c>
      <c r="N127" s="3">
        <f t="shared" ca="1" si="24"/>
        <v>3.5915041737060306E-3</v>
      </c>
    </row>
    <row r="128" spans="1:14" x14ac:dyDescent="0.3">
      <c r="A128" s="7" t="s">
        <v>17</v>
      </c>
      <c r="B128" s="3">
        <f t="shared" ca="1" si="24"/>
        <v>7.1936985944752408E-3</v>
      </c>
      <c r="C128" s="3">
        <f t="shared" ca="1" si="24"/>
        <v>4.4432400032732369E-3</v>
      </c>
      <c r="D128" s="3">
        <f t="shared" ca="1" si="24"/>
        <v>6.0152126790665424E-3</v>
      </c>
      <c r="E128" s="3">
        <f t="shared" ca="1" si="24"/>
        <v>4.4914290969171079E-3</v>
      </c>
      <c r="F128" s="3">
        <f t="shared" ca="1" si="24"/>
        <v>9.5657865363666381E-5</v>
      </c>
      <c r="G128" s="3">
        <f t="shared" ca="1" si="24"/>
        <v>8.3636495900911382E-3</v>
      </c>
      <c r="H128" s="3">
        <f t="shared" ca="1" si="24"/>
        <v>5.5416714579217064E-3</v>
      </c>
      <c r="I128" s="3">
        <f t="shared" ca="1" si="24"/>
        <v>2.187605075273965E-3</v>
      </c>
      <c r="J128" s="3">
        <f t="shared" ca="1" si="24"/>
        <v>5.1956015644785605E-3</v>
      </c>
      <c r="K128" s="3">
        <f t="shared" ca="1" si="24"/>
        <v>7.1092090307246277E-3</v>
      </c>
      <c r="L128" s="3">
        <f t="shared" ca="1" si="24"/>
        <v>2.7104197017707222E-3</v>
      </c>
      <c r="M128" s="3">
        <f t="shared" ca="1" si="24"/>
        <v>2.787662059481113E-3</v>
      </c>
      <c r="N128" s="3">
        <f t="shared" ca="1" si="24"/>
        <v>8.4114856582685957E-3</v>
      </c>
    </row>
    <row r="129" spans="1:14" x14ac:dyDescent="0.3">
      <c r="A129" s="7" t="s">
        <v>122</v>
      </c>
      <c r="B129" s="3">
        <f t="shared" ca="1" si="24"/>
        <v>4.7579068693868994E-3</v>
      </c>
      <c r="C129" s="3">
        <f t="shared" ca="1" si="24"/>
        <v>8.6075260825357932E-3</v>
      </c>
      <c r="D129" s="3">
        <f t="shared" ca="1" si="24"/>
        <v>1.2416344076510133E-3</v>
      </c>
      <c r="E129" s="3">
        <f t="shared" ca="1" si="24"/>
        <v>3.9239950389992452E-3</v>
      </c>
      <c r="F129" s="3">
        <f t="shared" ca="1" si="24"/>
        <v>9.3116001974841555E-3</v>
      </c>
      <c r="G129" s="3">
        <f t="shared" ca="1" si="24"/>
        <v>2.5366257731366569E-3</v>
      </c>
      <c r="H129" s="3">
        <f t="shared" ca="1" si="24"/>
        <v>6.6014254465450858E-3</v>
      </c>
      <c r="I129" s="3">
        <f t="shared" ca="1" si="24"/>
        <v>8.4436378100474878E-3</v>
      </c>
      <c r="J129" s="3">
        <f t="shared" ca="1" si="24"/>
        <v>5.4501901847003832E-3</v>
      </c>
      <c r="K129" s="3">
        <f t="shared" ca="1" si="24"/>
        <v>8.5507925438725579E-3</v>
      </c>
      <c r="L129" s="3">
        <f t="shared" ca="1" si="24"/>
        <v>8.9361137931244679E-3</v>
      </c>
      <c r="M129" s="3">
        <f t="shared" ca="1" si="24"/>
        <v>8.9689536223711407E-3</v>
      </c>
      <c r="N129" s="3">
        <f t="shared" ca="1" si="24"/>
        <v>1.7778087130533992E-3</v>
      </c>
    </row>
    <row r="130" spans="1:14" x14ac:dyDescent="0.3">
      <c r="A130" s="7" t="s">
        <v>155</v>
      </c>
      <c r="B130" s="3">
        <f ca="1">SUM(B131)</f>
        <v>3.5147871678739596E-3</v>
      </c>
      <c r="C130" s="3">
        <f ca="1">SUM(C131)</f>
        <v>5.1944452381046087E-3</v>
      </c>
      <c r="D130" s="3">
        <f ca="1">SUM(D131)</f>
        <v>1.8722257406017218E-3</v>
      </c>
      <c r="E130" s="3">
        <f ca="1">SUM(E131)</f>
        <v>6.4789911304006034E-3</v>
      </c>
      <c r="F130" s="3">
        <f ca="1">SUM(F131)</f>
        <v>8.2591104328102599E-3</v>
      </c>
      <c r="G130" s="3">
        <f ca="1">SUM(G131)</f>
        <v>3.7591126123037956E-3</v>
      </c>
      <c r="H130" s="3">
        <f ca="1">SUM(H131)</f>
        <v>2.8095212868661655E-3</v>
      </c>
      <c r="I130" s="3">
        <f ca="1">SUM(I131)</f>
        <v>1.0146053290308E-3</v>
      </c>
      <c r="J130" s="3">
        <f ca="1">SUM(J131)</f>
        <v>9.4972521717346487E-4</v>
      </c>
      <c r="K130" s="3">
        <f ca="1">SUM(K131)</f>
        <v>7.9489310702353516E-3</v>
      </c>
      <c r="L130" s="3">
        <f ca="1">SUM(L131)</f>
        <v>5.3741451255173035E-3</v>
      </c>
      <c r="M130" s="3">
        <f ca="1">SUM(M131)</f>
        <v>9.2008874919696955E-3</v>
      </c>
      <c r="N130" s="3">
        <f ca="1">SUM(N131)</f>
        <v>8.6750322138969289E-3</v>
      </c>
    </row>
    <row r="131" spans="1:14" x14ac:dyDescent="0.3">
      <c r="A131" s="7" t="s">
        <v>16</v>
      </c>
      <c r="B131" s="3">
        <f ca="1">RAND()/100</f>
        <v>3.5147871678739596E-3</v>
      </c>
      <c r="C131" s="3">
        <f ca="1">RAND()/100</f>
        <v>5.1944452381046087E-3</v>
      </c>
      <c r="D131" s="3">
        <f ca="1">RAND()/100</f>
        <v>1.8722257406017218E-3</v>
      </c>
      <c r="E131" s="3">
        <f ca="1">RAND()/100</f>
        <v>6.4789911304006034E-3</v>
      </c>
      <c r="F131" s="3">
        <f ca="1">RAND()/100</f>
        <v>8.2591104328102599E-3</v>
      </c>
      <c r="G131" s="3">
        <f ca="1">RAND()/100</f>
        <v>3.7591126123037956E-3</v>
      </c>
      <c r="H131" s="3">
        <f ca="1">RAND()/100</f>
        <v>2.8095212868661655E-3</v>
      </c>
      <c r="I131" s="3">
        <f ca="1">RAND()/100</f>
        <v>1.0146053290308E-3</v>
      </c>
      <c r="J131" s="3">
        <f ca="1">RAND()/100</f>
        <v>9.4972521717346487E-4</v>
      </c>
      <c r="K131" s="3">
        <f ca="1">RAND()/100</f>
        <v>7.9489310702353516E-3</v>
      </c>
      <c r="L131" s="3">
        <f ca="1">RAND()/100</f>
        <v>5.3741451255173035E-3</v>
      </c>
      <c r="M131" s="3">
        <f ca="1">RAND()/100</f>
        <v>9.2008874919696955E-3</v>
      </c>
      <c r="N131" s="3">
        <f ca="1">RAND()/100</f>
        <v>8.6750322138969289E-3</v>
      </c>
    </row>
    <row r="132" spans="1:14" x14ac:dyDescent="0.3">
      <c r="A132" s="7" t="s">
        <v>97</v>
      </c>
      <c r="B132" s="3">
        <f ca="1">SUM(B133:B136)</f>
        <v>2.8982862514156944E-2</v>
      </c>
      <c r="C132" s="3">
        <f ca="1">SUM(C133:C136)</f>
        <v>1.937623748212864E-2</v>
      </c>
      <c r="D132" s="3">
        <f ca="1">SUM(D133:D136)</f>
        <v>1.7443221843635965E-2</v>
      </c>
      <c r="E132" s="3">
        <f ca="1">SUM(E133:E136)</f>
        <v>2.0004521764630849E-2</v>
      </c>
      <c r="F132" s="3">
        <f ca="1">SUM(F133:F136)</f>
        <v>3.1896495225157612E-2</v>
      </c>
      <c r="G132" s="3">
        <f ca="1">SUM(G133:G136)</f>
        <v>2.3247467610881162E-2</v>
      </c>
      <c r="H132" s="3">
        <f ca="1">SUM(H133:H136)</f>
        <v>2.1951876981549337E-2</v>
      </c>
      <c r="I132" s="3">
        <f ca="1">SUM(I133:I136)</f>
        <v>1.5281033578876412E-2</v>
      </c>
      <c r="J132" s="3">
        <f ca="1">SUM(J133:J136)</f>
        <v>2.8384262028633381E-2</v>
      </c>
      <c r="K132" s="3">
        <f ca="1">SUM(K133:K136)</f>
        <v>1.2371324929868713E-2</v>
      </c>
      <c r="L132" s="3">
        <f ca="1">SUM(L133:L136)</f>
        <v>1.7739247770417056E-2</v>
      </c>
      <c r="M132" s="3">
        <f ca="1">SUM(M133:M136)</f>
        <v>2.2153670688788409E-2</v>
      </c>
      <c r="N132" s="3">
        <f ca="1">SUM(N133:N136)</f>
        <v>1.7469997574235691E-2</v>
      </c>
    </row>
    <row r="133" spans="1:14" x14ac:dyDescent="0.3">
      <c r="A133" s="7" t="s">
        <v>15</v>
      </c>
      <c r="B133" s="3">
        <f t="shared" ref="B133:N136" ca="1" si="25">RAND()/100</f>
        <v>7.817979170885064E-3</v>
      </c>
      <c r="C133" s="3">
        <f t="shared" ca="1" si="25"/>
        <v>3.0400150243692094E-3</v>
      </c>
      <c r="D133" s="3">
        <f t="shared" ca="1" si="25"/>
        <v>2.6582398005345633E-3</v>
      </c>
      <c r="E133" s="3">
        <f t="shared" ca="1" si="25"/>
        <v>6.6225230925782419E-3</v>
      </c>
      <c r="F133" s="3">
        <f t="shared" ca="1" si="25"/>
        <v>9.7457066630975558E-3</v>
      </c>
      <c r="G133" s="3">
        <f t="shared" ca="1" si="25"/>
        <v>5.604653117197214E-3</v>
      </c>
      <c r="H133" s="3">
        <f t="shared" ca="1" si="25"/>
        <v>3.0199018951373091E-3</v>
      </c>
      <c r="I133" s="3">
        <f t="shared" ca="1" si="25"/>
        <v>2.6444390849050849E-3</v>
      </c>
      <c r="J133" s="3">
        <f t="shared" ca="1" si="25"/>
        <v>9.4007797034541835E-3</v>
      </c>
      <c r="K133" s="3">
        <f t="shared" ca="1" si="25"/>
        <v>3.6472104146023864E-3</v>
      </c>
      <c r="L133" s="3">
        <f t="shared" ca="1" si="25"/>
        <v>2.5000983350744821E-3</v>
      </c>
      <c r="M133" s="3">
        <f t="shared" ca="1" si="25"/>
        <v>9.3500012430454901E-3</v>
      </c>
      <c r="N133" s="3">
        <f t="shared" ca="1" si="25"/>
        <v>4.0640965486580674E-3</v>
      </c>
    </row>
    <row r="134" spans="1:14" x14ac:dyDescent="0.3">
      <c r="A134" s="7" t="s">
        <v>16</v>
      </c>
      <c r="B134" s="3">
        <f t="shared" ca="1" si="25"/>
        <v>5.8879748062920867E-3</v>
      </c>
      <c r="C134" s="3">
        <f t="shared" ca="1" si="25"/>
        <v>5.8248327817151399E-3</v>
      </c>
      <c r="D134" s="3">
        <f t="shared" ca="1" si="25"/>
        <v>3.3670921900904173E-3</v>
      </c>
      <c r="E134" s="3">
        <f t="shared" ca="1" si="25"/>
        <v>1.6284646205915799E-3</v>
      </c>
      <c r="F134" s="3">
        <f t="shared" ca="1" si="25"/>
        <v>8.9209849361413466E-3</v>
      </c>
      <c r="G134" s="3">
        <f t="shared" ca="1" si="25"/>
        <v>4.2753082082253426E-3</v>
      </c>
      <c r="H134" s="3">
        <f t="shared" ca="1" si="25"/>
        <v>9.059489652964799E-3</v>
      </c>
      <c r="I134" s="3">
        <f t="shared" ca="1" si="25"/>
        <v>2.0648346089778302E-3</v>
      </c>
      <c r="J134" s="3">
        <f t="shared" ca="1" si="25"/>
        <v>2.1184399723736379E-3</v>
      </c>
      <c r="K134" s="3">
        <f t="shared" ca="1" si="25"/>
        <v>1.4282213138187027E-3</v>
      </c>
      <c r="L134" s="3">
        <f t="shared" ca="1" si="25"/>
        <v>7.8422274342139116E-3</v>
      </c>
      <c r="M134" s="3">
        <f t="shared" ca="1" si="25"/>
        <v>6.3782113745721293E-3</v>
      </c>
      <c r="N134" s="3">
        <f t="shared" ca="1" si="25"/>
        <v>2.5317603266578593E-3</v>
      </c>
    </row>
    <row r="135" spans="1:14" x14ac:dyDescent="0.3">
      <c r="A135" s="7" t="s">
        <v>17</v>
      </c>
      <c r="B135" s="3">
        <f t="shared" ca="1" si="25"/>
        <v>8.5061877438064593E-3</v>
      </c>
      <c r="C135" s="3">
        <f t="shared" ca="1" si="25"/>
        <v>5.7403603382109973E-3</v>
      </c>
      <c r="D135" s="3">
        <f t="shared" ca="1" si="25"/>
        <v>8.2841148076376863E-3</v>
      </c>
      <c r="E135" s="3">
        <f t="shared" ca="1" si="25"/>
        <v>5.5071772482641699E-3</v>
      </c>
      <c r="F135" s="3">
        <f t="shared" ca="1" si="25"/>
        <v>7.0761199709040408E-3</v>
      </c>
      <c r="G135" s="3">
        <f t="shared" ca="1" si="25"/>
        <v>6.081978513999756E-3</v>
      </c>
      <c r="H135" s="3">
        <f t="shared" ca="1" si="25"/>
        <v>6.3201942966818192E-3</v>
      </c>
      <c r="I135" s="3">
        <f t="shared" ca="1" si="25"/>
        <v>1.931400428054214E-3</v>
      </c>
      <c r="J135" s="3">
        <f t="shared" ca="1" si="25"/>
        <v>9.7960806433536503E-3</v>
      </c>
      <c r="K135" s="3">
        <f t="shared" ca="1" si="25"/>
        <v>2.7463990936260406E-3</v>
      </c>
      <c r="L135" s="3">
        <f t="shared" ca="1" si="25"/>
        <v>4.5303697691833232E-3</v>
      </c>
      <c r="M135" s="3">
        <f t="shared" ca="1" si="25"/>
        <v>1.5311293711016249E-3</v>
      </c>
      <c r="N135" s="3">
        <f t="shared" ca="1" si="25"/>
        <v>6.0248498251376514E-3</v>
      </c>
    </row>
    <row r="136" spans="1:14" x14ac:dyDescent="0.3">
      <c r="A136" s="7" t="s">
        <v>122</v>
      </c>
      <c r="B136" s="3">
        <f t="shared" ca="1" si="25"/>
        <v>6.7707207931733326E-3</v>
      </c>
      <c r="C136" s="3">
        <f t="shared" ca="1" si="25"/>
        <v>4.7710293378332956E-3</v>
      </c>
      <c r="D136" s="3">
        <f t="shared" ca="1" si="25"/>
        <v>3.1337750453732972E-3</v>
      </c>
      <c r="E136" s="3">
        <f t="shared" ca="1" si="25"/>
        <v>6.2463568031968586E-3</v>
      </c>
      <c r="F136" s="3">
        <f t="shared" ca="1" si="25"/>
        <v>6.153683655014671E-3</v>
      </c>
      <c r="G136" s="3">
        <f t="shared" ca="1" si="25"/>
        <v>7.2855277714588525E-3</v>
      </c>
      <c r="H136" s="3">
        <f t="shared" ca="1" si="25"/>
        <v>3.552291136765411E-3</v>
      </c>
      <c r="I136" s="3">
        <f t="shared" ca="1" si="25"/>
        <v>8.6403594569392835E-3</v>
      </c>
      <c r="J136" s="3">
        <f t="shared" ca="1" si="25"/>
        <v>7.0689617094519099E-3</v>
      </c>
      <c r="K136" s="3">
        <f t="shared" ca="1" si="25"/>
        <v>4.5494941078215827E-3</v>
      </c>
      <c r="L136" s="3">
        <f t="shared" ca="1" si="25"/>
        <v>2.8665522319453376E-3</v>
      </c>
      <c r="M136" s="3">
        <f t="shared" ca="1" si="25"/>
        <v>4.894328700069164E-3</v>
      </c>
      <c r="N136" s="3">
        <f t="shared" ca="1" si="25"/>
        <v>4.8492908737821127E-3</v>
      </c>
    </row>
    <row r="137" spans="1:14" x14ac:dyDescent="0.3">
      <c r="A137" s="7" t="s">
        <v>149</v>
      </c>
      <c r="B137" s="3">
        <f ca="1">SUM(B138:B141)</f>
        <v>2.3638212434864418E-2</v>
      </c>
      <c r="C137" s="3">
        <f ca="1">SUM(C138:C141)</f>
        <v>2.8450505919656491E-2</v>
      </c>
      <c r="D137" s="3">
        <f ca="1">SUM(D138:D141)</f>
        <v>1.5356770940898778E-2</v>
      </c>
      <c r="E137" s="3">
        <f ca="1">SUM(E138:E141)</f>
        <v>1.4088512886629483E-2</v>
      </c>
      <c r="F137" s="3">
        <f ca="1">SUM(F138:F141)</f>
        <v>1.82477987809797E-2</v>
      </c>
      <c r="G137" s="3">
        <f ca="1">SUM(G138:G141)</f>
        <v>2.285671090452155E-2</v>
      </c>
      <c r="H137" s="3">
        <f ca="1">SUM(H138:H141)</f>
        <v>1.2120836110919377E-2</v>
      </c>
      <c r="I137" s="3">
        <f ca="1">SUM(I138:I141)</f>
        <v>2.1168334871022973E-2</v>
      </c>
      <c r="J137" s="3">
        <f ca="1">SUM(J138:J141)</f>
        <v>2.8621433327372249E-2</v>
      </c>
      <c r="K137" s="3">
        <f ca="1">SUM(K138:K141)</f>
        <v>2.3847191987661609E-2</v>
      </c>
      <c r="L137" s="3">
        <f ca="1">SUM(L138:L141)</f>
        <v>1.7799448923770479E-2</v>
      </c>
      <c r="M137" s="3">
        <f ca="1">SUM(M138:M141)</f>
        <v>1.0527468204019681E-2</v>
      </c>
      <c r="N137" s="3">
        <f ca="1">SUM(N138:N141)</f>
        <v>1.7308966840639328E-2</v>
      </c>
    </row>
    <row r="138" spans="1:14" x14ac:dyDescent="0.3">
      <c r="A138" s="7" t="s">
        <v>15</v>
      </c>
      <c r="B138" s="3">
        <f t="shared" ref="B138:N141" ca="1" si="26">RAND()/100</f>
        <v>4.4314461023178976E-3</v>
      </c>
      <c r="C138" s="3">
        <f t="shared" ca="1" si="26"/>
        <v>7.0280939393340489E-3</v>
      </c>
      <c r="D138" s="3">
        <f t="shared" ca="1" si="26"/>
        <v>1.0817833528517762E-3</v>
      </c>
      <c r="E138" s="3">
        <f t="shared" ca="1" si="26"/>
        <v>4.0702946976994177E-3</v>
      </c>
      <c r="F138" s="3">
        <f t="shared" ca="1" si="26"/>
        <v>9.2298750951860815E-3</v>
      </c>
      <c r="G138" s="3">
        <f t="shared" ca="1" si="26"/>
        <v>7.7886663972976614E-3</v>
      </c>
      <c r="H138" s="3">
        <f t="shared" ca="1" si="26"/>
        <v>4.2213745303844932E-3</v>
      </c>
      <c r="I138" s="3">
        <f t="shared" ca="1" si="26"/>
        <v>9.0594454196195294E-3</v>
      </c>
      <c r="J138" s="3">
        <f t="shared" ca="1" si="26"/>
        <v>2.9991822353063555E-3</v>
      </c>
      <c r="K138" s="3">
        <f t="shared" ca="1" si="26"/>
        <v>7.8257413098940191E-3</v>
      </c>
      <c r="L138" s="3">
        <f t="shared" ca="1" si="26"/>
        <v>1.9456316595385602E-3</v>
      </c>
      <c r="M138" s="3">
        <f t="shared" ca="1" si="26"/>
        <v>2.4026882876781088E-3</v>
      </c>
      <c r="N138" s="3">
        <f t="shared" ca="1" si="26"/>
        <v>7.5740485849081288E-3</v>
      </c>
    </row>
    <row r="139" spans="1:14" x14ac:dyDescent="0.3">
      <c r="A139" s="7" t="s">
        <v>16</v>
      </c>
      <c r="B139" s="3">
        <f t="shared" ca="1" si="26"/>
        <v>6.731295869218135E-3</v>
      </c>
      <c r="C139" s="3">
        <f t="shared" ca="1" si="26"/>
        <v>9.8381187442403793E-3</v>
      </c>
      <c r="D139" s="3">
        <f t="shared" ca="1" si="26"/>
        <v>4.4451159681573537E-4</v>
      </c>
      <c r="E139" s="3">
        <f t="shared" ca="1" si="26"/>
        <v>2.1565393357106488E-3</v>
      </c>
      <c r="F139" s="3">
        <f t="shared" ca="1" si="26"/>
        <v>3.4510270910225751E-3</v>
      </c>
      <c r="G139" s="3">
        <f t="shared" ca="1" si="26"/>
        <v>9.7463737803711731E-3</v>
      </c>
      <c r="H139" s="3">
        <f t="shared" ca="1" si="26"/>
        <v>1.1330111299258094E-4</v>
      </c>
      <c r="I139" s="3">
        <f t="shared" ca="1" si="26"/>
        <v>1.2635903882720078E-3</v>
      </c>
      <c r="J139" s="3">
        <f t="shared" ca="1" si="26"/>
        <v>8.9520302509965947E-3</v>
      </c>
      <c r="K139" s="3">
        <f t="shared" ca="1" si="26"/>
        <v>7.5159349793342198E-3</v>
      </c>
      <c r="L139" s="3">
        <f t="shared" ca="1" si="26"/>
        <v>3.5815796769681318E-3</v>
      </c>
      <c r="M139" s="3">
        <f t="shared" ca="1" si="26"/>
        <v>1.0728531072288561E-3</v>
      </c>
      <c r="N139" s="3">
        <f t="shared" ca="1" si="26"/>
        <v>5.2325886695405418E-3</v>
      </c>
    </row>
    <row r="140" spans="1:14" x14ac:dyDescent="0.3">
      <c r="A140" s="7" t="s">
        <v>17</v>
      </c>
      <c r="B140" s="3">
        <f t="shared" ca="1" si="26"/>
        <v>8.4390904656308843E-3</v>
      </c>
      <c r="C140" s="3">
        <f t="shared" ca="1" si="26"/>
        <v>1.9180567930857917E-3</v>
      </c>
      <c r="D140" s="3">
        <f t="shared" ca="1" si="26"/>
        <v>4.0853980048752335E-3</v>
      </c>
      <c r="E140" s="3">
        <f t="shared" ca="1" si="26"/>
        <v>7.6794225867098101E-3</v>
      </c>
      <c r="F140" s="3">
        <f t="shared" ca="1" si="26"/>
        <v>1.7355003883471653E-3</v>
      </c>
      <c r="G140" s="3">
        <f t="shared" ca="1" si="26"/>
        <v>3.7048835985332464E-3</v>
      </c>
      <c r="H140" s="3">
        <f t="shared" ca="1" si="26"/>
        <v>9.508696887767698E-4</v>
      </c>
      <c r="I140" s="3">
        <f t="shared" ca="1" si="26"/>
        <v>5.8431658593377346E-3</v>
      </c>
      <c r="J140" s="3">
        <f t="shared" ca="1" si="26"/>
        <v>8.0969065713195291E-3</v>
      </c>
      <c r="K140" s="3">
        <f t="shared" ca="1" si="26"/>
        <v>3.8648948537237048E-3</v>
      </c>
      <c r="L140" s="3">
        <f t="shared" ca="1" si="26"/>
        <v>3.6318523988101261E-3</v>
      </c>
      <c r="M140" s="3">
        <f t="shared" ca="1" si="26"/>
        <v>7.0470171625191614E-3</v>
      </c>
      <c r="N140" s="3">
        <f t="shared" ca="1" si="26"/>
        <v>3.4949574470495835E-3</v>
      </c>
    </row>
    <row r="141" spans="1:14" x14ac:dyDescent="0.3">
      <c r="A141" s="7" t="s">
        <v>122</v>
      </c>
      <c r="B141" s="3">
        <f t="shared" ca="1" si="26"/>
        <v>4.0363799976974998E-3</v>
      </c>
      <c r="C141" s="3">
        <f t="shared" ca="1" si="26"/>
        <v>9.6662364429962715E-3</v>
      </c>
      <c r="D141" s="3">
        <f t="shared" ca="1" si="26"/>
        <v>9.7450779863560329E-3</v>
      </c>
      <c r="E141" s="3">
        <f t="shared" ca="1" si="26"/>
        <v>1.8225626650960502E-4</v>
      </c>
      <c r="F141" s="3">
        <f t="shared" ca="1" si="26"/>
        <v>3.8313962064238792E-3</v>
      </c>
      <c r="G141" s="3">
        <f t="shared" ca="1" si="26"/>
        <v>1.6167871283194713E-3</v>
      </c>
      <c r="H141" s="3">
        <f t="shared" ca="1" si="26"/>
        <v>6.8352907787655329E-3</v>
      </c>
      <c r="I141" s="3">
        <f t="shared" ca="1" si="26"/>
        <v>5.0021332037936996E-3</v>
      </c>
      <c r="J141" s="3">
        <f t="shared" ca="1" si="26"/>
        <v>8.5733142697497679E-3</v>
      </c>
      <c r="K141" s="3">
        <f t="shared" ca="1" si="26"/>
        <v>4.6406208447096631E-3</v>
      </c>
      <c r="L141" s="3">
        <f t="shared" ca="1" si="26"/>
        <v>8.6403851884536611E-3</v>
      </c>
      <c r="M141" s="3">
        <f t="shared" ca="1" si="26"/>
        <v>4.9096465935538625E-6</v>
      </c>
      <c r="N141" s="3">
        <f t="shared" ca="1" si="26"/>
        <v>1.007372139141074E-3</v>
      </c>
    </row>
    <row r="142" spans="1:14" x14ac:dyDescent="0.3">
      <c r="A142" s="7" t="s">
        <v>152</v>
      </c>
      <c r="B142" s="3">
        <f ca="1">SUM(B143:B146)</f>
        <v>1.2955584764403958E-2</v>
      </c>
      <c r="C142" s="3">
        <f ca="1">SUM(C143:C146)</f>
        <v>2.4445078280626743E-2</v>
      </c>
      <c r="D142" s="3">
        <f ca="1">SUM(D143:D146)</f>
        <v>1.4029344457570352E-2</v>
      </c>
      <c r="E142" s="3">
        <f ca="1">SUM(E143:E146)</f>
        <v>2.5394340984458509E-2</v>
      </c>
      <c r="F142" s="3">
        <f ca="1">SUM(F143:F146)</f>
        <v>2.7892790853129693E-2</v>
      </c>
      <c r="G142" s="3">
        <f ca="1">SUM(G143:G146)</f>
        <v>1.9279886023816542E-2</v>
      </c>
      <c r="H142" s="3">
        <f ca="1">SUM(H143:H146)</f>
        <v>1.6576265740954721E-2</v>
      </c>
      <c r="I142" s="3">
        <f ca="1">SUM(I143:I146)</f>
        <v>1.8256844495628536E-2</v>
      </c>
      <c r="J142" s="3">
        <f ca="1">SUM(J143:J146)</f>
        <v>1.7856275194771426E-2</v>
      </c>
      <c r="K142" s="3">
        <f ca="1">SUM(K143:K146)</f>
        <v>1.5831334697078304E-2</v>
      </c>
      <c r="L142" s="3">
        <f ca="1">SUM(L143:L146)</f>
        <v>1.1139454516858573E-2</v>
      </c>
      <c r="M142" s="3">
        <f ca="1">SUM(M143:M146)</f>
        <v>3.2749858005985948E-2</v>
      </c>
      <c r="N142" s="3">
        <f ca="1">SUM(N143:N146)</f>
        <v>1.986017509316668E-2</v>
      </c>
    </row>
    <row r="143" spans="1:14" x14ac:dyDescent="0.3">
      <c r="A143" s="7" t="s">
        <v>15</v>
      </c>
      <c r="B143" s="3">
        <f t="shared" ref="B143:N146" ca="1" si="27">RAND()/100</f>
        <v>8.904411926585476E-4</v>
      </c>
      <c r="C143" s="3">
        <f t="shared" ca="1" si="27"/>
        <v>7.741434417784473E-3</v>
      </c>
      <c r="D143" s="3">
        <f t="shared" ca="1" si="27"/>
        <v>6.7723424820522902E-3</v>
      </c>
      <c r="E143" s="3">
        <f t="shared" ca="1" si="27"/>
        <v>9.2760711045715132E-3</v>
      </c>
      <c r="F143" s="3">
        <f t="shared" ca="1" si="27"/>
        <v>1.7538518697728022E-3</v>
      </c>
      <c r="G143" s="3">
        <f t="shared" ca="1" si="27"/>
        <v>1.4188367821838432E-3</v>
      </c>
      <c r="H143" s="3">
        <f t="shared" ca="1" si="27"/>
        <v>2.3797863776279815E-3</v>
      </c>
      <c r="I143" s="3">
        <f t="shared" ca="1" si="27"/>
        <v>9.8233966045466938E-3</v>
      </c>
      <c r="J143" s="3">
        <f t="shared" ca="1" si="27"/>
        <v>4.9869440606588268E-4</v>
      </c>
      <c r="K143" s="3">
        <f t="shared" ca="1" si="27"/>
        <v>2.2184065236301367E-3</v>
      </c>
      <c r="L143" s="3">
        <f t="shared" ca="1" si="27"/>
        <v>2.2463023969431215E-3</v>
      </c>
      <c r="M143" s="3">
        <f t="shared" ca="1" si="27"/>
        <v>6.0265549312005463E-3</v>
      </c>
      <c r="N143" s="3">
        <f t="shared" ca="1" si="27"/>
        <v>8.5042868548010388E-3</v>
      </c>
    </row>
    <row r="144" spans="1:14" x14ac:dyDescent="0.3">
      <c r="A144" s="7" t="s">
        <v>16</v>
      </c>
      <c r="B144" s="3">
        <f t="shared" ca="1" si="27"/>
        <v>5.1727260045399603E-3</v>
      </c>
      <c r="C144" s="3">
        <f t="shared" ca="1" si="27"/>
        <v>8.7332465160062447E-3</v>
      </c>
      <c r="D144" s="3">
        <f t="shared" ca="1" si="27"/>
        <v>6.2121103476505627E-3</v>
      </c>
      <c r="E144" s="3">
        <f t="shared" ca="1" si="27"/>
        <v>5.8341776356969346E-3</v>
      </c>
      <c r="F144" s="3">
        <f t="shared" ca="1" si="27"/>
        <v>8.4926621146545842E-3</v>
      </c>
      <c r="G144" s="3">
        <f t="shared" ca="1" si="27"/>
        <v>7.2224533677848314E-3</v>
      </c>
      <c r="H144" s="3">
        <f t="shared" ca="1" si="27"/>
        <v>2.184742534700369E-3</v>
      </c>
      <c r="I144" s="3">
        <f t="shared" ca="1" si="27"/>
        <v>1.3354078432284732E-3</v>
      </c>
      <c r="J144" s="3">
        <f t="shared" ca="1" si="27"/>
        <v>1.3740469894468498E-3</v>
      </c>
      <c r="K144" s="3">
        <f t="shared" ca="1" si="27"/>
        <v>1.9781640309309099E-3</v>
      </c>
      <c r="L144" s="3">
        <f t="shared" ca="1" si="27"/>
        <v>4.6124096802528159E-4</v>
      </c>
      <c r="M144" s="3">
        <f t="shared" ca="1" si="27"/>
        <v>8.8335361964352131E-3</v>
      </c>
      <c r="N144" s="3">
        <f t="shared" ca="1" si="27"/>
        <v>6.2065939567696581E-3</v>
      </c>
    </row>
    <row r="145" spans="1:14" x14ac:dyDescent="0.3">
      <c r="A145" s="7" t="s">
        <v>17</v>
      </c>
      <c r="B145" s="3">
        <f t="shared" ca="1" si="27"/>
        <v>4.3905522174065527E-3</v>
      </c>
      <c r="C145" s="3">
        <f t="shared" ca="1" si="27"/>
        <v>2.6412557321519648E-3</v>
      </c>
      <c r="D145" s="3">
        <f t="shared" ca="1" si="27"/>
        <v>1.4984087650524724E-5</v>
      </c>
      <c r="E145" s="3">
        <f t="shared" ca="1" si="27"/>
        <v>6.0171707208899914E-3</v>
      </c>
      <c r="F145" s="3">
        <f t="shared" ca="1" si="27"/>
        <v>9.1969201344135072E-3</v>
      </c>
      <c r="G145" s="3">
        <f t="shared" ca="1" si="27"/>
        <v>3.1650609561831491E-3</v>
      </c>
      <c r="H145" s="3">
        <f t="shared" ca="1" si="27"/>
        <v>8.3729986228168081E-3</v>
      </c>
      <c r="I145" s="3">
        <f t="shared" ca="1" si="27"/>
        <v>2.8555177718187787E-3</v>
      </c>
      <c r="J145" s="3">
        <f t="shared" ca="1" si="27"/>
        <v>6.5136312904620882E-3</v>
      </c>
      <c r="K145" s="3">
        <f t="shared" ca="1" si="27"/>
        <v>4.6453549691152377E-3</v>
      </c>
      <c r="L145" s="3">
        <f t="shared" ca="1" si="27"/>
        <v>7.6331282756843645E-3</v>
      </c>
      <c r="M145" s="3">
        <f t="shared" ca="1" si="27"/>
        <v>9.2274442953539041E-3</v>
      </c>
      <c r="N145" s="3">
        <f t="shared" ca="1" si="27"/>
        <v>2.6045223600747003E-3</v>
      </c>
    </row>
    <row r="146" spans="1:14" x14ac:dyDescent="0.3">
      <c r="A146" s="7" t="s">
        <v>122</v>
      </c>
      <c r="B146" s="3">
        <f t="shared" ca="1" si="27"/>
        <v>2.5018653497988976E-3</v>
      </c>
      <c r="C146" s="3">
        <f t="shared" ca="1" si="27"/>
        <v>5.3291416146840605E-3</v>
      </c>
      <c r="D146" s="3">
        <f t="shared" ca="1" si="27"/>
        <v>1.0299075402169756E-3</v>
      </c>
      <c r="E146" s="3">
        <f t="shared" ca="1" si="27"/>
        <v>4.2669215233000699E-3</v>
      </c>
      <c r="F146" s="3">
        <f t="shared" ca="1" si="27"/>
        <v>8.4493567342888033E-3</v>
      </c>
      <c r="G146" s="3">
        <f t="shared" ca="1" si="27"/>
        <v>7.4735349176647172E-3</v>
      </c>
      <c r="H146" s="3">
        <f t="shared" ca="1" si="27"/>
        <v>3.638738205809562E-3</v>
      </c>
      <c r="I146" s="3">
        <f t="shared" ca="1" si="27"/>
        <v>4.2425222760345896E-3</v>
      </c>
      <c r="J146" s="3">
        <f t="shared" ca="1" si="27"/>
        <v>9.4699025087966026E-3</v>
      </c>
      <c r="K146" s="3">
        <f t="shared" ca="1" si="27"/>
        <v>6.9894091734020196E-3</v>
      </c>
      <c r="L146" s="3">
        <f t="shared" ca="1" si="27"/>
        <v>7.9878287620580577E-4</v>
      </c>
      <c r="M146" s="3">
        <f t="shared" ca="1" si="27"/>
        <v>8.6623225829962815E-3</v>
      </c>
      <c r="N146" s="3">
        <f t="shared" ca="1" si="27"/>
        <v>2.544771921521285E-3</v>
      </c>
    </row>
    <row r="147" spans="1:14" x14ac:dyDescent="0.3">
      <c r="A147" s="7" t="s">
        <v>153</v>
      </c>
      <c r="B147" s="3">
        <f ca="1">SUM(B148:B151)</f>
        <v>1.4364058940476715E-2</v>
      </c>
      <c r="C147" s="3">
        <f ca="1">SUM(C148:C151)</f>
        <v>2.0999199002661381E-2</v>
      </c>
      <c r="D147" s="3">
        <f ca="1">SUM(D148:D151)</f>
        <v>2.6486308769672038E-2</v>
      </c>
      <c r="E147" s="3">
        <f ca="1">SUM(E148:E151)</f>
        <v>1.630063598733348E-2</v>
      </c>
      <c r="F147" s="3">
        <f ca="1">SUM(F148:F151)</f>
        <v>9.6478496561310297E-3</v>
      </c>
      <c r="G147" s="3">
        <f ca="1">SUM(G148:G151)</f>
        <v>2.2800223155881216E-2</v>
      </c>
      <c r="H147" s="3">
        <f ca="1">SUM(H148:H151)</f>
        <v>2.9529338540670972E-2</v>
      </c>
      <c r="I147" s="3">
        <f ca="1">SUM(I148:I151)</f>
        <v>2.2947194598789293E-2</v>
      </c>
      <c r="J147" s="3">
        <f ca="1">SUM(J148:J151)</f>
        <v>1.3297194896486484E-2</v>
      </c>
      <c r="K147" s="3">
        <f ca="1">SUM(K148:K151)</f>
        <v>1.7215893412326697E-2</v>
      </c>
      <c r="L147" s="3">
        <f ca="1">SUM(L148:L151)</f>
        <v>1.7857292163114692E-2</v>
      </c>
      <c r="M147" s="3">
        <f ca="1">SUM(M148:M151)</f>
        <v>2.3528626501585333E-2</v>
      </c>
      <c r="N147" s="3">
        <f ca="1">SUM(N148:N151)</f>
        <v>1.7662576870020003E-2</v>
      </c>
    </row>
    <row r="148" spans="1:14" x14ac:dyDescent="0.3">
      <c r="A148" s="7" t="s">
        <v>15</v>
      </c>
      <c r="B148" s="3">
        <f t="shared" ref="B148:N151" ca="1" si="28">RAND()/100</f>
        <v>2.4896097659709029E-3</v>
      </c>
      <c r="C148" s="3">
        <f t="shared" ca="1" si="28"/>
        <v>4.5051853670700966E-3</v>
      </c>
      <c r="D148" s="3">
        <f t="shared" ca="1" si="28"/>
        <v>8.353693862898354E-3</v>
      </c>
      <c r="E148" s="3">
        <f t="shared" ca="1" si="28"/>
        <v>2.3955109678438645E-3</v>
      </c>
      <c r="F148" s="3">
        <f t="shared" ca="1" si="28"/>
        <v>1.161301088410953E-3</v>
      </c>
      <c r="G148" s="3">
        <f t="shared" ca="1" si="28"/>
        <v>8.3905542449027922E-3</v>
      </c>
      <c r="H148" s="3">
        <f t="shared" ca="1" si="28"/>
        <v>4.9252407912634324E-3</v>
      </c>
      <c r="I148" s="3">
        <f t="shared" ca="1" si="28"/>
        <v>8.4180803242393312E-3</v>
      </c>
      <c r="J148" s="3">
        <f t="shared" ca="1" si="28"/>
        <v>6.7850420405518759E-3</v>
      </c>
      <c r="K148" s="3">
        <f t="shared" ca="1" si="28"/>
        <v>7.7307505072717686E-3</v>
      </c>
      <c r="L148" s="3">
        <f t="shared" ca="1" si="28"/>
        <v>1.7688797950919E-3</v>
      </c>
      <c r="M148" s="3">
        <f t="shared" ca="1" si="28"/>
        <v>8.2647809373735254E-3</v>
      </c>
      <c r="N148" s="3">
        <f t="shared" ca="1" si="28"/>
        <v>6.1773233176760532E-4</v>
      </c>
    </row>
    <row r="149" spans="1:14" x14ac:dyDescent="0.3">
      <c r="A149" s="7" t="s">
        <v>16</v>
      </c>
      <c r="B149" s="3">
        <f t="shared" ca="1" si="28"/>
        <v>8.9354045902112419E-3</v>
      </c>
      <c r="C149" s="3">
        <f t="shared" ca="1" si="28"/>
        <v>2.217155233987056E-3</v>
      </c>
      <c r="D149" s="3">
        <f t="shared" ca="1" si="28"/>
        <v>8.7089749977995023E-3</v>
      </c>
      <c r="E149" s="3">
        <f t="shared" ca="1" si="28"/>
        <v>1.9862840396095639E-3</v>
      </c>
      <c r="F149" s="3">
        <f t="shared" ca="1" si="28"/>
        <v>8.127517211835711E-4</v>
      </c>
      <c r="G149" s="3">
        <f t="shared" ca="1" si="28"/>
        <v>8.2908516374305095E-3</v>
      </c>
      <c r="H149" s="3">
        <f t="shared" ca="1" si="28"/>
        <v>8.4784096760896401E-3</v>
      </c>
      <c r="I149" s="3">
        <f t="shared" ca="1" si="28"/>
        <v>7.3727060675184532E-4</v>
      </c>
      <c r="J149" s="3">
        <f t="shared" ca="1" si="28"/>
        <v>2.8430020618994909E-4</v>
      </c>
      <c r="K149" s="3">
        <f t="shared" ca="1" si="28"/>
        <v>1.9808958445931579E-3</v>
      </c>
      <c r="L149" s="3">
        <f t="shared" ca="1" si="28"/>
        <v>4.3127812303081327E-3</v>
      </c>
      <c r="M149" s="3">
        <f t="shared" ca="1" si="28"/>
        <v>7.7554958558533787E-4</v>
      </c>
      <c r="N149" s="3">
        <f t="shared" ca="1" si="28"/>
        <v>7.1277544106247651E-3</v>
      </c>
    </row>
    <row r="150" spans="1:14" x14ac:dyDescent="0.3">
      <c r="A150" s="7" t="s">
        <v>17</v>
      </c>
      <c r="B150" s="3">
        <f t="shared" ca="1" si="28"/>
        <v>1.5840927437516051E-3</v>
      </c>
      <c r="C150" s="3">
        <f t="shared" ca="1" si="28"/>
        <v>4.9920873672179948E-3</v>
      </c>
      <c r="D150" s="3">
        <f t="shared" ca="1" si="28"/>
        <v>9.2409626022358811E-3</v>
      </c>
      <c r="E150" s="3">
        <f t="shared" ca="1" si="28"/>
        <v>9.3143038229642917E-3</v>
      </c>
      <c r="F150" s="3">
        <f t="shared" ca="1" si="28"/>
        <v>5.8486178697812804E-3</v>
      </c>
      <c r="G150" s="3">
        <f t="shared" ca="1" si="28"/>
        <v>1.0912877538092447E-4</v>
      </c>
      <c r="H150" s="3">
        <f t="shared" ca="1" si="28"/>
        <v>8.1608617398522126E-3</v>
      </c>
      <c r="I150" s="3">
        <f t="shared" ca="1" si="28"/>
        <v>8.4403002018599207E-3</v>
      </c>
      <c r="J150" s="3">
        <f t="shared" ca="1" si="28"/>
        <v>9.9246623900403185E-4</v>
      </c>
      <c r="K150" s="3">
        <f t="shared" ca="1" si="28"/>
        <v>6.4569467579420762E-3</v>
      </c>
      <c r="L150" s="3">
        <f t="shared" ca="1" si="28"/>
        <v>7.79449582941297E-3</v>
      </c>
      <c r="M150" s="3">
        <f t="shared" ca="1" si="28"/>
        <v>4.9424830614332961E-3</v>
      </c>
      <c r="N150" s="3">
        <f t="shared" ca="1" si="28"/>
        <v>2.3108066587438272E-3</v>
      </c>
    </row>
    <row r="151" spans="1:14" x14ac:dyDescent="0.3">
      <c r="A151" s="7" t="s">
        <v>122</v>
      </c>
      <c r="B151" s="3">
        <f t="shared" ca="1" si="28"/>
        <v>1.3549518405429639E-3</v>
      </c>
      <c r="C151" s="3">
        <f t="shared" ca="1" si="28"/>
        <v>9.2847710343862324E-3</v>
      </c>
      <c r="D151" s="3">
        <f t="shared" ca="1" si="28"/>
        <v>1.8267730673830141E-4</v>
      </c>
      <c r="E151" s="3">
        <f t="shared" ca="1" si="28"/>
        <v>2.6045371569157596E-3</v>
      </c>
      <c r="F151" s="3">
        <f t="shared" ca="1" si="28"/>
        <v>1.8251789767552262E-3</v>
      </c>
      <c r="G151" s="3">
        <f t="shared" ca="1" si="28"/>
        <v>6.0096884981669903E-3</v>
      </c>
      <c r="H151" s="3">
        <f t="shared" ca="1" si="28"/>
        <v>7.9648263334656869E-3</v>
      </c>
      <c r="I151" s="3">
        <f t="shared" ca="1" si="28"/>
        <v>5.351543465938198E-3</v>
      </c>
      <c r="J151" s="3">
        <f t="shared" ca="1" si="28"/>
        <v>5.2353864107406271E-3</v>
      </c>
      <c r="K151" s="3">
        <f t="shared" ca="1" si="28"/>
        <v>1.0473003025196948E-3</v>
      </c>
      <c r="L151" s="3">
        <f t="shared" ca="1" si="28"/>
        <v>3.9811353083016891E-3</v>
      </c>
      <c r="M151" s="3">
        <f t="shared" ca="1" si="28"/>
        <v>9.5458129171931746E-3</v>
      </c>
      <c r="N151" s="3">
        <f t="shared" ca="1" si="28"/>
        <v>7.6062834688838043E-3</v>
      </c>
    </row>
  </sheetData>
  <autoFilter ref="A2:N151" xr:uid="{76799B5A-8497-492D-8E25-47F6BAC1C7B4}"/>
  <mergeCells count="1">
    <mergeCell ref="A1:N1"/>
  </mergeCells>
  <pageMargins left="0.7" right="0.7" top="0.75" bottom="0.75" header="0.3" footer="0.3"/>
  <pageSetup paperSize="9" orientation="portrait" r:id="rId1"/>
  <ignoredErrors>
    <ignoredError sqref="B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2B32-6F78-4959-95EE-7B4122004752}">
  <dimension ref="A1:N219"/>
  <sheetViews>
    <sheetView workbookViewId="0">
      <selection activeCell="O1" sqref="O1"/>
    </sheetView>
  </sheetViews>
  <sheetFormatPr defaultRowHeight="14.4" x14ac:dyDescent="0.3"/>
  <cols>
    <col min="1" max="1" width="24.109375" bestFit="1" customWidth="1"/>
    <col min="2" max="14" width="12" bestFit="1" customWidth="1"/>
  </cols>
  <sheetData>
    <row r="1" spans="1:14" x14ac:dyDescent="0.3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</row>
    <row r="3" spans="1:14" x14ac:dyDescent="0.3">
      <c r="A3" s="7" t="s">
        <v>25</v>
      </c>
      <c r="B3">
        <f>B4+B10+B16+B22+B28+B35+B41+B47+B53+B61+B67+B74+B80+B87+B94+B101+B108+B114+B120+B126+B132+B138+B144+B150+B156+B164+B170+B176+B182+B188+B195+B201+B203+B210+B216+B218</f>
        <v>90925.212955132665</v>
      </c>
      <c r="C3">
        <f>C4+C10+C16+C22+C28+C35+C41+C47+C53+C61+C67+C74+C80+C87+C94+C101+C108+C114+C120+C126+C132+C138+C144+C150+C156+C164+C170+C176+C182+C188+C195+C201+C203+C210+C216+C218</f>
        <v>84010.673033274827</v>
      </c>
      <c r="D3">
        <f>D4+D10+D16+D22+D28+D35+D41+D47+D53+D61+D67+D74+D80+D87+D94+D101+D108+D114+D120+D126+D132+D138+D144+D150+D156+D164+D170+D176+D182+D188+D195+D201+D203+D210+D216+D218</f>
        <v>89158.500087304987</v>
      </c>
      <c r="E3">
        <f>E4+E10+E16+E22+E28+E35+E41+E47+E53+E61+E67+E74+E80+E87+E94+E101+E108+E114+E120+E126+E132+E138+E144+E150+E156+E164+E170+E176+E182+E188+E195+E201+E203+E210+E216+E218</f>
        <v>95702.077944864752</v>
      </c>
      <c r="F3">
        <f>F4+F10+F16+F22+F28+F35+F41+F47+F53+F61+F67+F74+F80+F87+F94+F101+F108+F114+F120+F126+F132+F138+F144+F150+F156+F164+F170+F176+F182+F188+F195+F201+F203+F210+F216+F218</f>
        <v>82946.736063492353</v>
      </c>
      <c r="G3">
        <f>G4+G10+G16+G22+G28+G35+G41+G47+G53+G61+G67+G74+G80+G87+G94+G101+G108+G114+G120+G126+G132+G138+G144+G150+G156+G164+G170+G176+G182+G188+G195+G201+G203+G210+G216+G218</f>
        <v>90889.700185215494</v>
      </c>
      <c r="H3">
        <f>H4+H10+H16+H22+H28+H35+H41+H47+H53+H61+H67+H74+H80+H87+H94+H101+H108+H114+H120+H126+H132+H138+H144+H150+H156+H164+H170+H176+H182+H188+H195+H201+H203+H210+H216+H218</f>
        <v>89240.382958786562</v>
      </c>
      <c r="I3">
        <f>I4+I10+I16+I22+I28+I35+I41+I47+I53+I61+I67+I74+I80+I87+I94+I101+I108+I114+I120+I126+I132+I138+I144+I150+I156+I164+I170+I176+I182+I188+I195+I201+I203+I210+I216+I218</f>
        <v>94499.563400869287</v>
      </c>
      <c r="J3">
        <f>J4+J10+J16+J22+J28+J35+J41+J47+J53+J61+J67+J74+J80+J87+J94+J101+J108+J114+J120+J126+J132+J138+J144+J150+J156+J164+J170+J176+J182+J188+J195+J201+J203+J210+J216+J218</f>
        <v>100276.94284755171</v>
      </c>
      <c r="K3">
        <f>K4+K10+K16+K22+K28+K35+K41+K47+K53+K61+K67+K74+K80+K87+K94+K101+K108+K114+K120+K126+K132+K138+K144+K150+K156+K164+K170+K176+K182+K188+K195+K201+K203+K210+K216+K218</f>
        <v>94072.400440835278</v>
      </c>
      <c r="L3">
        <f>L4+L10+L16+L22+L28+L35+L41+L47+L53+L61+L67+L74+L80+L87+L94+L101+L108+L114+L120+L126+L132+L138+L144+L150+L156+L164+L170+L176+L182+L188+L195+L201+L203+L210+L216+L218</f>
        <v>94549.016312192252</v>
      </c>
      <c r="M3">
        <f>M4+M10+M16+M22+M28+M35+M41+M47+M53+M61+M67+M74+M80+M87+M94+M101+M108+M114+M120+M126+M132+M138+M144+M150+M156+M164+M170+M176+M182+M188+M195+M201+M203+M210+M216+M218</f>
        <v>94049.539537218065</v>
      </c>
      <c r="N3">
        <f>N4+N10+N16+N22+N28+N35+N41+N47+N53+N61+N67+N74+N80+N87+N94+N101+N108+N114+N120+N126+N132+N138+N144+N150+N156+N164+N170+N176+N182+N188+N195+N201+N203+N210+N216+N218</f>
        <v>82699.895858335847</v>
      </c>
    </row>
    <row r="4" spans="1:14" x14ac:dyDescent="0.3">
      <c r="A4" s="7" t="s">
        <v>14</v>
      </c>
      <c r="B4">
        <f>SUM(B5:B9)</f>
        <v>2725.3924025146894</v>
      </c>
      <c r="C4">
        <f>SUM(C5:C9)</f>
        <v>1982.739232544463</v>
      </c>
      <c r="D4">
        <f>SUM(D5:D9)</f>
        <v>3238.3216697491248</v>
      </c>
      <c r="E4">
        <f>SUM(E5:E9)</f>
        <v>1645.677716099103</v>
      </c>
      <c r="F4">
        <f>SUM(F5:F9)</f>
        <v>3351.9795135009585</v>
      </c>
      <c r="G4">
        <f>SUM(G5:G9)</f>
        <v>2581.8067655672662</v>
      </c>
      <c r="H4">
        <f>SUM(H5:H9)</f>
        <v>1881.6422276274848</v>
      </c>
      <c r="I4">
        <f>SUM(I5:I9)</f>
        <v>3304.5911753354021</v>
      </c>
      <c r="J4">
        <f>SUM(J5:J9)</f>
        <v>2814.2132375266583</v>
      </c>
      <c r="K4">
        <f>SUM(K5:K9)</f>
        <v>2558.761671879472</v>
      </c>
      <c r="L4">
        <f>SUM(L5:L9)</f>
        <v>2640.4155145571121</v>
      </c>
      <c r="M4">
        <f>SUM(M5:M9)</f>
        <v>2136.2229796448528</v>
      </c>
      <c r="N4">
        <f>SUM(N5:N9)</f>
        <v>1725.6574681903949</v>
      </c>
    </row>
    <row r="5" spans="1:14" x14ac:dyDescent="0.3">
      <c r="A5" s="7" t="s">
        <v>15</v>
      </c>
      <c r="B5">
        <v>581.49376287844882</v>
      </c>
      <c r="C5">
        <v>285.12312640202896</v>
      </c>
      <c r="D5">
        <v>204.75434619205262</v>
      </c>
      <c r="E5">
        <v>710.82093340156371</v>
      </c>
      <c r="F5">
        <v>452.39089369258477</v>
      </c>
      <c r="G5">
        <v>702.95576647319115</v>
      </c>
      <c r="H5">
        <v>538.94127161746042</v>
      </c>
      <c r="I5">
        <v>787.37190763802744</v>
      </c>
      <c r="J5">
        <v>326.61925808667263</v>
      </c>
      <c r="K5">
        <v>475.54615006171804</v>
      </c>
      <c r="L5">
        <v>134.4774335425102</v>
      </c>
      <c r="M5">
        <v>63.282102542307939</v>
      </c>
      <c r="N5">
        <v>265.99356865019581</v>
      </c>
    </row>
    <row r="6" spans="1:14" x14ac:dyDescent="0.3">
      <c r="A6" s="7" t="s">
        <v>16</v>
      </c>
      <c r="B6">
        <v>194.90711503754918</v>
      </c>
      <c r="C6">
        <v>444.79435045124853</v>
      </c>
      <c r="D6">
        <v>753.61275659261185</v>
      </c>
      <c r="E6">
        <v>542.10184036040425</v>
      </c>
      <c r="F6">
        <v>830.37895634372751</v>
      </c>
      <c r="G6">
        <v>869.3437646506444</v>
      </c>
      <c r="H6">
        <v>227.11058811318156</v>
      </c>
      <c r="I6">
        <v>543.56201421084552</v>
      </c>
      <c r="J6">
        <v>771.34627413826911</v>
      </c>
      <c r="K6">
        <v>445.67140507871005</v>
      </c>
      <c r="L6">
        <v>711.6871918653876</v>
      </c>
      <c r="M6">
        <v>398.54299342437378</v>
      </c>
      <c r="N6">
        <v>392.93808151396632</v>
      </c>
    </row>
    <row r="7" spans="1:14" x14ac:dyDescent="0.3">
      <c r="A7" s="7" t="s">
        <v>121</v>
      </c>
      <c r="B7">
        <v>794.6847931410216</v>
      </c>
      <c r="C7">
        <v>394.58448233082129</v>
      </c>
      <c r="D7">
        <v>714.06773939972584</v>
      </c>
      <c r="E7">
        <v>125.26621909061819</v>
      </c>
      <c r="F7">
        <v>252.78694985107674</v>
      </c>
      <c r="G7">
        <v>242.96867708292356</v>
      </c>
      <c r="H7">
        <v>177.21098875988375</v>
      </c>
      <c r="I7">
        <v>460.62477652717098</v>
      </c>
      <c r="J7">
        <v>802.03659417106746</v>
      </c>
      <c r="K7">
        <v>933.87148463282347</v>
      </c>
      <c r="L7">
        <v>976.38567509685777</v>
      </c>
      <c r="M7">
        <v>277.21366993208846</v>
      </c>
      <c r="N7">
        <v>250.63957893411276</v>
      </c>
    </row>
    <row r="8" spans="1:14" x14ac:dyDescent="0.3">
      <c r="A8" s="7" t="s">
        <v>17</v>
      </c>
      <c r="B8">
        <v>444.28780626962475</v>
      </c>
      <c r="C8">
        <v>452.29504223536287</v>
      </c>
      <c r="D8">
        <v>964.58454861410155</v>
      </c>
      <c r="E8">
        <v>110.31102241473444</v>
      </c>
      <c r="F8">
        <v>830.3009942499699</v>
      </c>
      <c r="G8">
        <v>607.75519568958475</v>
      </c>
      <c r="H8">
        <v>303.7606624690701</v>
      </c>
      <c r="I8">
        <v>571.58168195552605</v>
      </c>
      <c r="J8">
        <v>763.08230364017231</v>
      </c>
      <c r="K8">
        <v>633.13134419727578</v>
      </c>
      <c r="L8">
        <v>781.87502902659844</v>
      </c>
      <c r="M8">
        <v>491.45834724034444</v>
      </c>
      <c r="N8">
        <v>607.7953654021602</v>
      </c>
    </row>
    <row r="9" spans="1:14" x14ac:dyDescent="0.3">
      <c r="A9" s="7" t="s">
        <v>122</v>
      </c>
      <c r="B9">
        <v>710.01892518804505</v>
      </c>
      <c r="C9">
        <v>405.94223112500146</v>
      </c>
      <c r="D9">
        <v>601.30227895063308</v>
      </c>
      <c r="E9">
        <v>157.17770083178229</v>
      </c>
      <c r="F9">
        <v>986.12171936359971</v>
      </c>
      <c r="G9">
        <v>158.78336167092246</v>
      </c>
      <c r="H9">
        <v>634.61871666788863</v>
      </c>
      <c r="I9">
        <v>941.45079500383201</v>
      </c>
      <c r="J9">
        <v>151.1288074904771</v>
      </c>
      <c r="K9">
        <v>70.541287908944923</v>
      </c>
      <c r="L9">
        <v>35.990185025758358</v>
      </c>
      <c r="M9">
        <v>905.72586650573828</v>
      </c>
      <c r="N9">
        <v>208.29087368995988</v>
      </c>
    </row>
    <row r="10" spans="1:14" x14ac:dyDescent="0.3">
      <c r="A10" s="7" t="s">
        <v>29</v>
      </c>
      <c r="B10">
        <f>SUM(B11:B15)</f>
        <v>2356.8594564608411</v>
      </c>
      <c r="C10">
        <f>SUM(C11:C15)</f>
        <v>2152.2706782562927</v>
      </c>
      <c r="D10">
        <f>SUM(D11:D15)</f>
        <v>2771.5870543573383</v>
      </c>
      <c r="E10">
        <f>SUM(E11:E15)</f>
        <v>3958.991905842252</v>
      </c>
      <c r="F10">
        <f>SUM(F11:F15)</f>
        <v>1873.1223596164521</v>
      </c>
      <c r="G10">
        <f>SUM(G11:G15)</f>
        <v>1753.3175163759574</v>
      </c>
      <c r="H10">
        <f>SUM(H11:H15)</f>
        <v>2175.5372529657725</v>
      </c>
      <c r="I10">
        <f>SUM(I11:I15)</f>
        <v>3461.7329878516884</v>
      </c>
      <c r="J10">
        <f>SUM(J11:J15)</f>
        <v>2358.7019145213426</v>
      </c>
      <c r="K10">
        <f>SUM(K11:K15)</f>
        <v>2532.9874247576254</v>
      </c>
      <c r="L10">
        <f>SUM(L11:L15)</f>
        <v>1155.0248579946901</v>
      </c>
      <c r="M10">
        <f>SUM(M11:M15)</f>
        <v>3634.768361646773</v>
      </c>
      <c r="N10">
        <f>SUM(N11:N15)</f>
        <v>2208.9353349677103</v>
      </c>
    </row>
    <row r="11" spans="1:14" x14ac:dyDescent="0.3">
      <c r="A11" s="7" t="s">
        <v>15</v>
      </c>
      <c r="B11">
        <v>405.81462524754619</v>
      </c>
      <c r="C11">
        <v>576.68968682332206</v>
      </c>
      <c r="D11">
        <v>841.19495985127628</v>
      </c>
      <c r="E11">
        <v>949.15850682722885</v>
      </c>
      <c r="F11">
        <v>60.98503382954793</v>
      </c>
      <c r="G11">
        <v>326.81214952356754</v>
      </c>
      <c r="H11">
        <v>100.60226534966668</v>
      </c>
      <c r="I11">
        <v>722.36666205645417</v>
      </c>
      <c r="J11">
        <v>408.20367244669234</v>
      </c>
      <c r="K11">
        <v>889.00679771091598</v>
      </c>
      <c r="L11">
        <v>280.06389014738613</v>
      </c>
      <c r="M11">
        <v>859.3786828122544</v>
      </c>
      <c r="N11">
        <v>130.96638657564182</v>
      </c>
    </row>
    <row r="12" spans="1:14" x14ac:dyDescent="0.3">
      <c r="A12" s="7" t="s">
        <v>16</v>
      </c>
      <c r="B12">
        <v>829.90328730460499</v>
      </c>
      <c r="C12">
        <v>61.573519342531043</v>
      </c>
      <c r="D12">
        <v>54.400734707598119</v>
      </c>
      <c r="E12">
        <v>336.11296834919079</v>
      </c>
      <c r="F12">
        <v>706.8463402982452</v>
      </c>
      <c r="G12">
        <v>328.20798474907946</v>
      </c>
      <c r="H12">
        <v>864.80054210679646</v>
      </c>
      <c r="I12">
        <v>686.03826403239214</v>
      </c>
      <c r="J12">
        <v>56.682864618562249</v>
      </c>
      <c r="K12">
        <v>174.85440880788656</v>
      </c>
      <c r="L12">
        <v>12.639200925738864</v>
      </c>
      <c r="M12">
        <v>401.10718190763134</v>
      </c>
      <c r="N12">
        <v>891.69402582350665</v>
      </c>
    </row>
    <row r="13" spans="1:14" x14ac:dyDescent="0.3">
      <c r="A13" s="7" t="s">
        <v>121</v>
      </c>
      <c r="B13">
        <v>249.48512579625387</v>
      </c>
      <c r="C13">
        <v>562.97754513370808</v>
      </c>
      <c r="D13">
        <v>897.98199171614829</v>
      </c>
      <c r="E13">
        <v>866.27315542775432</v>
      </c>
      <c r="F13">
        <v>161.9875725106051</v>
      </c>
      <c r="G13">
        <v>881.40834788381653</v>
      </c>
      <c r="H13">
        <v>483.44360231438958</v>
      </c>
      <c r="I13">
        <v>410.76239175160174</v>
      </c>
      <c r="J13">
        <v>308.17041695978236</v>
      </c>
      <c r="K13">
        <v>142.56309911281949</v>
      </c>
      <c r="L13">
        <v>469.62685471834988</v>
      </c>
      <c r="M13">
        <v>953.25291537508747</v>
      </c>
      <c r="N13">
        <v>395.29530595748503</v>
      </c>
    </row>
    <row r="14" spans="1:14" x14ac:dyDescent="0.3">
      <c r="A14" s="7" t="s">
        <v>17</v>
      </c>
      <c r="B14">
        <v>247.84498999275183</v>
      </c>
      <c r="C14">
        <v>671.87362566784054</v>
      </c>
      <c r="D14">
        <v>745.65732552071745</v>
      </c>
      <c r="E14">
        <v>895.87329194502615</v>
      </c>
      <c r="F14">
        <v>853.10605377331035</v>
      </c>
      <c r="G14">
        <v>13.843105095411014</v>
      </c>
      <c r="H14">
        <v>534.77638207277062</v>
      </c>
      <c r="I14">
        <v>652.86049357691354</v>
      </c>
      <c r="J14">
        <v>965.50466613136621</v>
      </c>
      <c r="K14">
        <v>744.58274586336665</v>
      </c>
      <c r="L14">
        <v>333.60907756735008</v>
      </c>
      <c r="M14">
        <v>439.52260375512753</v>
      </c>
      <c r="N14">
        <v>62.938089620658779</v>
      </c>
    </row>
    <row r="15" spans="1:14" x14ac:dyDescent="0.3">
      <c r="A15" s="7" t="s">
        <v>122</v>
      </c>
      <c r="B15">
        <v>623.81142811968436</v>
      </c>
      <c r="C15">
        <v>279.15630128889103</v>
      </c>
      <c r="D15">
        <v>232.3520425615981</v>
      </c>
      <c r="E15">
        <v>911.57398329305147</v>
      </c>
      <c r="F15">
        <v>90.197359204743705</v>
      </c>
      <c r="G15">
        <v>203.04592912408296</v>
      </c>
      <c r="H15">
        <v>191.91446112214905</v>
      </c>
      <c r="I15">
        <v>989.70517643432686</v>
      </c>
      <c r="J15">
        <v>620.14029436493968</v>
      </c>
      <c r="K15">
        <v>581.98037326263625</v>
      </c>
      <c r="L15">
        <v>59.085834635865211</v>
      </c>
      <c r="M15">
        <v>981.50697779667257</v>
      </c>
      <c r="N15">
        <v>728.04152699041811</v>
      </c>
    </row>
    <row r="16" spans="1:14" x14ac:dyDescent="0.3">
      <c r="A16" s="7" t="s">
        <v>123</v>
      </c>
      <c r="B16">
        <f>SUM(B17:B21)</f>
        <v>2549.4225289523397</v>
      </c>
      <c r="C16">
        <f>SUM(C17:C21)</f>
        <v>1720.8703608592125</v>
      </c>
      <c r="D16">
        <f>SUM(D17:D21)</f>
        <v>2925.0015924283052</v>
      </c>
      <c r="E16">
        <f>SUM(E17:E21)</f>
        <v>4089.7192897698615</v>
      </c>
      <c r="F16">
        <f>SUM(F17:F21)</f>
        <v>1740.550594764266</v>
      </c>
      <c r="G16">
        <f>SUM(G17:G21)</f>
        <v>3332.1345518557855</v>
      </c>
      <c r="H16">
        <f>SUM(H17:H21)</f>
        <v>1936.2632770928331</v>
      </c>
      <c r="I16">
        <f>SUM(I17:I21)</f>
        <v>2385.8027464861307</v>
      </c>
      <c r="J16">
        <f>SUM(J17:J21)</f>
        <v>2745.8265542361555</v>
      </c>
      <c r="K16">
        <f>SUM(K17:K21)</f>
        <v>2515.3597200988165</v>
      </c>
      <c r="L16">
        <f>SUM(L17:L21)</f>
        <v>2166.2372990315625</v>
      </c>
      <c r="M16">
        <f>SUM(M17:M21)</f>
        <v>2872.4722789465045</v>
      </c>
      <c r="N16">
        <f>SUM(N17:N21)</f>
        <v>2260.5495542795752</v>
      </c>
    </row>
    <row r="17" spans="1:14" x14ac:dyDescent="0.3">
      <c r="A17" s="7" t="s">
        <v>15</v>
      </c>
      <c r="B17">
        <v>376.69798869349722</v>
      </c>
      <c r="C17">
        <v>193.82118478608774</v>
      </c>
      <c r="D17">
        <v>33.155261213013453</v>
      </c>
      <c r="E17">
        <v>742.46759720399962</v>
      </c>
      <c r="F17">
        <v>112.40570581208145</v>
      </c>
      <c r="G17">
        <v>813.27618080430068</v>
      </c>
      <c r="H17">
        <v>476.03055021344568</v>
      </c>
      <c r="I17">
        <v>575.1564746453912</v>
      </c>
      <c r="J17">
        <v>552.75610168606897</v>
      </c>
      <c r="K17">
        <v>718.16658010313915</v>
      </c>
      <c r="L17">
        <v>723.06756736445675</v>
      </c>
      <c r="M17">
        <v>500.63819460127871</v>
      </c>
      <c r="N17">
        <v>74.316216108460054</v>
      </c>
    </row>
    <row r="18" spans="1:14" x14ac:dyDescent="0.3">
      <c r="A18" s="7" t="s">
        <v>16</v>
      </c>
      <c r="B18">
        <v>725.339077346409</v>
      </c>
      <c r="C18">
        <v>217.13966949430895</v>
      </c>
      <c r="D18">
        <v>435.71436457703203</v>
      </c>
      <c r="E18">
        <v>933.52601841742444</v>
      </c>
      <c r="F18">
        <v>833.83026129901907</v>
      </c>
      <c r="G18">
        <v>711.28310932168301</v>
      </c>
      <c r="H18">
        <v>293.5842321342746</v>
      </c>
      <c r="I18">
        <v>392.13065341611599</v>
      </c>
      <c r="J18">
        <v>104.64935255140479</v>
      </c>
      <c r="K18">
        <v>77.394663598626494</v>
      </c>
      <c r="L18">
        <v>130.17446021027942</v>
      </c>
      <c r="M18">
        <v>793.79633166294002</v>
      </c>
      <c r="N18">
        <v>555.47233209743945</v>
      </c>
    </row>
    <row r="19" spans="1:14" x14ac:dyDescent="0.3">
      <c r="A19" s="7" t="s">
        <v>121</v>
      </c>
      <c r="B19">
        <v>359.29443083274464</v>
      </c>
      <c r="C19">
        <v>389.43304823017553</v>
      </c>
      <c r="D19">
        <v>792.38279237633878</v>
      </c>
      <c r="E19">
        <v>820.1583559445445</v>
      </c>
      <c r="F19">
        <v>263.6417020674254</v>
      </c>
      <c r="G19">
        <v>553.34585291551195</v>
      </c>
      <c r="H19">
        <v>310.27530463633218</v>
      </c>
      <c r="I19">
        <v>599.5792977103772</v>
      </c>
      <c r="J19">
        <v>412.35422648749937</v>
      </c>
      <c r="K19">
        <v>806.22855608264729</v>
      </c>
      <c r="L19">
        <v>551.47946039701242</v>
      </c>
      <c r="M19">
        <v>526.23291799921458</v>
      </c>
      <c r="N19">
        <v>810.16633532972719</v>
      </c>
    </row>
    <row r="20" spans="1:14" x14ac:dyDescent="0.3">
      <c r="A20" s="7" t="s">
        <v>17</v>
      </c>
      <c r="B20">
        <v>873.49892297698568</v>
      </c>
      <c r="C20">
        <v>539.73063704231663</v>
      </c>
      <c r="D20">
        <v>867.3852043195327</v>
      </c>
      <c r="E20">
        <v>716.63938504054943</v>
      </c>
      <c r="F20">
        <v>473.32702764130829</v>
      </c>
      <c r="G20">
        <v>789.054763721585</v>
      </c>
      <c r="H20">
        <v>47.782465376815509</v>
      </c>
      <c r="I20">
        <v>665.86962231681503</v>
      </c>
      <c r="J20">
        <v>828.42905343785503</v>
      </c>
      <c r="K20">
        <v>597.02811826228935</v>
      </c>
      <c r="L20">
        <v>463.05572730033697</v>
      </c>
      <c r="M20">
        <v>965.2927769011186</v>
      </c>
      <c r="N20">
        <v>119.96992969231853</v>
      </c>
    </row>
    <row r="21" spans="1:14" x14ac:dyDescent="0.3">
      <c r="A21" s="7" t="s">
        <v>122</v>
      </c>
      <c r="B21">
        <v>214.59210910270303</v>
      </c>
      <c r="C21">
        <v>380.74582130632365</v>
      </c>
      <c r="D21">
        <v>796.36396994238817</v>
      </c>
      <c r="E21">
        <v>876.92793316334382</v>
      </c>
      <c r="F21">
        <v>57.345897944431712</v>
      </c>
      <c r="G21">
        <v>465.17464509270508</v>
      </c>
      <c r="H21">
        <v>808.590724731965</v>
      </c>
      <c r="I21">
        <v>153.06669839743122</v>
      </c>
      <c r="J21">
        <v>847.63782007332759</v>
      </c>
      <c r="K21">
        <v>316.54180205211424</v>
      </c>
      <c r="L21">
        <v>298.46008375947724</v>
      </c>
      <c r="M21">
        <v>86.51205778195272</v>
      </c>
      <c r="N21">
        <v>700.6247410516296</v>
      </c>
    </row>
    <row r="22" spans="1:14" x14ac:dyDescent="0.3">
      <c r="A22" s="7" t="s">
        <v>30</v>
      </c>
      <c r="B22">
        <f>SUM(B23:B27)</f>
        <v>2642.7383599554464</v>
      </c>
      <c r="C22">
        <f>SUM(C23:C27)</f>
        <v>1147.1859947669041</v>
      </c>
      <c r="D22">
        <f>SUM(D23:D27)</f>
        <v>2327.7210032907433</v>
      </c>
      <c r="E22">
        <f>SUM(E23:E27)</f>
        <v>1764.5138608365874</v>
      </c>
      <c r="F22">
        <f>SUM(F23:F27)</f>
        <v>2946.8504823200246</v>
      </c>
      <c r="G22">
        <f>SUM(G23:G27)</f>
        <v>2981.2819109704274</v>
      </c>
      <c r="H22">
        <f>SUM(H23:H27)</f>
        <v>2090.6599732425902</v>
      </c>
      <c r="I22">
        <f>SUM(I23:I27)</f>
        <v>3760.7501492052488</v>
      </c>
      <c r="J22">
        <f>SUM(J23:J27)</f>
        <v>3400.4335774994506</v>
      </c>
      <c r="K22">
        <f>SUM(K23:K27)</f>
        <v>2740.1249655961119</v>
      </c>
      <c r="L22">
        <f>SUM(L23:L27)</f>
        <v>2504.6603379705075</v>
      </c>
      <c r="M22">
        <f>SUM(M23:M27)</f>
        <v>3129.3320914558021</v>
      </c>
      <c r="N22">
        <f>SUM(N23:N27)</f>
        <v>3082.4350535196918</v>
      </c>
    </row>
    <row r="23" spans="1:14" x14ac:dyDescent="0.3">
      <c r="A23" s="7" t="s">
        <v>15</v>
      </c>
      <c r="B23">
        <v>125.21625919517648</v>
      </c>
      <c r="C23">
        <v>122.02975745634242</v>
      </c>
      <c r="D23">
        <v>496.00228362881364</v>
      </c>
      <c r="E23">
        <v>95.70360619644724</v>
      </c>
      <c r="F23">
        <v>452.8264252367523</v>
      </c>
      <c r="G23">
        <v>768.15436680200139</v>
      </c>
      <c r="H23">
        <v>470.46551450733216</v>
      </c>
      <c r="I23">
        <v>818.91483087909455</v>
      </c>
      <c r="J23">
        <v>878.87071485225567</v>
      </c>
      <c r="K23">
        <v>973.13290661850999</v>
      </c>
      <c r="L23">
        <v>514.92193911411584</v>
      </c>
      <c r="M23">
        <v>681.61158581753546</v>
      </c>
      <c r="N23">
        <v>648.05112622144452</v>
      </c>
    </row>
    <row r="24" spans="1:14" x14ac:dyDescent="0.3">
      <c r="A24" s="7" t="s">
        <v>16</v>
      </c>
      <c r="B24">
        <v>649.51589800767829</v>
      </c>
      <c r="C24">
        <v>260.72773980616665</v>
      </c>
      <c r="D24">
        <v>65.098340923937627</v>
      </c>
      <c r="E24">
        <v>454.91683456453063</v>
      </c>
      <c r="F24">
        <v>792.65678851235919</v>
      </c>
      <c r="G24">
        <v>135.56280997148505</v>
      </c>
      <c r="H24">
        <v>930.9826029893153</v>
      </c>
      <c r="I24">
        <v>937.78618779726946</v>
      </c>
      <c r="J24">
        <v>635.49937825563018</v>
      </c>
      <c r="K24">
        <v>153.84451138582241</v>
      </c>
      <c r="L24">
        <v>742.0845203479339</v>
      </c>
      <c r="M24">
        <v>718.29497976942116</v>
      </c>
      <c r="N24">
        <v>497.64265059003912</v>
      </c>
    </row>
    <row r="25" spans="1:14" x14ac:dyDescent="0.3">
      <c r="A25" s="7" t="s">
        <v>121</v>
      </c>
      <c r="B25">
        <v>811.90384710738476</v>
      </c>
      <c r="C25">
        <v>49.727281729638996</v>
      </c>
      <c r="D25">
        <v>658.62440647732774</v>
      </c>
      <c r="E25">
        <v>460.30303079153435</v>
      </c>
      <c r="F25">
        <v>222.93029988620279</v>
      </c>
      <c r="G25">
        <v>946.6568019316752</v>
      </c>
      <c r="H25">
        <v>136.26830617534645</v>
      </c>
      <c r="I25">
        <v>879.734855370216</v>
      </c>
      <c r="J25">
        <v>829.238795062245</v>
      </c>
      <c r="K25">
        <v>290.03561081398061</v>
      </c>
      <c r="L25">
        <v>962.13062165970564</v>
      </c>
      <c r="M25">
        <v>904.94299457855016</v>
      </c>
      <c r="N25">
        <v>668.3216841888983</v>
      </c>
    </row>
    <row r="26" spans="1:14" x14ac:dyDescent="0.3">
      <c r="A26" s="7" t="s">
        <v>17</v>
      </c>
      <c r="B26">
        <v>633.38606464281702</v>
      </c>
      <c r="C26">
        <v>97.429982157858149</v>
      </c>
      <c r="D26">
        <v>998.98550945607099</v>
      </c>
      <c r="E26">
        <v>76.627157733565994</v>
      </c>
      <c r="F26">
        <v>641.889033172827</v>
      </c>
      <c r="G26">
        <v>617.31868842188999</v>
      </c>
      <c r="H26">
        <v>119.07946652353456</v>
      </c>
      <c r="I26">
        <v>193.86333713839772</v>
      </c>
      <c r="J26">
        <v>439.49529067229963</v>
      </c>
      <c r="K26">
        <v>683.44811106579357</v>
      </c>
      <c r="L26">
        <v>102.2739066748543</v>
      </c>
      <c r="M26">
        <v>364.60089385663184</v>
      </c>
      <c r="N26">
        <v>484.87418713330152</v>
      </c>
    </row>
    <row r="27" spans="1:14" x14ac:dyDescent="0.3">
      <c r="A27" s="7" t="s">
        <v>122</v>
      </c>
      <c r="B27">
        <v>422.71629100239005</v>
      </c>
      <c r="C27">
        <v>617.27123361689792</v>
      </c>
      <c r="D27">
        <v>109.01046280459329</v>
      </c>
      <c r="E27">
        <v>676.96323155050925</v>
      </c>
      <c r="F27">
        <v>836.54793551188311</v>
      </c>
      <c r="G27">
        <v>513.58924384337558</v>
      </c>
      <c r="H27">
        <v>433.86408304706168</v>
      </c>
      <c r="I27">
        <v>930.45093802027122</v>
      </c>
      <c r="J27">
        <v>617.32939865702042</v>
      </c>
      <c r="K27">
        <v>639.66382571200506</v>
      </c>
      <c r="L27">
        <v>183.24935017389748</v>
      </c>
      <c r="M27">
        <v>459.88163743366334</v>
      </c>
      <c r="N27">
        <v>783.54540538600827</v>
      </c>
    </row>
    <row r="28" spans="1:14" x14ac:dyDescent="0.3">
      <c r="A28" s="7" t="s">
        <v>18</v>
      </c>
      <c r="B28">
        <f>SUM(B29:B34)</f>
        <v>2939.7832395716418</v>
      </c>
      <c r="C28">
        <f>SUM(C29:C34)</f>
        <v>2274.3614985664744</v>
      </c>
      <c r="D28">
        <f>SUM(D29:D34)</f>
        <v>2186.2207631452443</v>
      </c>
      <c r="E28">
        <f>SUM(E29:E34)</f>
        <v>2017.5924087768381</v>
      </c>
      <c r="F28">
        <f>SUM(F29:F34)</f>
        <v>2215.7887435704347</v>
      </c>
      <c r="G28">
        <f>SUM(G29:G34)</f>
        <v>3096.9952312160813</v>
      </c>
      <c r="H28">
        <f>SUM(H29:H34)</f>
        <v>3308.3952275899237</v>
      </c>
      <c r="I28">
        <f>SUM(I29:I34)</f>
        <v>2539.6152405065573</v>
      </c>
      <c r="J28">
        <f>SUM(J29:J34)</f>
        <v>2674.2182908195018</v>
      </c>
      <c r="K28">
        <f>SUM(K29:K34)</f>
        <v>2030.6065249957924</v>
      </c>
      <c r="L28">
        <f>SUM(L29:L34)</f>
        <v>3665.0393317491889</v>
      </c>
      <c r="M28">
        <f>SUM(M29:M34)</f>
        <v>1354.9404162383239</v>
      </c>
      <c r="N28">
        <f>SUM(N29:N34)</f>
        <v>3228.2555875902412</v>
      </c>
    </row>
    <row r="29" spans="1:14" x14ac:dyDescent="0.3">
      <c r="A29" s="7" t="s">
        <v>15</v>
      </c>
      <c r="B29">
        <v>528.98086598856025</v>
      </c>
      <c r="C29">
        <v>156.96820396366783</v>
      </c>
      <c r="D29">
        <v>69.224359041354759</v>
      </c>
      <c r="E29">
        <v>172.91293029627616</v>
      </c>
      <c r="F29">
        <v>230.01419654592064</v>
      </c>
      <c r="G29">
        <v>597.97320169154591</v>
      </c>
      <c r="H29">
        <v>802.45708686275566</v>
      </c>
      <c r="I29">
        <v>78.097667804212364</v>
      </c>
      <c r="J29">
        <v>131.7728018650119</v>
      </c>
      <c r="K29">
        <v>679.48572453499116</v>
      </c>
      <c r="L29">
        <v>872.41317351537805</v>
      </c>
      <c r="M29">
        <v>270.7997418244808</v>
      </c>
      <c r="N29">
        <v>501.07100548333204</v>
      </c>
    </row>
    <row r="30" spans="1:14" x14ac:dyDescent="0.3">
      <c r="A30" s="7" t="s">
        <v>16</v>
      </c>
      <c r="B30">
        <v>818.21615897423749</v>
      </c>
      <c r="C30">
        <v>553.62169802838935</v>
      </c>
      <c r="D30">
        <v>604.79104495746424</v>
      </c>
      <c r="E30">
        <v>20.071585239553393</v>
      </c>
      <c r="F30">
        <v>891.69968523729335</v>
      </c>
      <c r="G30">
        <v>385.24483814660152</v>
      </c>
      <c r="H30">
        <v>119.29276969337955</v>
      </c>
      <c r="I30">
        <v>61.982910150420899</v>
      </c>
      <c r="J30">
        <v>852.28860417879491</v>
      </c>
      <c r="K30">
        <v>218.65745000666863</v>
      </c>
      <c r="L30">
        <v>880.88620382687486</v>
      </c>
      <c r="M30">
        <v>189.73829874167393</v>
      </c>
      <c r="N30">
        <v>395.86723220923949</v>
      </c>
    </row>
    <row r="31" spans="1:14" x14ac:dyDescent="0.3">
      <c r="A31" s="7" t="s">
        <v>121</v>
      </c>
      <c r="B31">
        <v>506.92840980790851</v>
      </c>
      <c r="C31">
        <v>416.80655179026758</v>
      </c>
      <c r="D31">
        <v>356.78043681011252</v>
      </c>
      <c r="E31">
        <v>43.827326986287019</v>
      </c>
      <c r="F31">
        <v>533.14530276678147</v>
      </c>
      <c r="G31">
        <v>146.32781283928202</v>
      </c>
      <c r="H31">
        <v>612.23359199889262</v>
      </c>
      <c r="I31">
        <v>704.95571381489094</v>
      </c>
      <c r="J31">
        <v>766.3898498524951</v>
      </c>
      <c r="K31">
        <v>30.894204531116767</v>
      </c>
      <c r="L31">
        <v>299.70644509736951</v>
      </c>
      <c r="M31">
        <v>270.61754499518224</v>
      </c>
      <c r="N31">
        <v>966.6165271102891</v>
      </c>
    </row>
    <row r="32" spans="1:14" x14ac:dyDescent="0.3">
      <c r="A32" s="7" t="s">
        <v>17</v>
      </c>
      <c r="B32">
        <v>144.84354358012095</v>
      </c>
      <c r="C32">
        <v>462.19783092262571</v>
      </c>
      <c r="D32">
        <v>677.32690919036645</v>
      </c>
      <c r="E32">
        <v>590.45441722703686</v>
      </c>
      <c r="F32">
        <v>34.604176774335833</v>
      </c>
      <c r="G32">
        <v>649.60278275960275</v>
      </c>
      <c r="H32">
        <v>320.78268281002352</v>
      </c>
      <c r="I32">
        <v>870.85654368041435</v>
      </c>
      <c r="J32">
        <v>247.16612873209093</v>
      </c>
      <c r="K32">
        <v>34.443744958038934</v>
      </c>
      <c r="L32">
        <v>465.022155459467</v>
      </c>
      <c r="M32">
        <v>72.305371147810149</v>
      </c>
      <c r="N32">
        <v>148.2601400531922</v>
      </c>
    </row>
    <row r="33" spans="1:14" x14ac:dyDescent="0.3">
      <c r="A33" s="7" t="s">
        <v>122</v>
      </c>
      <c r="B33">
        <v>252.12681724633586</v>
      </c>
      <c r="C33">
        <v>184.54181609659304</v>
      </c>
      <c r="D33">
        <v>445.62440589539494</v>
      </c>
      <c r="E33">
        <v>621.65057012415809</v>
      </c>
      <c r="F33">
        <v>101.59366787098561</v>
      </c>
      <c r="G33">
        <v>523.69193145144061</v>
      </c>
      <c r="H33">
        <v>993.01553127916634</v>
      </c>
      <c r="I33">
        <v>708.67418764976662</v>
      </c>
      <c r="J33">
        <v>304.23182886819126</v>
      </c>
      <c r="K33">
        <v>109.87331906830211</v>
      </c>
      <c r="L33">
        <v>220.04484798746984</v>
      </c>
      <c r="M33">
        <v>179.91745586854512</v>
      </c>
      <c r="N33">
        <v>833.32862329748923</v>
      </c>
    </row>
    <row r="34" spans="1:14" x14ac:dyDescent="0.3">
      <c r="A34" s="7" t="s">
        <v>124</v>
      </c>
      <c r="B34">
        <v>688.6874439744787</v>
      </c>
      <c r="C34">
        <v>500.22539776493073</v>
      </c>
      <c r="D34">
        <v>32.473607250551211</v>
      </c>
      <c r="E34">
        <v>568.67557890352634</v>
      </c>
      <c r="F34">
        <v>424.73171437511769</v>
      </c>
      <c r="G34">
        <v>794.15466432760843</v>
      </c>
      <c r="H34">
        <v>460.613564945706</v>
      </c>
      <c r="I34">
        <v>115.04821740685189</v>
      </c>
      <c r="J34">
        <v>372.36907732291769</v>
      </c>
      <c r="K34">
        <v>957.25208189667478</v>
      </c>
      <c r="L34">
        <v>926.96650586262967</v>
      </c>
      <c r="M34">
        <v>371.56200366063172</v>
      </c>
      <c r="N34">
        <v>383.1120594366995</v>
      </c>
    </row>
    <row r="35" spans="1:14" x14ac:dyDescent="0.3">
      <c r="A35" s="7" t="s">
        <v>19</v>
      </c>
      <c r="B35">
        <f>SUM(B36:B40)</f>
        <v>892.22254116829322</v>
      </c>
      <c r="C35">
        <f>SUM(C36:C40)</f>
        <v>3164.4405598314706</v>
      </c>
      <c r="D35">
        <f>SUM(D36:D40)</f>
        <v>2723.8900304751023</v>
      </c>
      <c r="E35">
        <f>SUM(E36:E40)</f>
        <v>2521.9761614045788</v>
      </c>
      <c r="F35">
        <f>SUM(F36:F40)</f>
        <v>1377.2431631591141</v>
      </c>
      <c r="G35">
        <f>SUM(G36:G40)</f>
        <v>2063.9502534956855</v>
      </c>
      <c r="H35">
        <f>SUM(H36:H40)</f>
        <v>3220.4768451225277</v>
      </c>
      <c r="I35">
        <f>SUM(I36:I40)</f>
        <v>3372.5588545675828</v>
      </c>
      <c r="J35">
        <f>SUM(J36:J40)</f>
        <v>2641.3560651536568</v>
      </c>
      <c r="K35">
        <f>SUM(K36:K40)</f>
        <v>3367.0899714219222</v>
      </c>
      <c r="L35">
        <f>SUM(L36:L40)</f>
        <v>3609.5650461013092</v>
      </c>
      <c r="M35">
        <f>SUM(M36:M40)</f>
        <v>1916.5810684255687</v>
      </c>
      <c r="N35">
        <f>SUM(N36:N40)</f>
        <v>3315.1621493631114</v>
      </c>
    </row>
    <row r="36" spans="1:14" x14ac:dyDescent="0.3">
      <c r="A36" s="7" t="s">
        <v>15</v>
      </c>
      <c r="B36">
        <v>4.0552772265219055</v>
      </c>
      <c r="C36">
        <v>866.97888180806103</v>
      </c>
      <c r="D36">
        <v>763.67322480407688</v>
      </c>
      <c r="E36">
        <v>150.71394304359399</v>
      </c>
      <c r="F36">
        <v>364.20846837252651</v>
      </c>
      <c r="G36">
        <v>150.54662133916889</v>
      </c>
      <c r="H36">
        <v>930.68798805501376</v>
      </c>
      <c r="I36">
        <v>873.10040049057045</v>
      </c>
      <c r="J36">
        <v>322.18020410121966</v>
      </c>
      <c r="K36">
        <v>959.98689886968896</v>
      </c>
      <c r="L36">
        <v>421.54571241848032</v>
      </c>
      <c r="M36">
        <v>87.347843662545458</v>
      </c>
      <c r="N36">
        <v>968.65592189854624</v>
      </c>
    </row>
    <row r="37" spans="1:14" x14ac:dyDescent="0.3">
      <c r="A37" s="7" t="s">
        <v>16</v>
      </c>
      <c r="B37">
        <v>9.0652890712808212</v>
      </c>
      <c r="C37">
        <v>329.60827103121301</v>
      </c>
      <c r="D37">
        <v>292.65062153988021</v>
      </c>
      <c r="E37">
        <v>321.54801531425267</v>
      </c>
      <c r="F37">
        <v>444.60360260973357</v>
      </c>
      <c r="G37">
        <v>135.49063971784383</v>
      </c>
      <c r="H37">
        <v>489.87675507248798</v>
      </c>
      <c r="I37">
        <v>985.09011149420849</v>
      </c>
      <c r="J37">
        <v>972.00967167109764</v>
      </c>
      <c r="K37">
        <v>721.43501038818238</v>
      </c>
      <c r="L37">
        <v>937.93759675968192</v>
      </c>
      <c r="M37">
        <v>596.31070575862259</v>
      </c>
      <c r="N37">
        <v>680.172458891725</v>
      </c>
    </row>
    <row r="38" spans="1:14" x14ac:dyDescent="0.3">
      <c r="A38" s="7" t="s">
        <v>121</v>
      </c>
      <c r="B38">
        <v>817.4806511717893</v>
      </c>
      <c r="C38">
        <v>768.49276346838485</v>
      </c>
      <c r="D38">
        <v>219.97970328365759</v>
      </c>
      <c r="E38">
        <v>794.17841091239404</v>
      </c>
      <c r="F38">
        <v>255.01126328262754</v>
      </c>
      <c r="G38">
        <v>612.63694601475061</v>
      </c>
      <c r="H38">
        <v>834.04540324708216</v>
      </c>
      <c r="I38">
        <v>517.63573467007109</v>
      </c>
      <c r="J38">
        <v>453.34730158325169</v>
      </c>
      <c r="K38">
        <v>621.7651117193418</v>
      </c>
      <c r="L38">
        <v>895.9005921051338</v>
      </c>
      <c r="M38">
        <v>112.67808402693394</v>
      </c>
      <c r="N38">
        <v>529.56869521421754</v>
      </c>
    </row>
    <row r="39" spans="1:14" x14ac:dyDescent="0.3">
      <c r="A39" s="7" t="s">
        <v>17</v>
      </c>
      <c r="B39">
        <v>49.185198027178899</v>
      </c>
      <c r="C39">
        <v>578.67166831611326</v>
      </c>
      <c r="D39">
        <v>529.49642567271212</v>
      </c>
      <c r="E39">
        <v>883.86727666196862</v>
      </c>
      <c r="F39">
        <v>237.46242670129664</v>
      </c>
      <c r="G39">
        <v>343.66506525413877</v>
      </c>
      <c r="H39">
        <v>755.65662616345446</v>
      </c>
      <c r="I39">
        <v>612.17874015965867</v>
      </c>
      <c r="J39">
        <v>33.074017787074105</v>
      </c>
      <c r="K39">
        <v>313.04685296540868</v>
      </c>
      <c r="L39">
        <v>617.27285645069514</v>
      </c>
      <c r="M39">
        <v>923.32239078749262</v>
      </c>
      <c r="N39">
        <v>336.23536440171745</v>
      </c>
    </row>
    <row r="40" spans="1:14" x14ac:dyDescent="0.3">
      <c r="A40" s="7" t="s">
        <v>122</v>
      </c>
      <c r="B40">
        <v>12.436125671522291</v>
      </c>
      <c r="C40">
        <v>620.6889752076986</v>
      </c>
      <c r="D40">
        <v>918.09005517477567</v>
      </c>
      <c r="E40">
        <v>371.66851547236945</v>
      </c>
      <c r="F40">
        <v>75.957402192929749</v>
      </c>
      <c r="G40">
        <v>821.61098116978326</v>
      </c>
      <c r="H40">
        <v>210.21007258448944</v>
      </c>
      <c r="I40">
        <v>384.55386775307392</v>
      </c>
      <c r="J40">
        <v>860.74487001101386</v>
      </c>
      <c r="K40">
        <v>750.85609747930039</v>
      </c>
      <c r="L40">
        <v>736.90828836731794</v>
      </c>
      <c r="M40">
        <v>196.92204418997395</v>
      </c>
      <c r="N40">
        <v>800.52970895690544</v>
      </c>
    </row>
    <row r="41" spans="1:14" x14ac:dyDescent="0.3">
      <c r="A41" s="7" t="s">
        <v>125</v>
      </c>
      <c r="B41">
        <f>SUM(B42:B46)</f>
        <v>2669.1237178011306</v>
      </c>
      <c r="C41">
        <f>SUM(C42:C46)</f>
        <v>2508.1463086048016</v>
      </c>
      <c r="D41">
        <f>SUM(D42:D46)</f>
        <v>3235.0956053901828</v>
      </c>
      <c r="E41">
        <f>SUM(E42:E46)</f>
        <v>3271.1706971366798</v>
      </c>
      <c r="F41">
        <f>SUM(F42:F46)</f>
        <v>1676.5413578103714</v>
      </c>
      <c r="G41">
        <f>SUM(G42:G46)</f>
        <v>2330.1860586941939</v>
      </c>
      <c r="H41">
        <f>SUM(H42:H46)</f>
        <v>2197.8034099997017</v>
      </c>
      <c r="I41">
        <f>SUM(I42:I46)</f>
        <v>2591.0898891173624</v>
      </c>
      <c r="J41">
        <f>SUM(J42:J46)</f>
        <v>3546.8595709998872</v>
      </c>
      <c r="K41">
        <f>SUM(K42:K46)</f>
        <v>1951.3185103727401</v>
      </c>
      <c r="L41">
        <f>SUM(L42:L46)</f>
        <v>3010.1774504496102</v>
      </c>
      <c r="M41">
        <f>SUM(M42:M46)</f>
        <v>2103.293566583513</v>
      </c>
      <c r="N41">
        <f>SUM(N42:N46)</f>
        <v>1566.9673738632034</v>
      </c>
    </row>
    <row r="42" spans="1:14" x14ac:dyDescent="0.3">
      <c r="A42" s="7" t="s">
        <v>15</v>
      </c>
      <c r="B42">
        <v>361.52010565119758</v>
      </c>
      <c r="C42">
        <v>113.86586050627359</v>
      </c>
      <c r="D42">
        <v>801.28208791190639</v>
      </c>
      <c r="E42">
        <v>744.94897346369862</v>
      </c>
      <c r="F42">
        <v>400.4434012331746</v>
      </c>
      <c r="G42">
        <v>552.38700111341495</v>
      </c>
      <c r="H42">
        <v>703.43327941727432</v>
      </c>
      <c r="I42">
        <v>800.26567138663154</v>
      </c>
      <c r="J42">
        <v>923.92214559673107</v>
      </c>
      <c r="K42">
        <v>621.85031599508545</v>
      </c>
      <c r="L42">
        <v>711.24083371574363</v>
      </c>
      <c r="M42">
        <v>518.43578143492937</v>
      </c>
      <c r="N42">
        <v>32.419896887157989</v>
      </c>
    </row>
    <row r="43" spans="1:14" x14ac:dyDescent="0.3">
      <c r="A43" s="7" t="s">
        <v>16</v>
      </c>
      <c r="B43">
        <v>439.18334278064759</v>
      </c>
      <c r="C43">
        <v>873.22050461210051</v>
      </c>
      <c r="D43">
        <v>841.89620872254784</v>
      </c>
      <c r="E43">
        <v>895.98918684888406</v>
      </c>
      <c r="F43">
        <v>64.347667821480456</v>
      </c>
      <c r="G43">
        <v>695.53861215122242</v>
      </c>
      <c r="H43">
        <v>157.49840422077503</v>
      </c>
      <c r="I43">
        <v>941.75207945187492</v>
      </c>
      <c r="J43">
        <v>513.07825232563039</v>
      </c>
      <c r="K43">
        <v>356.41555277524014</v>
      </c>
      <c r="L43">
        <v>135.99545298100176</v>
      </c>
      <c r="M43">
        <v>70.242913917756326</v>
      </c>
      <c r="N43">
        <v>700.60581098049681</v>
      </c>
    </row>
    <row r="44" spans="1:14" x14ac:dyDescent="0.3">
      <c r="A44" s="7" t="s">
        <v>121</v>
      </c>
      <c r="B44">
        <v>881.73147900901756</v>
      </c>
      <c r="C44">
        <v>235.11453854866355</v>
      </c>
      <c r="D44">
        <v>179.31512163897395</v>
      </c>
      <c r="E44">
        <v>833.07830669310863</v>
      </c>
      <c r="F44">
        <v>794.48865629228897</v>
      </c>
      <c r="G44">
        <v>2.845687487894867</v>
      </c>
      <c r="H44">
        <v>884.28597467923487</v>
      </c>
      <c r="I44">
        <v>729.28081948511874</v>
      </c>
      <c r="J44">
        <v>489.34687903327801</v>
      </c>
      <c r="K44">
        <v>559.38034746761559</v>
      </c>
      <c r="L44">
        <v>589.44722403170965</v>
      </c>
      <c r="M44">
        <v>325.46121936229173</v>
      </c>
      <c r="N44">
        <v>338.48804485329219</v>
      </c>
    </row>
    <row r="45" spans="1:14" x14ac:dyDescent="0.3">
      <c r="A45" s="7" t="s">
        <v>17</v>
      </c>
      <c r="B45">
        <v>517.22566397829871</v>
      </c>
      <c r="C45">
        <v>908.59550692849029</v>
      </c>
      <c r="D45">
        <v>501.74344854839364</v>
      </c>
      <c r="E45">
        <v>633.4215505030329</v>
      </c>
      <c r="F45">
        <v>47.191142721089747</v>
      </c>
      <c r="G45">
        <v>320.80295772266072</v>
      </c>
      <c r="H45">
        <v>416.87217513783241</v>
      </c>
      <c r="I45">
        <v>79.586582478496382</v>
      </c>
      <c r="J45">
        <v>998.57317375120635</v>
      </c>
      <c r="K45">
        <v>245.37793570548132</v>
      </c>
      <c r="L45">
        <v>613.92240649492396</v>
      </c>
      <c r="M45">
        <v>392.18265530344956</v>
      </c>
      <c r="N45">
        <v>338.52080640236727</v>
      </c>
    </row>
    <row r="46" spans="1:14" x14ac:dyDescent="0.3">
      <c r="A46" s="7" t="s">
        <v>122</v>
      </c>
      <c r="B46">
        <v>469.46312638196929</v>
      </c>
      <c r="C46">
        <v>377.34989800927343</v>
      </c>
      <c r="D46">
        <v>910.8587385683611</v>
      </c>
      <c r="E46">
        <v>163.73267962795569</v>
      </c>
      <c r="F46">
        <v>370.07048974233771</v>
      </c>
      <c r="G46">
        <v>758.611800219001</v>
      </c>
      <c r="H46">
        <v>35.713576544584946</v>
      </c>
      <c r="I46">
        <v>40.204736315240979</v>
      </c>
      <c r="J46">
        <v>621.9391202930409</v>
      </c>
      <c r="K46">
        <v>168.29435842931744</v>
      </c>
      <c r="L46">
        <v>959.57153322623105</v>
      </c>
      <c r="M46">
        <v>796.97099656508601</v>
      </c>
      <c r="N46">
        <v>156.93281473988918</v>
      </c>
    </row>
    <row r="47" spans="1:14" x14ac:dyDescent="0.3">
      <c r="A47" s="7" t="s">
        <v>126</v>
      </c>
      <c r="B47">
        <f>SUM(B48:B52)</f>
        <v>1621.3852969471861</v>
      </c>
      <c r="C47">
        <f>SUM(C48:C52)</f>
        <v>1531.8830325419956</v>
      </c>
      <c r="D47">
        <f>SUM(D48:D52)</f>
        <v>1107.379479437755</v>
      </c>
      <c r="E47">
        <f>SUM(E48:E52)</f>
        <v>2420.8273944588636</v>
      </c>
      <c r="F47">
        <f>SUM(F48:F52)</f>
        <v>3071.698381200501</v>
      </c>
      <c r="G47">
        <f>SUM(G48:G52)</f>
        <v>1956.8925587271942</v>
      </c>
      <c r="H47">
        <f>SUM(H48:H52)</f>
        <v>3228.887803143406</v>
      </c>
      <c r="I47">
        <f>SUM(I48:I52)</f>
        <v>2363.8146587333322</v>
      </c>
      <c r="J47">
        <f>SUM(J48:J52)</f>
        <v>2332.1768614740731</v>
      </c>
      <c r="K47">
        <f>SUM(K48:K52)</f>
        <v>2271.8906981487339</v>
      </c>
      <c r="L47">
        <f>SUM(L48:L52)</f>
        <v>2242.32286900792</v>
      </c>
      <c r="M47">
        <f>SUM(M48:M52)</f>
        <v>2830.6422411198873</v>
      </c>
      <c r="N47">
        <f>SUM(N48:N52)</f>
        <v>2393.707916688762</v>
      </c>
    </row>
    <row r="48" spans="1:14" x14ac:dyDescent="0.3">
      <c r="A48" s="7" t="s">
        <v>15</v>
      </c>
      <c r="B48">
        <v>725.73843703663476</v>
      </c>
      <c r="C48">
        <v>192.49859091874896</v>
      </c>
      <c r="D48">
        <v>48.267900266125821</v>
      </c>
      <c r="E48">
        <v>81.769789112385411</v>
      </c>
      <c r="F48">
        <v>981.34769747128792</v>
      </c>
      <c r="G48">
        <v>433.5796754452557</v>
      </c>
      <c r="H48">
        <v>477.15249470068773</v>
      </c>
      <c r="I48">
        <v>469.00929679663818</v>
      </c>
      <c r="J48">
        <v>278.69094408030139</v>
      </c>
      <c r="K48">
        <v>594.10710651925979</v>
      </c>
      <c r="L48">
        <v>463.05679353580791</v>
      </c>
      <c r="M48">
        <v>784.70521814220388</v>
      </c>
      <c r="N48">
        <v>514.63790271131961</v>
      </c>
    </row>
    <row r="49" spans="1:14" x14ac:dyDescent="0.3">
      <c r="A49" s="7" t="s">
        <v>16</v>
      </c>
      <c r="B49">
        <v>214.56586394108894</v>
      </c>
      <c r="C49">
        <v>198.73216373038872</v>
      </c>
      <c r="D49">
        <v>185.0843838766512</v>
      </c>
      <c r="E49">
        <v>92.063946706851979</v>
      </c>
      <c r="F49">
        <v>970.71608911943474</v>
      </c>
      <c r="G49">
        <v>308.21560041707789</v>
      </c>
      <c r="H49">
        <v>697.34782339084404</v>
      </c>
      <c r="I49">
        <v>814.53969021356932</v>
      </c>
      <c r="J49">
        <v>124.81152193202045</v>
      </c>
      <c r="K49">
        <v>183.66345980245495</v>
      </c>
      <c r="L49">
        <v>911.71432932285563</v>
      </c>
      <c r="M49">
        <v>630.04303177729014</v>
      </c>
      <c r="N49">
        <v>209.92966892523503</v>
      </c>
    </row>
    <row r="50" spans="1:14" x14ac:dyDescent="0.3">
      <c r="A50" s="7" t="s">
        <v>121</v>
      </c>
      <c r="B50">
        <v>24.930046704791629</v>
      </c>
      <c r="C50">
        <v>295.58309161837923</v>
      </c>
      <c r="D50">
        <v>132.1735874995195</v>
      </c>
      <c r="E50">
        <v>572.22756623588066</v>
      </c>
      <c r="F50">
        <v>193.14000134960983</v>
      </c>
      <c r="G50">
        <v>301.12922350991278</v>
      </c>
      <c r="H50">
        <v>567.61384964857336</v>
      </c>
      <c r="I50">
        <v>44.804044200615557</v>
      </c>
      <c r="J50">
        <v>925.46583030897921</v>
      </c>
      <c r="K50">
        <v>532.0065408972589</v>
      </c>
      <c r="L50">
        <v>24.757035869642927</v>
      </c>
      <c r="M50">
        <v>494.4218316642378</v>
      </c>
      <c r="N50">
        <v>56.628681529978984</v>
      </c>
    </row>
    <row r="51" spans="1:14" x14ac:dyDescent="0.3">
      <c r="A51" s="7" t="s">
        <v>17</v>
      </c>
      <c r="B51">
        <v>604.68057287620638</v>
      </c>
      <c r="C51">
        <v>615.09410785592775</v>
      </c>
      <c r="D51">
        <v>643.66764605127753</v>
      </c>
      <c r="E51">
        <v>963.26560496049899</v>
      </c>
      <c r="F51">
        <v>665.63539419154506</v>
      </c>
      <c r="G51">
        <v>728.14317773318328</v>
      </c>
      <c r="H51">
        <v>873.41689711644676</v>
      </c>
      <c r="I51">
        <v>326.26183507846434</v>
      </c>
      <c r="J51">
        <v>385.38196964893814</v>
      </c>
      <c r="K51">
        <v>670.65436867464837</v>
      </c>
      <c r="L51">
        <v>156.14209770668552</v>
      </c>
      <c r="M51">
        <v>740.3559126768065</v>
      </c>
      <c r="N51">
        <v>823.61111605851261</v>
      </c>
    </row>
    <row r="52" spans="1:14" x14ac:dyDescent="0.3">
      <c r="A52" s="7" t="s">
        <v>122</v>
      </c>
      <c r="B52">
        <v>51.470376388464601</v>
      </c>
      <c r="C52">
        <v>229.97507841855102</v>
      </c>
      <c r="D52">
        <v>98.185961744180887</v>
      </c>
      <c r="E52">
        <v>711.50048744324636</v>
      </c>
      <c r="F52">
        <v>260.85919906862387</v>
      </c>
      <c r="G52">
        <v>185.8248816217646</v>
      </c>
      <c r="H52">
        <v>613.35673828685435</v>
      </c>
      <c r="I52">
        <v>709.19979244404499</v>
      </c>
      <c r="J52">
        <v>617.82659550383391</v>
      </c>
      <c r="K52">
        <v>291.45922225511174</v>
      </c>
      <c r="L52">
        <v>686.65261257292775</v>
      </c>
      <c r="M52">
        <v>181.11624685934919</v>
      </c>
      <c r="N52">
        <v>788.90054746371561</v>
      </c>
    </row>
    <row r="53" spans="1:14" x14ac:dyDescent="0.3">
      <c r="A53" s="7" t="s">
        <v>127</v>
      </c>
      <c r="B53">
        <f>SUM(B54:B60)</f>
        <v>4492.3494354178893</v>
      </c>
      <c r="C53">
        <f>SUM(C54:C60)</f>
        <v>3878.2816470431653</v>
      </c>
      <c r="D53">
        <f>SUM(D54:D60)</f>
        <v>4928.4225493210633</v>
      </c>
      <c r="E53">
        <f>SUM(E54:E60)</f>
        <v>4351.2042182440873</v>
      </c>
      <c r="F53">
        <f>SUM(F54:F60)</f>
        <v>2695.6880940086817</v>
      </c>
      <c r="G53">
        <f>SUM(G54:G60)</f>
        <v>4441.7612268978964</v>
      </c>
      <c r="H53">
        <f>SUM(H54:H60)</f>
        <v>3044.0448311672062</v>
      </c>
      <c r="I53">
        <f>SUM(I54:I60)</f>
        <v>3695.0266709426278</v>
      </c>
      <c r="J53">
        <f>SUM(J54:J60)</f>
        <v>3873.1900502317631</v>
      </c>
      <c r="K53">
        <f>SUM(K54:K60)</f>
        <v>3934.012445290401</v>
      </c>
      <c r="L53">
        <f>SUM(L54:L60)</f>
        <v>4738.0820118302909</v>
      </c>
      <c r="M53">
        <f>SUM(M54:M60)</f>
        <v>2493.5312072289466</v>
      </c>
      <c r="N53">
        <f>SUM(N54:N60)</f>
        <v>4127.5497638334809</v>
      </c>
    </row>
    <row r="54" spans="1:14" x14ac:dyDescent="0.3">
      <c r="A54" s="7" t="s">
        <v>15</v>
      </c>
      <c r="B54">
        <v>545.4485159266402</v>
      </c>
      <c r="C54">
        <v>554.42387100771782</v>
      </c>
      <c r="D54">
        <v>965.27399316495689</v>
      </c>
      <c r="E54">
        <v>588.07159738433245</v>
      </c>
      <c r="F54">
        <v>891.12030545117386</v>
      </c>
      <c r="G54">
        <v>265.65253543883676</v>
      </c>
      <c r="H54">
        <v>921.14748120731315</v>
      </c>
      <c r="I54">
        <v>433.94305485784622</v>
      </c>
      <c r="J54">
        <v>706.74941331885975</v>
      </c>
      <c r="K54">
        <v>868.71901884938131</v>
      </c>
      <c r="L54">
        <v>545.30299958984915</v>
      </c>
      <c r="M54">
        <v>338.68919464412051</v>
      </c>
      <c r="N54">
        <v>579.10956931158682</v>
      </c>
    </row>
    <row r="55" spans="1:14" x14ac:dyDescent="0.3">
      <c r="A55" s="7" t="s">
        <v>16</v>
      </c>
      <c r="B55">
        <v>336.7218412772342</v>
      </c>
      <c r="C55">
        <v>503.24483108592295</v>
      </c>
      <c r="D55">
        <v>838.47782862154736</v>
      </c>
      <c r="E55">
        <v>995.7316860735757</v>
      </c>
      <c r="F55">
        <v>78.795690041506617</v>
      </c>
      <c r="G55">
        <v>786.2176801456601</v>
      </c>
      <c r="H55">
        <v>660.89161313807642</v>
      </c>
      <c r="I55">
        <v>681.66580464348442</v>
      </c>
      <c r="J55">
        <v>817.19287179671778</v>
      </c>
      <c r="K55">
        <v>325.94903636955098</v>
      </c>
      <c r="L55">
        <v>932.49664879933255</v>
      </c>
      <c r="M55">
        <v>644.36916737978777</v>
      </c>
      <c r="N55">
        <v>872.52448801722835</v>
      </c>
    </row>
    <row r="56" spans="1:14" x14ac:dyDescent="0.3">
      <c r="A56" s="7" t="s">
        <v>121</v>
      </c>
      <c r="B56">
        <v>704.07105762281731</v>
      </c>
      <c r="C56">
        <v>314.53522538517689</v>
      </c>
      <c r="D56">
        <v>528.21630876325139</v>
      </c>
      <c r="E56">
        <v>864.76398487128643</v>
      </c>
      <c r="F56">
        <v>400.45281944389967</v>
      </c>
      <c r="G56">
        <v>456.40441861912581</v>
      </c>
      <c r="H56">
        <v>721.2363171611637</v>
      </c>
      <c r="I56">
        <v>941.19762393213068</v>
      </c>
      <c r="J56">
        <v>556.69968798575633</v>
      </c>
      <c r="K56">
        <v>886.00919415918929</v>
      </c>
      <c r="L56">
        <v>842.55446301823849</v>
      </c>
      <c r="M56">
        <v>220.14239082328075</v>
      </c>
      <c r="N56">
        <v>433.44059506656066</v>
      </c>
    </row>
    <row r="57" spans="1:14" x14ac:dyDescent="0.3">
      <c r="A57" s="7" t="s">
        <v>17</v>
      </c>
      <c r="B57">
        <v>793.78611891039566</v>
      </c>
      <c r="C57">
        <v>378.00757757792042</v>
      </c>
      <c r="D57">
        <v>854.1026005978124</v>
      </c>
      <c r="E57">
        <v>465.07080496274068</v>
      </c>
      <c r="F57">
        <v>489.42744817174946</v>
      </c>
      <c r="G57">
        <v>724.53038138374416</v>
      </c>
      <c r="H57">
        <v>442.86052189976721</v>
      </c>
      <c r="I57">
        <v>851.7566061532616</v>
      </c>
      <c r="J57">
        <v>575.201905463505</v>
      </c>
      <c r="K57">
        <v>195.96187341509591</v>
      </c>
      <c r="L57">
        <v>729.71097578927481</v>
      </c>
      <c r="M57">
        <v>124.43974438411236</v>
      </c>
      <c r="N57">
        <v>745.76335321183615</v>
      </c>
    </row>
    <row r="58" spans="1:14" x14ac:dyDescent="0.3">
      <c r="A58" s="7" t="s">
        <v>122</v>
      </c>
      <c r="B58">
        <v>618.84815157994626</v>
      </c>
      <c r="C58">
        <v>472.89533028792164</v>
      </c>
      <c r="D58">
        <v>102.12717596400557</v>
      </c>
      <c r="E58">
        <v>512.04724188405896</v>
      </c>
      <c r="F58">
        <v>157.20869856191214</v>
      </c>
      <c r="G58">
        <v>916.41432740479831</v>
      </c>
      <c r="H58">
        <v>133.27285091402018</v>
      </c>
      <c r="I58">
        <v>227.25728720281177</v>
      </c>
      <c r="J58">
        <v>429.33225723715589</v>
      </c>
      <c r="K58">
        <v>964.07671933065899</v>
      </c>
      <c r="L58">
        <v>636.53260140615964</v>
      </c>
      <c r="M58">
        <v>382.37814518917776</v>
      </c>
      <c r="N58">
        <v>439.33751239161057</v>
      </c>
    </row>
    <row r="59" spans="1:14" x14ac:dyDescent="0.3">
      <c r="A59" s="7" t="s">
        <v>124</v>
      </c>
      <c r="B59">
        <v>833.47134891792064</v>
      </c>
      <c r="C59">
        <v>936.22914428579793</v>
      </c>
      <c r="D59">
        <v>641.87587688115309</v>
      </c>
      <c r="E59">
        <v>624.32009892083204</v>
      </c>
      <c r="F59">
        <v>391.10000018600772</v>
      </c>
      <c r="G59">
        <v>847.01005006698028</v>
      </c>
      <c r="H59">
        <v>86.823630568555174</v>
      </c>
      <c r="I59">
        <v>380.43722492370654</v>
      </c>
      <c r="J59">
        <v>246.8071108542504</v>
      </c>
      <c r="K59">
        <v>493.63554308063669</v>
      </c>
      <c r="L59">
        <v>645.64455369446966</v>
      </c>
      <c r="M59">
        <v>400.06699591841328</v>
      </c>
      <c r="N59">
        <v>688.13724710141457</v>
      </c>
    </row>
    <row r="60" spans="1:14" x14ac:dyDescent="0.3">
      <c r="A60" s="7" t="s">
        <v>128</v>
      </c>
      <c r="B60">
        <v>660.0024011829355</v>
      </c>
      <c r="C60">
        <v>718.94566741270751</v>
      </c>
      <c r="D60">
        <v>998.3487653283363</v>
      </c>
      <c r="E60">
        <v>301.19880414726094</v>
      </c>
      <c r="F60">
        <v>287.58313215243237</v>
      </c>
      <c r="G60">
        <v>445.53183383875029</v>
      </c>
      <c r="H60">
        <v>77.812416278310764</v>
      </c>
      <c r="I60">
        <v>178.76906922938653</v>
      </c>
      <c r="J60">
        <v>541.20680357551805</v>
      </c>
      <c r="K60">
        <v>199.66106008588787</v>
      </c>
      <c r="L60">
        <v>405.83976953296718</v>
      </c>
      <c r="M60">
        <v>383.44556889005452</v>
      </c>
      <c r="N60">
        <v>369.23699873324335</v>
      </c>
    </row>
    <row r="61" spans="1:14" x14ac:dyDescent="0.3">
      <c r="A61" s="7" t="s">
        <v>129</v>
      </c>
      <c r="B61">
        <f>SUM(B62:B66)</f>
        <v>3653.0872038385105</v>
      </c>
      <c r="C61">
        <f>SUM(C62:C66)</f>
        <v>1641.5586401390938</v>
      </c>
      <c r="D61">
        <f>SUM(D62:D66)</f>
        <v>2048.6900479657738</v>
      </c>
      <c r="E61">
        <f>SUM(E62:E66)</f>
        <v>2725.2247087881819</v>
      </c>
      <c r="F61">
        <f>SUM(F62:F66)</f>
        <v>874.98303249448065</v>
      </c>
      <c r="G61">
        <f>SUM(G62:G66)</f>
        <v>3405.2482497459437</v>
      </c>
      <c r="H61">
        <f>SUM(H62:H66)</f>
        <v>2617.8535836750902</v>
      </c>
      <c r="I61">
        <f>SUM(I62:I66)</f>
        <v>2648.4458666645646</v>
      </c>
      <c r="J61">
        <f>SUM(J62:J66)</f>
        <v>2947.23353883338</v>
      </c>
      <c r="K61">
        <f>SUM(K62:K66)</f>
        <v>3615.3528491022794</v>
      </c>
      <c r="L61">
        <f>SUM(L62:L66)</f>
        <v>2930.4628915673984</v>
      </c>
      <c r="M61">
        <f>SUM(M62:M66)</f>
        <v>2864.6716338455053</v>
      </c>
      <c r="N61">
        <f>SUM(N62:N66)</f>
        <v>2404.402567885641</v>
      </c>
    </row>
    <row r="62" spans="1:14" x14ac:dyDescent="0.3">
      <c r="A62" s="7" t="s">
        <v>15</v>
      </c>
      <c r="B62">
        <v>910.23047185232383</v>
      </c>
      <c r="C62">
        <v>358.57171020421464</v>
      </c>
      <c r="D62">
        <v>696.36097890378028</v>
      </c>
      <c r="E62">
        <v>6.3335012145905987</v>
      </c>
      <c r="F62">
        <v>9.9005020892568734</v>
      </c>
      <c r="G62">
        <v>956.10495991943833</v>
      </c>
      <c r="H62">
        <v>839.82878909816134</v>
      </c>
      <c r="I62">
        <v>126.36915955699646</v>
      </c>
      <c r="J62">
        <v>790.22407449917762</v>
      </c>
      <c r="K62">
        <v>233.4125526114577</v>
      </c>
      <c r="L62">
        <v>594.29198636720264</v>
      </c>
      <c r="M62">
        <v>868.04313697385794</v>
      </c>
      <c r="N62">
        <v>642.48591981424647</v>
      </c>
    </row>
    <row r="63" spans="1:14" x14ac:dyDescent="0.3">
      <c r="A63" s="7" t="s">
        <v>16</v>
      </c>
      <c r="B63">
        <v>12.468095797278275</v>
      </c>
      <c r="C63">
        <v>115.63780145405795</v>
      </c>
      <c r="D63">
        <v>392.03667344035171</v>
      </c>
      <c r="E63">
        <v>739.41764428756744</v>
      </c>
      <c r="F63">
        <v>359.29414908503668</v>
      </c>
      <c r="G63">
        <v>962.94122226992374</v>
      </c>
      <c r="H63">
        <v>798.83903534812998</v>
      </c>
      <c r="I63">
        <v>898.84265636272482</v>
      </c>
      <c r="J63">
        <v>36.669419253307098</v>
      </c>
      <c r="K63">
        <v>967.62326764065676</v>
      </c>
      <c r="L63">
        <v>882.04165996930567</v>
      </c>
      <c r="M63">
        <v>254.28847240139731</v>
      </c>
      <c r="N63">
        <v>837.57055494514088</v>
      </c>
    </row>
    <row r="64" spans="1:14" x14ac:dyDescent="0.3">
      <c r="A64" s="7" t="s">
        <v>121</v>
      </c>
      <c r="B64">
        <v>784.73889090556554</v>
      </c>
      <c r="C64">
        <v>184.77056244338843</v>
      </c>
      <c r="D64">
        <v>498.46544141531172</v>
      </c>
      <c r="E64">
        <v>440.81284108175129</v>
      </c>
      <c r="F64">
        <v>182.55321845658233</v>
      </c>
      <c r="G64">
        <v>859.24472588073229</v>
      </c>
      <c r="H64">
        <v>95.362778325264557</v>
      </c>
      <c r="I64">
        <v>130.3021290626468</v>
      </c>
      <c r="J64">
        <v>853.50386388387051</v>
      </c>
      <c r="K64">
        <v>965.64092499371816</v>
      </c>
      <c r="L64">
        <v>688.64071637348354</v>
      </c>
      <c r="M64">
        <v>47.264175602463084</v>
      </c>
      <c r="N64">
        <v>16.360194863801095</v>
      </c>
    </row>
    <row r="65" spans="1:14" x14ac:dyDescent="0.3">
      <c r="A65" s="7" t="s">
        <v>17</v>
      </c>
      <c r="B65">
        <v>953.49013939254417</v>
      </c>
      <c r="C65">
        <v>475.01088007918906</v>
      </c>
      <c r="D65">
        <v>316.28215811956971</v>
      </c>
      <c r="E65">
        <v>843.97421602849442</v>
      </c>
      <c r="F65">
        <v>116.94267761502937</v>
      </c>
      <c r="G65">
        <v>528.63239488523379</v>
      </c>
      <c r="H65">
        <v>595.29055284146182</v>
      </c>
      <c r="I65">
        <v>655.95179336404067</v>
      </c>
      <c r="J65">
        <v>718.52078222535351</v>
      </c>
      <c r="K65">
        <v>955.79770698599975</v>
      </c>
      <c r="L65">
        <v>151.12052620835468</v>
      </c>
      <c r="M65">
        <v>765.21438317547393</v>
      </c>
      <c r="N65">
        <v>788.57426067249105</v>
      </c>
    </row>
    <row r="66" spans="1:14" x14ac:dyDescent="0.3">
      <c r="A66" s="7" t="s">
        <v>122</v>
      </c>
      <c r="B66">
        <v>992.15960589079839</v>
      </c>
      <c r="C66">
        <v>507.5676859582436</v>
      </c>
      <c r="D66">
        <v>145.54479608676067</v>
      </c>
      <c r="E66">
        <v>694.68650617577805</v>
      </c>
      <c r="F66">
        <v>206.29248524857545</v>
      </c>
      <c r="G66">
        <v>98.324946790615556</v>
      </c>
      <c r="H66">
        <v>288.53242806207237</v>
      </c>
      <c r="I66">
        <v>836.98012831815583</v>
      </c>
      <c r="J66">
        <v>548.3153989716717</v>
      </c>
      <c r="K66">
        <v>492.87839687044709</v>
      </c>
      <c r="L66">
        <v>614.36800264905173</v>
      </c>
      <c r="M66">
        <v>929.86146569231255</v>
      </c>
      <c r="N66">
        <v>119.41163758996183</v>
      </c>
    </row>
    <row r="67" spans="1:14" x14ac:dyDescent="0.3">
      <c r="A67" s="7" t="s">
        <v>130</v>
      </c>
      <c r="B67">
        <f>SUM(B68:B73)</f>
        <v>1428.7126603989013</v>
      </c>
      <c r="C67">
        <f>SUM(C68:C73)</f>
        <v>2577.4416536467543</v>
      </c>
      <c r="D67">
        <f>SUM(D68:D73)</f>
        <v>3346.6082796217552</v>
      </c>
      <c r="E67">
        <f>SUM(E68:E73)</f>
        <v>2564.2699752860849</v>
      </c>
      <c r="F67">
        <f>SUM(F68:F73)</f>
        <v>2807.6253421218871</v>
      </c>
      <c r="G67">
        <f>SUM(G68:G73)</f>
        <v>2927.9909571890357</v>
      </c>
      <c r="H67">
        <f>SUM(H68:H73)</f>
        <v>2982.3225703225871</v>
      </c>
      <c r="I67">
        <f>SUM(I68:I73)</f>
        <v>2452.2596765060516</v>
      </c>
      <c r="J67">
        <f>SUM(J68:J73)</f>
        <v>3779.0293114717761</v>
      </c>
      <c r="K67">
        <f>SUM(K68:K73)</f>
        <v>3645.7716785361317</v>
      </c>
      <c r="L67">
        <f>SUM(L68:L73)</f>
        <v>3881.1706105862445</v>
      </c>
      <c r="M67">
        <f>SUM(M68:M73)</f>
        <v>3021.4047675596612</v>
      </c>
      <c r="N67">
        <f>SUM(N68:N73)</f>
        <v>2900.685831094971</v>
      </c>
    </row>
    <row r="68" spans="1:14" x14ac:dyDescent="0.3">
      <c r="A68" s="7" t="s">
        <v>15</v>
      </c>
      <c r="B68">
        <v>64.127144179232289</v>
      </c>
      <c r="C68">
        <v>331.73680599790117</v>
      </c>
      <c r="D68">
        <v>962.33183891757972</v>
      </c>
      <c r="E68">
        <v>209.02212046533865</v>
      </c>
      <c r="F68">
        <v>734.64197857182808</v>
      </c>
      <c r="G68">
        <v>755.89298737958222</v>
      </c>
      <c r="H68">
        <v>472.25569097394236</v>
      </c>
      <c r="I68">
        <v>100.31079011374032</v>
      </c>
      <c r="J68">
        <v>488.99035951018232</v>
      </c>
      <c r="K68">
        <v>433.73480113583406</v>
      </c>
      <c r="L68">
        <v>888.60610031319425</v>
      </c>
      <c r="M68">
        <v>575.92116271993541</v>
      </c>
      <c r="N68">
        <v>879.94416092014387</v>
      </c>
    </row>
    <row r="69" spans="1:14" x14ac:dyDescent="0.3">
      <c r="A69" s="7" t="s">
        <v>16</v>
      </c>
      <c r="B69">
        <v>721.00372130916003</v>
      </c>
      <c r="C69">
        <v>194.88205211620658</v>
      </c>
      <c r="D69">
        <v>201.7812820791583</v>
      </c>
      <c r="E69">
        <v>315.25951536114883</v>
      </c>
      <c r="F69">
        <v>629.41892838499666</v>
      </c>
      <c r="G69">
        <v>529.12639822923757</v>
      </c>
      <c r="H69">
        <v>810.74087270736425</v>
      </c>
      <c r="I69">
        <v>117.86568046347413</v>
      </c>
      <c r="J69">
        <v>798.35243799463785</v>
      </c>
      <c r="K69">
        <v>818.21055403339039</v>
      </c>
      <c r="L69">
        <v>143.90039482857887</v>
      </c>
      <c r="M69">
        <v>818.10338581173266</v>
      </c>
      <c r="N69">
        <v>344.05712447712602</v>
      </c>
    </row>
    <row r="70" spans="1:14" x14ac:dyDescent="0.3">
      <c r="A70" s="7" t="s">
        <v>121</v>
      </c>
      <c r="B70">
        <v>55.175847746471661</v>
      </c>
      <c r="C70">
        <v>114.25711154632292</v>
      </c>
      <c r="D70">
        <v>512.53681325505818</v>
      </c>
      <c r="E70">
        <v>327.50713195071421</v>
      </c>
      <c r="F70">
        <v>315.87970917895655</v>
      </c>
      <c r="G70">
        <v>128.74424569990379</v>
      </c>
      <c r="H70">
        <v>446.48949417103353</v>
      </c>
      <c r="I70">
        <v>643.6854206226858</v>
      </c>
      <c r="J70">
        <v>582.65280878399017</v>
      </c>
      <c r="K70">
        <v>688.72735125494171</v>
      </c>
      <c r="L70">
        <v>402.09232697268692</v>
      </c>
      <c r="M70">
        <v>191.51173507622175</v>
      </c>
      <c r="N70">
        <v>540.50807783343646</v>
      </c>
    </row>
    <row r="71" spans="1:14" x14ac:dyDescent="0.3">
      <c r="A71" s="7" t="s">
        <v>17</v>
      </c>
      <c r="B71">
        <v>63.497411358763514</v>
      </c>
      <c r="C71">
        <v>220.57071067877251</v>
      </c>
      <c r="D71">
        <v>929.61253816524584</v>
      </c>
      <c r="E71">
        <v>717.92469984910917</v>
      </c>
      <c r="F71">
        <v>880.74504953425117</v>
      </c>
      <c r="G71">
        <v>213.90931983115522</v>
      </c>
      <c r="H71">
        <v>429.74198519326075</v>
      </c>
      <c r="I71">
        <v>53.021161590687981</v>
      </c>
      <c r="J71">
        <v>265.38714692214046</v>
      </c>
      <c r="K71">
        <v>908.49445062660322</v>
      </c>
      <c r="L71">
        <v>673.34564294204608</v>
      </c>
      <c r="M71">
        <v>752.01530382457588</v>
      </c>
      <c r="N71">
        <v>294.79853291657258</v>
      </c>
    </row>
    <row r="72" spans="1:14" x14ac:dyDescent="0.3">
      <c r="A72" s="7" t="s">
        <v>122</v>
      </c>
      <c r="B72">
        <v>269.19160326870252</v>
      </c>
      <c r="C72">
        <v>739.23773551156989</v>
      </c>
      <c r="D72">
        <v>705.48811366882887</v>
      </c>
      <c r="E72">
        <v>188.03097068882369</v>
      </c>
      <c r="F72">
        <v>148.71462290654728</v>
      </c>
      <c r="G72">
        <v>761.11956058014323</v>
      </c>
      <c r="H72">
        <v>207.61308817947722</v>
      </c>
      <c r="I72">
        <v>934.93654856130422</v>
      </c>
      <c r="J72">
        <v>785.07717740351779</v>
      </c>
      <c r="K72">
        <v>317.89036038156638</v>
      </c>
      <c r="L72">
        <v>776.90064379376429</v>
      </c>
      <c r="M72">
        <v>513.79104378528268</v>
      </c>
      <c r="N72">
        <v>57.528327366397527</v>
      </c>
    </row>
    <row r="73" spans="1:14" x14ac:dyDescent="0.3">
      <c r="A73" s="7" t="s">
        <v>124</v>
      </c>
      <c r="B73">
        <v>255.71693253657128</v>
      </c>
      <c r="C73">
        <v>976.75723779598138</v>
      </c>
      <c r="D73">
        <v>34.857693535884238</v>
      </c>
      <c r="E73">
        <v>806.52553697095038</v>
      </c>
      <c r="F73">
        <v>98.225053545307034</v>
      </c>
      <c r="G73">
        <v>539.1984454690139</v>
      </c>
      <c r="H73">
        <v>615.481439097509</v>
      </c>
      <c r="I73">
        <v>602.44007515415922</v>
      </c>
      <c r="J73">
        <v>858.56938085730746</v>
      </c>
      <c r="K73">
        <v>478.71416110379528</v>
      </c>
      <c r="L73">
        <v>996.32550173597429</v>
      </c>
      <c r="M73">
        <v>170.06213634191204</v>
      </c>
      <c r="N73">
        <v>783.84960758129444</v>
      </c>
    </row>
    <row r="74" spans="1:14" x14ac:dyDescent="0.3">
      <c r="A74" s="7" t="s">
        <v>131</v>
      </c>
      <c r="B74">
        <f>SUM(B75:B79)</f>
        <v>3455.2348775770438</v>
      </c>
      <c r="C74">
        <f>SUM(C75:C79)</f>
        <v>2331.0544248526717</v>
      </c>
      <c r="D74">
        <f>SUM(D75:D79)</f>
        <v>2901.8718208994219</v>
      </c>
      <c r="E74">
        <f>SUM(E75:E79)</f>
        <v>2105.7486605341219</v>
      </c>
      <c r="F74">
        <f>SUM(F75:F79)</f>
        <v>1470.1671333280797</v>
      </c>
      <c r="G74">
        <f>SUM(G75:G79)</f>
        <v>1762.7635912321421</v>
      </c>
      <c r="H74">
        <f>SUM(H75:H79)</f>
        <v>2130.2046292776263</v>
      </c>
      <c r="I74">
        <f>SUM(I75:I79)</f>
        <v>2102.5437688175393</v>
      </c>
      <c r="J74">
        <f>SUM(J75:J79)</f>
        <v>2915.0531189930016</v>
      </c>
      <c r="K74">
        <f>SUM(K75:K79)</f>
        <v>2856.4321592601464</v>
      </c>
      <c r="L74">
        <f>SUM(L75:L79)</f>
        <v>2553.7532606505051</v>
      </c>
      <c r="M74">
        <f>SUM(M75:M79)</f>
        <v>2500.6416301754666</v>
      </c>
      <c r="N74">
        <f>SUM(N75:N79)</f>
        <v>2699.3911709426338</v>
      </c>
    </row>
    <row r="75" spans="1:14" x14ac:dyDescent="0.3">
      <c r="A75" s="7" t="s">
        <v>15</v>
      </c>
      <c r="B75">
        <v>683.49888207549861</v>
      </c>
      <c r="C75">
        <v>839.57890554500977</v>
      </c>
      <c r="D75">
        <v>80.890016986346552</v>
      </c>
      <c r="E75">
        <v>717.24319352053158</v>
      </c>
      <c r="F75">
        <v>459.96836649252475</v>
      </c>
      <c r="G75">
        <v>152.01293377683223</v>
      </c>
      <c r="H75">
        <v>906.16980681706957</v>
      </c>
      <c r="I75">
        <v>676.98280980174377</v>
      </c>
      <c r="J75">
        <v>864.68654383919124</v>
      </c>
      <c r="K75">
        <v>489.93491716374581</v>
      </c>
      <c r="L75">
        <v>486.78340573416722</v>
      </c>
      <c r="M75">
        <v>303.57676781366212</v>
      </c>
      <c r="N75">
        <v>697.46733050508021</v>
      </c>
    </row>
    <row r="76" spans="1:14" x14ac:dyDescent="0.3">
      <c r="A76" s="7" t="s">
        <v>16</v>
      </c>
      <c r="B76">
        <v>561.57710107919468</v>
      </c>
      <c r="C76">
        <v>418.63197409225273</v>
      </c>
      <c r="D76">
        <v>589.67259405053187</v>
      </c>
      <c r="E76">
        <v>388.71652272139852</v>
      </c>
      <c r="F76">
        <v>519.34856366358747</v>
      </c>
      <c r="G76">
        <v>195.65323512007322</v>
      </c>
      <c r="H76">
        <v>349.03332225706993</v>
      </c>
      <c r="I76">
        <v>757.13346652037296</v>
      </c>
      <c r="J76">
        <v>113.93573756514512</v>
      </c>
      <c r="K76">
        <v>793.31554229406652</v>
      </c>
      <c r="L76">
        <v>773.40235782364039</v>
      </c>
      <c r="M76">
        <v>337.99779731693479</v>
      </c>
      <c r="N76">
        <v>557.11200473670885</v>
      </c>
    </row>
    <row r="77" spans="1:14" x14ac:dyDescent="0.3">
      <c r="A77" s="7" t="s">
        <v>121</v>
      </c>
      <c r="B77">
        <v>809.09881669773677</v>
      </c>
      <c r="C77">
        <v>612.09544582817398</v>
      </c>
      <c r="D77">
        <v>491.9754667278209</v>
      </c>
      <c r="E77">
        <v>139.19341644117151</v>
      </c>
      <c r="F77">
        <v>192.81630520186917</v>
      </c>
      <c r="G77">
        <v>394.76777450021501</v>
      </c>
      <c r="H77">
        <v>344.42333799902593</v>
      </c>
      <c r="I77">
        <v>398.02110400744613</v>
      </c>
      <c r="J77">
        <v>570.48882776724213</v>
      </c>
      <c r="K77">
        <v>706.66071009908831</v>
      </c>
      <c r="L77">
        <v>701.48976628969842</v>
      </c>
      <c r="M77">
        <v>988.86300659302674</v>
      </c>
      <c r="N77">
        <v>71.354817124996387</v>
      </c>
    </row>
    <row r="78" spans="1:14" x14ac:dyDescent="0.3">
      <c r="A78" s="7" t="s">
        <v>17</v>
      </c>
      <c r="B78">
        <v>436.15763983915417</v>
      </c>
      <c r="C78">
        <v>117.53946343534628</v>
      </c>
      <c r="D78">
        <v>783.68767442776584</v>
      </c>
      <c r="E78">
        <v>109.23914978023734</v>
      </c>
      <c r="F78">
        <v>162.56231196769161</v>
      </c>
      <c r="G78">
        <v>27.98810114813557</v>
      </c>
      <c r="H78">
        <v>83.522727413664427</v>
      </c>
      <c r="I78">
        <v>91.174524259489587</v>
      </c>
      <c r="J78">
        <v>467.37250254302916</v>
      </c>
      <c r="K78">
        <v>318.53190839697737</v>
      </c>
      <c r="L78">
        <v>7.5120173200308065</v>
      </c>
      <c r="M78">
        <v>75.074582088995157</v>
      </c>
      <c r="N78">
        <v>980.1572620925109</v>
      </c>
    </row>
    <row r="79" spans="1:14" x14ac:dyDescent="0.3">
      <c r="A79" s="7" t="s">
        <v>122</v>
      </c>
      <c r="B79">
        <v>964.90243788545968</v>
      </c>
      <c r="C79">
        <v>343.20863595188911</v>
      </c>
      <c r="D79">
        <v>955.64606870695661</v>
      </c>
      <c r="E79">
        <v>751.35637807078308</v>
      </c>
      <c r="F79">
        <v>135.47158600240664</v>
      </c>
      <c r="G79">
        <v>992.34154668688609</v>
      </c>
      <c r="H79">
        <v>447.05543479079648</v>
      </c>
      <c r="I79">
        <v>179.23186422848664</v>
      </c>
      <c r="J79">
        <v>898.56950727839421</v>
      </c>
      <c r="K79">
        <v>547.98908130626819</v>
      </c>
      <c r="L79">
        <v>584.56571348296848</v>
      </c>
      <c r="M79">
        <v>795.12947636284787</v>
      </c>
      <c r="N79">
        <v>393.29975648333783</v>
      </c>
    </row>
    <row r="80" spans="1:14" x14ac:dyDescent="0.3">
      <c r="A80" s="7" t="s">
        <v>132</v>
      </c>
      <c r="B80">
        <f>SUM(B81:B86)</f>
        <v>2715.7334402000788</v>
      </c>
      <c r="C80">
        <f>SUM(C81:C86)</f>
        <v>4170.9693050623937</v>
      </c>
      <c r="D80">
        <f>SUM(D81:D86)</f>
        <v>3850.9033817531081</v>
      </c>
      <c r="E80">
        <f>SUM(E81:E86)</f>
        <v>2290.8185417856321</v>
      </c>
      <c r="F80">
        <f>SUM(F81:F86)</f>
        <v>4195.3567621983884</v>
      </c>
      <c r="G80">
        <f>SUM(G81:G86)</f>
        <v>3315.6084937208389</v>
      </c>
      <c r="H80">
        <f>SUM(H81:H86)</f>
        <v>2862.558032235986</v>
      </c>
      <c r="I80">
        <f>SUM(I81:I86)</f>
        <v>2015.4415771577005</v>
      </c>
      <c r="J80">
        <f>SUM(J81:J86)</f>
        <v>4394.6250549759679</v>
      </c>
      <c r="K80">
        <f>SUM(K81:K86)</f>
        <v>3543.111588211701</v>
      </c>
      <c r="L80">
        <f>SUM(L81:L86)</f>
        <v>3034.5962663295518</v>
      </c>
      <c r="M80">
        <f>SUM(M81:M86)</f>
        <v>3508.8055835652699</v>
      </c>
      <c r="N80">
        <f>SUM(N81:N86)</f>
        <v>3355.5676223390401</v>
      </c>
    </row>
    <row r="81" spans="1:14" x14ac:dyDescent="0.3">
      <c r="A81" s="7" t="s">
        <v>15</v>
      </c>
      <c r="B81">
        <v>576.24357362207991</v>
      </c>
      <c r="C81">
        <v>555.54757952448051</v>
      </c>
      <c r="D81">
        <v>145.1795890281615</v>
      </c>
      <c r="E81">
        <v>35.17080680866956</v>
      </c>
      <c r="F81">
        <v>882.09175873666618</v>
      </c>
      <c r="G81">
        <v>214.22126912562024</v>
      </c>
      <c r="H81">
        <v>149.00682937701168</v>
      </c>
      <c r="I81">
        <v>193.95134891326822</v>
      </c>
      <c r="J81">
        <v>899.04328925508912</v>
      </c>
      <c r="K81">
        <v>99.693726555850361</v>
      </c>
      <c r="L81">
        <v>555.75450162470656</v>
      </c>
      <c r="M81">
        <v>792.37523232343096</v>
      </c>
      <c r="N81">
        <v>549.02720675746207</v>
      </c>
    </row>
    <row r="82" spans="1:14" x14ac:dyDescent="0.3">
      <c r="A82" s="7" t="s">
        <v>16</v>
      </c>
      <c r="B82">
        <v>215.65206064539953</v>
      </c>
      <c r="C82">
        <v>808.9914319203325</v>
      </c>
      <c r="D82">
        <v>929.99012349784141</v>
      </c>
      <c r="E82">
        <v>611.52092197307923</v>
      </c>
      <c r="F82">
        <v>214.83005916781244</v>
      </c>
      <c r="G82">
        <v>234.32132164892525</v>
      </c>
      <c r="H82">
        <v>465.12635999645209</v>
      </c>
      <c r="I82">
        <v>523.01033914315508</v>
      </c>
      <c r="J82">
        <v>726.71703507189875</v>
      </c>
      <c r="K82">
        <v>549.31429707070595</v>
      </c>
      <c r="L82">
        <v>912.11141330902672</v>
      </c>
      <c r="M82">
        <v>633.6891058665185</v>
      </c>
      <c r="N82">
        <v>463.08452860073919</v>
      </c>
    </row>
    <row r="83" spans="1:14" x14ac:dyDescent="0.3">
      <c r="A83" s="7" t="s">
        <v>121</v>
      </c>
      <c r="B83">
        <v>219.71779720599349</v>
      </c>
      <c r="C83">
        <v>30.00576595971048</v>
      </c>
      <c r="D83">
        <v>908.3145302667026</v>
      </c>
      <c r="E83">
        <v>582.54783381201037</v>
      </c>
      <c r="F83">
        <v>969.74776642167251</v>
      </c>
      <c r="G83">
        <v>528.78913883305745</v>
      </c>
      <c r="H83">
        <v>171.65634807424607</v>
      </c>
      <c r="I83">
        <v>251.8049001622575</v>
      </c>
      <c r="J83">
        <v>902.57849444067028</v>
      </c>
      <c r="K83">
        <v>726.31988567118526</v>
      </c>
      <c r="L83">
        <v>734.37917672266042</v>
      </c>
      <c r="M83">
        <v>656.0012459800754</v>
      </c>
      <c r="N83">
        <v>855.78244564849228</v>
      </c>
    </row>
    <row r="84" spans="1:14" x14ac:dyDescent="0.3">
      <c r="A84" s="7" t="s">
        <v>17</v>
      </c>
      <c r="B84">
        <v>838.5144089267543</v>
      </c>
      <c r="C84">
        <v>913.77132872720392</v>
      </c>
      <c r="D84">
        <v>280.892347265235</v>
      </c>
      <c r="E84">
        <v>71.989987899546932</v>
      </c>
      <c r="F84">
        <v>725.96651621579304</v>
      </c>
      <c r="G84">
        <v>858.33668415772331</v>
      </c>
      <c r="H84">
        <v>805.42894524973121</v>
      </c>
      <c r="I84">
        <v>18.864228516054009</v>
      </c>
      <c r="J84">
        <v>436.46968267229727</v>
      </c>
      <c r="K84">
        <v>755.91968550006686</v>
      </c>
      <c r="L84">
        <v>124.33106923393747</v>
      </c>
      <c r="M84">
        <v>924.76026634203436</v>
      </c>
      <c r="N84">
        <v>332.65131827884915</v>
      </c>
    </row>
    <row r="85" spans="1:14" x14ac:dyDescent="0.3">
      <c r="A85" s="7" t="s">
        <v>122</v>
      </c>
      <c r="B85">
        <v>505.32658972006374</v>
      </c>
      <c r="C85">
        <v>990.98881530793301</v>
      </c>
      <c r="D85">
        <v>875.61194896587506</v>
      </c>
      <c r="E85">
        <v>436.47237521745353</v>
      </c>
      <c r="F85">
        <v>718.38051099919119</v>
      </c>
      <c r="G85">
        <v>611.42200932174933</v>
      </c>
      <c r="H85">
        <v>678.24235352084156</v>
      </c>
      <c r="I85">
        <v>475.8774679587072</v>
      </c>
      <c r="J85">
        <v>606.78501187614597</v>
      </c>
      <c r="K85">
        <v>716.05195665926328</v>
      </c>
      <c r="L85">
        <v>265.13616494664461</v>
      </c>
      <c r="M85">
        <v>294.04402007270045</v>
      </c>
      <c r="N85">
        <v>241.5768652230409</v>
      </c>
    </row>
    <row r="86" spans="1:14" x14ac:dyDescent="0.3">
      <c r="A86" s="7" t="s">
        <v>128</v>
      </c>
      <c r="B86">
        <v>360.27901007978812</v>
      </c>
      <c r="C86">
        <v>871.66438362273311</v>
      </c>
      <c r="D86">
        <v>710.91484272929256</v>
      </c>
      <c r="E86">
        <v>553.11661607487224</v>
      </c>
      <c r="F86">
        <v>684.34015065725316</v>
      </c>
      <c r="G86">
        <v>868.51807063376316</v>
      </c>
      <c r="H86">
        <v>593.09719601770337</v>
      </c>
      <c r="I86">
        <v>551.93329246425856</v>
      </c>
      <c r="J86">
        <v>823.03154165986621</v>
      </c>
      <c r="K86">
        <v>695.81203675462962</v>
      </c>
      <c r="L86">
        <v>442.88394049257607</v>
      </c>
      <c r="M86">
        <v>207.93571298051017</v>
      </c>
      <c r="N86">
        <v>913.44525783045651</v>
      </c>
    </row>
    <row r="87" spans="1:14" x14ac:dyDescent="0.3">
      <c r="A87" s="7" t="s">
        <v>133</v>
      </c>
      <c r="B87">
        <f>SUM(B88:B93)</f>
        <v>2387.9633294206169</v>
      </c>
      <c r="C87">
        <f>SUM(C88:C93)</f>
        <v>2986.4967764011453</v>
      </c>
      <c r="D87">
        <f>SUM(D88:D93)</f>
        <v>1730.0694046200072</v>
      </c>
      <c r="E87">
        <f>SUM(E88:E93)</f>
        <v>2987.1810402547035</v>
      </c>
      <c r="F87">
        <f>SUM(F88:F93)</f>
        <v>2581.1543637600475</v>
      </c>
      <c r="G87">
        <f>SUM(G88:G93)</f>
        <v>2703.1398976652099</v>
      </c>
      <c r="H87">
        <f>SUM(H88:H93)</f>
        <v>2623.2807679510247</v>
      </c>
      <c r="I87">
        <f>SUM(I88:I93)</f>
        <v>3665.7432582860024</v>
      </c>
      <c r="J87">
        <f>SUM(J88:J93)</f>
        <v>3409.8464355644674</v>
      </c>
      <c r="K87">
        <f>SUM(K88:K93)</f>
        <v>4024.9888514917102</v>
      </c>
      <c r="L87">
        <f>SUM(L88:L93)</f>
        <v>2755.5488454344254</v>
      </c>
      <c r="M87">
        <f>SUM(M88:M93)</f>
        <v>3904.7840694334031</v>
      </c>
      <c r="N87">
        <f>SUM(N88:N93)</f>
        <v>2348.1935649211196</v>
      </c>
    </row>
    <row r="88" spans="1:14" x14ac:dyDescent="0.3">
      <c r="A88" s="7" t="s">
        <v>15</v>
      </c>
      <c r="B88">
        <v>414.44905895487238</v>
      </c>
      <c r="C88">
        <v>480.11121031725327</v>
      </c>
      <c r="D88">
        <v>182.2879323832762</v>
      </c>
      <c r="E88">
        <v>824.90170142561874</v>
      </c>
      <c r="F88">
        <v>103.56602586582659</v>
      </c>
      <c r="G88">
        <v>271.45640657123988</v>
      </c>
      <c r="H88">
        <v>198.94884376932933</v>
      </c>
      <c r="I88">
        <v>573.38136390292959</v>
      </c>
      <c r="J88">
        <v>162.94500279133931</v>
      </c>
      <c r="K88">
        <v>112.7886000119934</v>
      </c>
      <c r="L88">
        <v>627.9832350743086</v>
      </c>
      <c r="M88">
        <v>546.78991635637544</v>
      </c>
      <c r="N88">
        <v>913.71100905651542</v>
      </c>
    </row>
    <row r="89" spans="1:14" x14ac:dyDescent="0.3">
      <c r="A89" s="7" t="s">
        <v>16</v>
      </c>
      <c r="B89">
        <v>345.18913890349319</v>
      </c>
      <c r="C89">
        <v>282.30472299615133</v>
      </c>
      <c r="D89">
        <v>573.72427487661014</v>
      </c>
      <c r="E89">
        <v>170.74201128770855</v>
      </c>
      <c r="F89">
        <v>559.93135461713405</v>
      </c>
      <c r="G89">
        <v>644.96261603288474</v>
      </c>
      <c r="H89">
        <v>134.95397305197577</v>
      </c>
      <c r="I89">
        <v>218.90421417998695</v>
      </c>
      <c r="J89">
        <v>362.65360780077367</v>
      </c>
      <c r="K89">
        <v>848.96322944459257</v>
      </c>
      <c r="L89">
        <v>406.59866066092388</v>
      </c>
      <c r="M89">
        <v>701.08445783279785</v>
      </c>
      <c r="N89">
        <v>410.40754350835084</v>
      </c>
    </row>
    <row r="90" spans="1:14" x14ac:dyDescent="0.3">
      <c r="A90" s="7" t="s">
        <v>121</v>
      </c>
      <c r="B90">
        <v>785.68686687376487</v>
      </c>
      <c r="C90">
        <v>410.54028524595242</v>
      </c>
      <c r="D90">
        <v>226.84928668047584</v>
      </c>
      <c r="E90">
        <v>203.43033357563175</v>
      </c>
      <c r="F90">
        <v>676.93308906395157</v>
      </c>
      <c r="G90">
        <v>549.31183961292913</v>
      </c>
      <c r="H90">
        <v>577.6186701682941</v>
      </c>
      <c r="I90">
        <v>882.47999168263414</v>
      </c>
      <c r="J90">
        <v>228.19009759460846</v>
      </c>
      <c r="K90">
        <v>666.02249310365107</v>
      </c>
      <c r="L90">
        <v>377.99948899530273</v>
      </c>
      <c r="M90">
        <v>685.26597103343352</v>
      </c>
      <c r="N90">
        <v>454.97965290322776</v>
      </c>
    </row>
    <row r="91" spans="1:14" x14ac:dyDescent="0.3">
      <c r="A91" s="7" t="s">
        <v>17</v>
      </c>
      <c r="B91">
        <v>37.361607551090863</v>
      </c>
      <c r="C91">
        <v>418.81699770414343</v>
      </c>
      <c r="D91">
        <v>227.62858670006779</v>
      </c>
      <c r="E91">
        <v>737.60282003246664</v>
      </c>
      <c r="F91">
        <v>796.62296392532119</v>
      </c>
      <c r="G91">
        <v>82.248731702448723</v>
      </c>
      <c r="H91">
        <v>514.77723864462837</v>
      </c>
      <c r="I91">
        <v>303.62208723216639</v>
      </c>
      <c r="J91">
        <v>744.52126918710246</v>
      </c>
      <c r="K91">
        <v>938.65740415204823</v>
      </c>
      <c r="L91">
        <v>271.18292811504682</v>
      </c>
      <c r="M91">
        <v>838.82896796867476</v>
      </c>
      <c r="N91">
        <v>167.68395518279556</v>
      </c>
    </row>
    <row r="92" spans="1:14" x14ac:dyDescent="0.3">
      <c r="A92" s="7" t="s">
        <v>122</v>
      </c>
      <c r="B92">
        <v>780.04706270917097</v>
      </c>
      <c r="C92">
        <v>785.32027672902268</v>
      </c>
      <c r="D92">
        <v>295.28086018448556</v>
      </c>
      <c r="E92">
        <v>480.4468016964388</v>
      </c>
      <c r="F92">
        <v>205.0318030964618</v>
      </c>
      <c r="G92">
        <v>198.42827151976073</v>
      </c>
      <c r="H92">
        <v>647.60781782249001</v>
      </c>
      <c r="I92">
        <v>852.37589950827112</v>
      </c>
      <c r="J92">
        <v>991.77135762239845</v>
      </c>
      <c r="K92">
        <v>880.3881744095512</v>
      </c>
      <c r="L92">
        <v>652.10925453864695</v>
      </c>
      <c r="M92">
        <v>815.72061695734885</v>
      </c>
      <c r="N92">
        <v>120.61924379205782</v>
      </c>
    </row>
    <row r="93" spans="1:14" x14ac:dyDescent="0.3">
      <c r="A93" s="7" t="s">
        <v>124</v>
      </c>
      <c r="B93">
        <v>25.229594428224569</v>
      </c>
      <c r="C93">
        <v>609.40328340862186</v>
      </c>
      <c r="D93">
        <v>224.29846379509169</v>
      </c>
      <c r="E93">
        <v>570.05737223683889</v>
      </c>
      <c r="F93">
        <v>239.06912719135241</v>
      </c>
      <c r="G93">
        <v>956.73203222594634</v>
      </c>
      <c r="H93">
        <v>549.37422449430721</v>
      </c>
      <c r="I93">
        <v>834.97970178001424</v>
      </c>
      <c r="J93">
        <v>919.76510056824463</v>
      </c>
      <c r="K93">
        <v>578.16895036987376</v>
      </c>
      <c r="L93">
        <v>419.67527805019671</v>
      </c>
      <c r="M93">
        <v>317.09413928477255</v>
      </c>
      <c r="N93">
        <v>280.79216047817215</v>
      </c>
    </row>
    <row r="94" spans="1:14" x14ac:dyDescent="0.3">
      <c r="A94" s="7" t="s">
        <v>134</v>
      </c>
      <c r="B94">
        <f>SUM(B95:B100)</f>
        <v>3305.116023531381</v>
      </c>
      <c r="C94">
        <f>SUM(C95:C100)</f>
        <v>1826.12903526068</v>
      </c>
      <c r="D94">
        <f>SUM(D95:D100)</f>
        <v>2936.8040195869016</v>
      </c>
      <c r="E94">
        <f>SUM(E95:E100)</f>
        <v>5082.5702463854168</v>
      </c>
      <c r="F94">
        <f>SUM(F95:F100)</f>
        <v>3558.1728596293187</v>
      </c>
      <c r="G94">
        <f>SUM(G95:G100)</f>
        <v>2301.6379166788802</v>
      </c>
      <c r="H94">
        <f>SUM(H95:H100)</f>
        <v>1394.1138167736647</v>
      </c>
      <c r="I94">
        <f>SUM(I95:I100)</f>
        <v>3733.8192717341453</v>
      </c>
      <c r="J94">
        <f>SUM(J95:J100)</f>
        <v>4021.848888447691</v>
      </c>
      <c r="K94">
        <f>SUM(K95:K100)</f>
        <v>3490.403236247595</v>
      </c>
      <c r="L94">
        <f>SUM(L95:L100)</f>
        <v>4189.108221632443</v>
      </c>
      <c r="M94">
        <f>SUM(M95:M100)</f>
        <v>2680.816728287843</v>
      </c>
      <c r="N94">
        <f>SUM(N95:N100)</f>
        <v>2830.1374177179609</v>
      </c>
    </row>
    <row r="95" spans="1:14" x14ac:dyDescent="0.3">
      <c r="A95" s="7" t="s">
        <v>15</v>
      </c>
      <c r="B95">
        <v>622.50021387902859</v>
      </c>
      <c r="C95">
        <v>65.184878223786612</v>
      </c>
      <c r="D95">
        <v>359.15306945868508</v>
      </c>
      <c r="E95">
        <v>970.18883473433596</v>
      </c>
      <c r="F95">
        <v>279.54282879166033</v>
      </c>
      <c r="G95">
        <v>834.30056559356728</v>
      </c>
      <c r="H95">
        <v>184.21831301272763</v>
      </c>
      <c r="I95">
        <v>996.35621508401073</v>
      </c>
      <c r="J95">
        <v>275.70749492250155</v>
      </c>
      <c r="K95">
        <v>834.35955164469453</v>
      </c>
      <c r="L95">
        <v>619.92433393225224</v>
      </c>
      <c r="M95">
        <v>156.35191525790898</v>
      </c>
      <c r="N95">
        <v>219.30341321559223</v>
      </c>
    </row>
    <row r="96" spans="1:14" x14ac:dyDescent="0.3">
      <c r="A96" s="7" t="s">
        <v>16</v>
      </c>
      <c r="B96">
        <v>976.53821096987838</v>
      </c>
      <c r="C96">
        <v>237.63825750794712</v>
      </c>
      <c r="D96">
        <v>253.13081729866224</v>
      </c>
      <c r="E96">
        <v>980.28393093802879</v>
      </c>
      <c r="F96">
        <v>676.34541189591846</v>
      </c>
      <c r="G96">
        <v>368.62048238721212</v>
      </c>
      <c r="H96">
        <v>131.59595917867628</v>
      </c>
      <c r="I96">
        <v>840.96674813321908</v>
      </c>
      <c r="J96">
        <v>994.72047076949127</v>
      </c>
      <c r="K96">
        <v>806.14087964807698</v>
      </c>
      <c r="L96">
        <v>962.54799224605233</v>
      </c>
      <c r="M96">
        <v>740.24171806954848</v>
      </c>
      <c r="N96">
        <v>911.21897045157266</v>
      </c>
    </row>
    <row r="97" spans="1:14" x14ac:dyDescent="0.3">
      <c r="A97" s="7" t="s">
        <v>121</v>
      </c>
      <c r="B97">
        <v>529.08578364059531</v>
      </c>
      <c r="C97">
        <v>298.63403010455863</v>
      </c>
      <c r="D97">
        <v>744.31308306229232</v>
      </c>
      <c r="E97">
        <v>817.59127436319102</v>
      </c>
      <c r="F97">
        <v>912.46934322335835</v>
      </c>
      <c r="G97">
        <v>1.1941896974118729</v>
      </c>
      <c r="H97">
        <v>308.34297922139029</v>
      </c>
      <c r="I97">
        <v>466.66046784649598</v>
      </c>
      <c r="J97">
        <v>809.84715136203101</v>
      </c>
      <c r="K97">
        <v>145.98854948203203</v>
      </c>
      <c r="L97">
        <v>267.54560091433996</v>
      </c>
      <c r="M97">
        <v>123.82796464038522</v>
      </c>
      <c r="N97">
        <v>162.19927242516081</v>
      </c>
    </row>
    <row r="98" spans="1:14" x14ac:dyDescent="0.3">
      <c r="A98" s="7" t="s">
        <v>17</v>
      </c>
      <c r="B98">
        <v>296.5902792292913</v>
      </c>
      <c r="C98">
        <v>714.91705630017168</v>
      </c>
      <c r="D98">
        <v>479.69773863702557</v>
      </c>
      <c r="E98">
        <v>966.88882157193007</v>
      </c>
      <c r="F98">
        <v>857.75997841260335</v>
      </c>
      <c r="G98">
        <v>750.47880793005208</v>
      </c>
      <c r="H98">
        <v>174.45493143633385</v>
      </c>
      <c r="I98">
        <v>379.43534692265888</v>
      </c>
      <c r="J98">
        <v>803.14440637329233</v>
      </c>
      <c r="K98">
        <v>214.56459971230333</v>
      </c>
      <c r="L98">
        <v>520.08865090242944</v>
      </c>
      <c r="M98">
        <v>971.22484524729612</v>
      </c>
      <c r="N98">
        <v>615.4026963037926</v>
      </c>
    </row>
    <row r="99" spans="1:14" x14ac:dyDescent="0.3">
      <c r="A99" s="7" t="s">
        <v>122</v>
      </c>
      <c r="B99">
        <v>450.51961086068349</v>
      </c>
      <c r="C99">
        <v>184.74108290724243</v>
      </c>
      <c r="D99">
        <v>568.20116775729377</v>
      </c>
      <c r="E99">
        <v>509.91900241045857</v>
      </c>
      <c r="F99">
        <v>252.05251241414922</v>
      </c>
      <c r="G99">
        <v>75.96580108842619</v>
      </c>
      <c r="H99">
        <v>178.04650444149112</v>
      </c>
      <c r="I99">
        <v>272.87378955666532</v>
      </c>
      <c r="J99">
        <v>511.89026237122744</v>
      </c>
      <c r="K99">
        <v>719.2731061914659</v>
      </c>
      <c r="L99">
        <v>895.16874338434422</v>
      </c>
      <c r="M99">
        <v>239.87696970741268</v>
      </c>
      <c r="N99">
        <v>385.13222544675779</v>
      </c>
    </row>
    <row r="100" spans="1:14" x14ac:dyDescent="0.3">
      <c r="A100" s="7" t="s">
        <v>124</v>
      </c>
      <c r="B100">
        <v>429.88192495190413</v>
      </c>
      <c r="C100">
        <v>325.0137302169735</v>
      </c>
      <c r="D100">
        <v>532.30814337294271</v>
      </c>
      <c r="E100">
        <v>837.6983823674725</v>
      </c>
      <c r="F100">
        <v>580.00278489162918</v>
      </c>
      <c r="G100">
        <v>271.07806998221076</v>
      </c>
      <c r="H100">
        <v>417.45512948304537</v>
      </c>
      <c r="I100">
        <v>777.52670419109552</v>
      </c>
      <c r="J100">
        <v>626.53910264914725</v>
      </c>
      <c r="K100">
        <v>770.07654956902206</v>
      </c>
      <c r="L100">
        <v>923.83290025302449</v>
      </c>
      <c r="M100">
        <v>449.29331536529139</v>
      </c>
      <c r="N100">
        <v>536.88083987508492</v>
      </c>
    </row>
    <row r="101" spans="1:14" x14ac:dyDescent="0.3">
      <c r="A101" s="7" t="s">
        <v>135</v>
      </c>
      <c r="B101">
        <f>SUM(B102:B107)</f>
        <v>1990.0358550033777</v>
      </c>
      <c r="C101">
        <f>SUM(C102:C107)</f>
        <v>2964.7741899381613</v>
      </c>
      <c r="D101">
        <f>SUM(D102:D107)</f>
        <v>3608.1286661034846</v>
      </c>
      <c r="E101">
        <f>SUM(E102:E107)</f>
        <v>3942.1447819933101</v>
      </c>
      <c r="F101">
        <f>SUM(F102:F107)</f>
        <v>3711.5283615274807</v>
      </c>
      <c r="G101">
        <f>SUM(G102:G107)</f>
        <v>2665.8876944170006</v>
      </c>
      <c r="H101">
        <f>SUM(H102:H107)</f>
        <v>3032.0209109129105</v>
      </c>
      <c r="I101">
        <f>SUM(I102:I107)</f>
        <v>2101.6689587210981</v>
      </c>
      <c r="J101">
        <f>SUM(J102:J107)</f>
        <v>3768.5502607530752</v>
      </c>
      <c r="K101">
        <f>SUM(K102:K107)</f>
        <v>4243.0445567022316</v>
      </c>
      <c r="L101">
        <f>SUM(L102:L107)</f>
        <v>4061.7711269620081</v>
      </c>
      <c r="M101">
        <f>SUM(M102:M107)</f>
        <v>2759.2615776934554</v>
      </c>
      <c r="N101">
        <f>SUM(N102:N107)</f>
        <v>3211.8061004339625</v>
      </c>
    </row>
    <row r="102" spans="1:14" x14ac:dyDescent="0.3">
      <c r="A102" s="7" t="s">
        <v>15</v>
      </c>
      <c r="B102">
        <v>999.26932817240402</v>
      </c>
      <c r="C102">
        <v>817.50262927375422</v>
      </c>
      <c r="D102">
        <v>576.44574321074936</v>
      </c>
      <c r="E102">
        <v>633.20822251159598</v>
      </c>
      <c r="F102">
        <v>816.85217192542586</v>
      </c>
      <c r="G102">
        <v>111.86996043540003</v>
      </c>
      <c r="H102">
        <v>234.52470815410206</v>
      </c>
      <c r="I102">
        <v>491.79989037090542</v>
      </c>
      <c r="J102">
        <v>374.71470626666854</v>
      </c>
      <c r="K102">
        <v>482.80898462983873</v>
      </c>
      <c r="L102">
        <v>907.26653112471649</v>
      </c>
      <c r="M102">
        <v>776.18725850301473</v>
      </c>
      <c r="N102">
        <v>836.18198969573712</v>
      </c>
    </row>
    <row r="103" spans="1:14" x14ac:dyDescent="0.3">
      <c r="A103" s="7" t="s">
        <v>16</v>
      </c>
      <c r="B103">
        <v>33.970150185442378</v>
      </c>
      <c r="C103">
        <v>3.0871879807723435</v>
      </c>
      <c r="D103">
        <v>533.49969195746803</v>
      </c>
      <c r="E103">
        <v>691.45042205622349</v>
      </c>
      <c r="F103">
        <v>209.48085937885139</v>
      </c>
      <c r="G103">
        <v>298.07206852143258</v>
      </c>
      <c r="H103">
        <v>481.5651777927136</v>
      </c>
      <c r="I103">
        <v>149.16370734550213</v>
      </c>
      <c r="J103">
        <v>609.38742713816691</v>
      </c>
      <c r="K103">
        <v>898.78036596654238</v>
      </c>
      <c r="L103">
        <v>550.11984318886118</v>
      </c>
      <c r="M103">
        <v>457.088220810255</v>
      </c>
      <c r="N103">
        <v>425.42270451771867</v>
      </c>
    </row>
    <row r="104" spans="1:14" x14ac:dyDescent="0.3">
      <c r="A104" s="7" t="s">
        <v>121</v>
      </c>
      <c r="B104">
        <v>751.13295313376545</v>
      </c>
      <c r="C104">
        <v>841.88634644439878</v>
      </c>
      <c r="D104">
        <v>271.11417596559619</v>
      </c>
      <c r="E104">
        <v>766.9089504721095</v>
      </c>
      <c r="F104">
        <v>898.7768382001351</v>
      </c>
      <c r="G104">
        <v>535.1517002465871</v>
      </c>
      <c r="H104">
        <v>778.74239930790293</v>
      </c>
      <c r="I104">
        <v>593.00366852356933</v>
      </c>
      <c r="J104">
        <v>975.87198459750743</v>
      </c>
      <c r="K104">
        <v>394.11521518485705</v>
      </c>
      <c r="L104">
        <v>888.28754063380461</v>
      </c>
      <c r="M104">
        <v>301.73081587772378</v>
      </c>
      <c r="N104">
        <v>558.85008599057016</v>
      </c>
    </row>
    <row r="105" spans="1:14" x14ac:dyDescent="0.3">
      <c r="A105" s="7" t="s">
        <v>17</v>
      </c>
      <c r="B105">
        <v>8.0340735458217818</v>
      </c>
      <c r="C105">
        <v>171.06241241693721</v>
      </c>
      <c r="D105">
        <v>917.84513925522469</v>
      </c>
      <c r="E105">
        <v>943.66829880807404</v>
      </c>
      <c r="F105">
        <v>948.1446987667324</v>
      </c>
      <c r="G105">
        <v>95.523396665612381</v>
      </c>
      <c r="H105">
        <v>442.08744770536998</v>
      </c>
      <c r="I105">
        <v>232.8713937313639</v>
      </c>
      <c r="J105">
        <v>966.68091496524698</v>
      </c>
      <c r="K105">
        <v>761.39516127229263</v>
      </c>
      <c r="L105">
        <v>279.02833755428054</v>
      </c>
      <c r="M105">
        <v>76.865552718379064</v>
      </c>
      <c r="N105">
        <v>791.20362857422413</v>
      </c>
    </row>
    <row r="106" spans="1:14" x14ac:dyDescent="0.3">
      <c r="A106" s="7" t="s">
        <v>122</v>
      </c>
      <c r="B106">
        <v>179.20056932097023</v>
      </c>
      <c r="C106">
        <v>327.87237816064305</v>
      </c>
      <c r="D106">
        <v>630.6502058627209</v>
      </c>
      <c r="E106">
        <v>209.03231889498406</v>
      </c>
      <c r="F106">
        <v>792.32629041109919</v>
      </c>
      <c r="G106">
        <v>976.0932349645575</v>
      </c>
      <c r="H106">
        <v>967.51373490136928</v>
      </c>
      <c r="I106">
        <v>531.5723808588773</v>
      </c>
      <c r="J106">
        <v>749.66087896047725</v>
      </c>
      <c r="K106">
        <v>743.18155076805863</v>
      </c>
      <c r="L106">
        <v>658.20660875066687</v>
      </c>
      <c r="M106">
        <v>200.90428358827168</v>
      </c>
      <c r="N106">
        <v>532.64666505234368</v>
      </c>
    </row>
    <row r="107" spans="1:14" x14ac:dyDescent="0.3">
      <c r="A107" s="7" t="s">
        <v>124</v>
      </c>
      <c r="B107">
        <v>18.428780644974097</v>
      </c>
      <c r="C107">
        <v>803.36323566165584</v>
      </c>
      <c r="D107">
        <v>678.57370985172543</v>
      </c>
      <c r="E107">
        <v>697.8765692503232</v>
      </c>
      <c r="F107">
        <v>45.947502845236713</v>
      </c>
      <c r="G107">
        <v>649.17733358341127</v>
      </c>
      <c r="H107">
        <v>127.58744305145277</v>
      </c>
      <c r="I107">
        <v>103.25791789088015</v>
      </c>
      <c r="J107">
        <v>92.234348825007913</v>
      </c>
      <c r="K107">
        <v>962.76327888064202</v>
      </c>
      <c r="L107">
        <v>778.86226570967835</v>
      </c>
      <c r="M107">
        <v>946.48544619581082</v>
      </c>
      <c r="N107">
        <v>67.501026603368743</v>
      </c>
    </row>
    <row r="108" spans="1:14" x14ac:dyDescent="0.3">
      <c r="A108" s="7" t="s">
        <v>136</v>
      </c>
      <c r="B108">
        <f>SUM(B109:B113)</f>
        <v>2367.1677786523878</v>
      </c>
      <c r="C108">
        <f>SUM(C109:C113)</f>
        <v>2364.9621046977695</v>
      </c>
      <c r="D108">
        <f>SUM(D109:D113)</f>
        <v>2082.6279812939861</v>
      </c>
      <c r="E108">
        <f>SUM(E109:E113)</f>
        <v>3729.6622568299531</v>
      </c>
      <c r="F108">
        <f>SUM(F109:F113)</f>
        <v>1457.4727544245297</v>
      </c>
      <c r="G108">
        <f>SUM(G109:G113)</f>
        <v>1333.2241456849167</v>
      </c>
      <c r="H108">
        <f>SUM(H109:H113)</f>
        <v>1944.1086959500956</v>
      </c>
      <c r="I108">
        <f>SUM(I109:I113)</f>
        <v>2538.5677509713505</v>
      </c>
      <c r="J108">
        <f>SUM(J109:J113)</f>
        <v>2868.4116821797179</v>
      </c>
      <c r="K108">
        <f>SUM(K109:K113)</f>
        <v>1961.8575657633237</v>
      </c>
      <c r="L108">
        <f>SUM(L109:L113)</f>
        <v>2255.0909385163018</v>
      </c>
      <c r="M108">
        <f>SUM(M109:M113)</f>
        <v>2903.9008476264662</v>
      </c>
      <c r="N108">
        <f>SUM(N109:N113)</f>
        <v>1938.7378780407475</v>
      </c>
    </row>
    <row r="109" spans="1:14" x14ac:dyDescent="0.3">
      <c r="A109" s="7" t="s">
        <v>15</v>
      </c>
      <c r="B109">
        <v>436.14861056204109</v>
      </c>
      <c r="C109">
        <v>146.56155295247549</v>
      </c>
      <c r="D109">
        <v>481.50796136836243</v>
      </c>
      <c r="E109">
        <v>937.31632770695705</v>
      </c>
      <c r="F109">
        <v>148.34013174679879</v>
      </c>
      <c r="G109">
        <v>158.93606595268506</v>
      </c>
      <c r="H109">
        <v>759.31255143687736</v>
      </c>
      <c r="I109">
        <v>477.5204979315867</v>
      </c>
      <c r="J109">
        <v>601.34898810840548</v>
      </c>
      <c r="K109">
        <v>189.17033568858685</v>
      </c>
      <c r="L109">
        <v>641.00733536110067</v>
      </c>
      <c r="M109">
        <v>541.15459414113229</v>
      </c>
      <c r="N109">
        <v>403.64260525693459</v>
      </c>
    </row>
    <row r="110" spans="1:14" x14ac:dyDescent="0.3">
      <c r="A110" s="7" t="s">
        <v>16</v>
      </c>
      <c r="B110">
        <v>672.47140339185751</v>
      </c>
      <c r="C110">
        <v>430.23814262474207</v>
      </c>
      <c r="D110">
        <v>446.91329391169472</v>
      </c>
      <c r="E110">
        <v>660.50130613198075</v>
      </c>
      <c r="F110">
        <v>329.00107903270725</v>
      </c>
      <c r="G110">
        <v>759.54720931331235</v>
      </c>
      <c r="H110">
        <v>271.77522178094546</v>
      </c>
      <c r="I110">
        <v>482.27760730998938</v>
      </c>
      <c r="J110">
        <v>813.80757824740294</v>
      </c>
      <c r="K110">
        <v>473.27922117069619</v>
      </c>
      <c r="L110">
        <v>387.78463580470208</v>
      </c>
      <c r="M110">
        <v>683.73078541608879</v>
      </c>
      <c r="N110">
        <v>819.7007019962997</v>
      </c>
    </row>
    <row r="111" spans="1:14" x14ac:dyDescent="0.3">
      <c r="A111" s="7" t="s">
        <v>121</v>
      </c>
      <c r="B111">
        <v>837.47508798642082</v>
      </c>
      <c r="C111">
        <v>574.41726168985008</v>
      </c>
      <c r="D111">
        <v>364.11197656253535</v>
      </c>
      <c r="E111">
        <v>817.95192128475287</v>
      </c>
      <c r="F111">
        <v>37.428690896214853</v>
      </c>
      <c r="G111">
        <v>97.24731483189484</v>
      </c>
      <c r="H111">
        <v>176.60275183440933</v>
      </c>
      <c r="I111">
        <v>552.18557049629317</v>
      </c>
      <c r="J111">
        <v>381.04530146952669</v>
      </c>
      <c r="K111">
        <v>451.462166341851</v>
      </c>
      <c r="L111">
        <v>356.84553918150169</v>
      </c>
      <c r="M111">
        <v>207.75367279010354</v>
      </c>
      <c r="N111">
        <v>48.041934062007812</v>
      </c>
    </row>
    <row r="112" spans="1:14" x14ac:dyDescent="0.3">
      <c r="A112" s="7" t="s">
        <v>17</v>
      </c>
      <c r="B112">
        <v>19.370908550251123</v>
      </c>
      <c r="C112">
        <v>627.88813032152802</v>
      </c>
      <c r="D112">
        <v>530.49228762260077</v>
      </c>
      <c r="E112">
        <v>496.82443618686875</v>
      </c>
      <c r="F112">
        <v>619.39652124270992</v>
      </c>
      <c r="G112">
        <v>169.75889208692445</v>
      </c>
      <c r="H112">
        <v>719.5266079473779</v>
      </c>
      <c r="I112">
        <v>53.1907196361812</v>
      </c>
      <c r="J112">
        <v>151.74318507854576</v>
      </c>
      <c r="K112">
        <v>322.13957134504892</v>
      </c>
      <c r="L112">
        <v>733.82730722534882</v>
      </c>
      <c r="M112">
        <v>982.68903016777244</v>
      </c>
      <c r="N112">
        <v>296.40723703880622</v>
      </c>
    </row>
    <row r="113" spans="1:14" x14ac:dyDescent="0.3">
      <c r="A113" s="7" t="s">
        <v>122</v>
      </c>
      <c r="B113">
        <v>401.70176816181674</v>
      </c>
      <c r="C113">
        <v>585.85701710917385</v>
      </c>
      <c r="D113">
        <v>259.60246182879285</v>
      </c>
      <c r="E113">
        <v>817.06826551939355</v>
      </c>
      <c r="F113">
        <v>323.3063315060989</v>
      </c>
      <c r="G113">
        <v>147.7346635001</v>
      </c>
      <c r="H113">
        <v>16.891562950485344</v>
      </c>
      <c r="I113">
        <v>973.39335559730011</v>
      </c>
      <c r="J113">
        <v>920.46662927583668</v>
      </c>
      <c r="K113">
        <v>525.80627121714076</v>
      </c>
      <c r="L113">
        <v>135.62612094364823</v>
      </c>
      <c r="M113">
        <v>488.57276511136911</v>
      </c>
      <c r="N113">
        <v>370.94539968669915</v>
      </c>
    </row>
    <row r="114" spans="1:14" x14ac:dyDescent="0.3">
      <c r="A114" s="7" t="s">
        <v>137</v>
      </c>
      <c r="B114">
        <f>SUM(B115:B119)</f>
        <v>2493.1035315105273</v>
      </c>
      <c r="C114">
        <f>SUM(C115:C119)</f>
        <v>970.05310141173049</v>
      </c>
      <c r="D114">
        <f>SUM(D115:D119)</f>
        <v>2225.1195511788769</v>
      </c>
      <c r="E114">
        <f>SUM(E115:E119)</f>
        <v>3425.3406315204998</v>
      </c>
      <c r="F114">
        <f>SUM(F115:F119)</f>
        <v>2668.1916044768595</v>
      </c>
      <c r="G114">
        <f>SUM(G115:G119)</f>
        <v>2358.7075129404816</v>
      </c>
      <c r="H114">
        <f>SUM(H115:H119)</f>
        <v>2914.7699309557256</v>
      </c>
      <c r="I114">
        <f>SUM(I115:I119)</f>
        <v>3476.6317920213519</v>
      </c>
      <c r="J114">
        <f>SUM(J115:J119)</f>
        <v>3013.5478957529936</v>
      </c>
      <c r="K114">
        <f>SUM(K115:K119)</f>
        <v>2660.4478860143354</v>
      </c>
      <c r="L114">
        <f>SUM(L115:L119)</f>
        <v>2559.7322420680171</v>
      </c>
      <c r="M114">
        <f>SUM(M115:M119)</f>
        <v>1866.8745169774968</v>
      </c>
      <c r="N114">
        <f>SUM(N115:N119)</f>
        <v>3672.1182421663989</v>
      </c>
    </row>
    <row r="115" spans="1:14" x14ac:dyDescent="0.3">
      <c r="A115" s="7" t="s">
        <v>15</v>
      </c>
      <c r="B115">
        <v>495.7395925383413</v>
      </c>
      <c r="C115">
        <v>91.699433720130983</v>
      </c>
      <c r="D115">
        <v>817.03144536944501</v>
      </c>
      <c r="E115">
        <v>1.4787128287213698</v>
      </c>
      <c r="F115">
        <v>567.05012825184667</v>
      </c>
      <c r="G115">
        <v>142.71312623048019</v>
      </c>
      <c r="H115">
        <v>955.73128783190964</v>
      </c>
      <c r="I115">
        <v>725.00992093477328</v>
      </c>
      <c r="J115">
        <v>836.6533169509969</v>
      </c>
      <c r="K115">
        <v>769.22449645560391</v>
      </c>
      <c r="L115">
        <v>48.919459170409446</v>
      </c>
      <c r="M115">
        <v>51.945577005596867</v>
      </c>
      <c r="N115">
        <v>345.00175500056793</v>
      </c>
    </row>
    <row r="116" spans="1:14" x14ac:dyDescent="0.3">
      <c r="A116" s="7" t="s">
        <v>16</v>
      </c>
      <c r="B116">
        <v>823.44987416039021</v>
      </c>
      <c r="C116">
        <v>82.928644032896557</v>
      </c>
      <c r="D116">
        <v>360.49041831161378</v>
      </c>
      <c r="E116">
        <v>880.36773115035828</v>
      </c>
      <c r="F116">
        <v>455.89033416864942</v>
      </c>
      <c r="G116">
        <v>941.74918344043056</v>
      </c>
      <c r="H116">
        <v>510.01127829223401</v>
      </c>
      <c r="I116">
        <v>155.65440102949799</v>
      </c>
      <c r="J116">
        <v>843.37928901448083</v>
      </c>
      <c r="K116">
        <v>434.90297359459413</v>
      </c>
      <c r="L116">
        <v>520.70860560899348</v>
      </c>
      <c r="M116">
        <v>118.97156692910175</v>
      </c>
      <c r="N116">
        <v>659.05853477651181</v>
      </c>
    </row>
    <row r="117" spans="1:14" x14ac:dyDescent="0.3">
      <c r="A117" s="7" t="s">
        <v>121</v>
      </c>
      <c r="B117">
        <v>48.381228224099289</v>
      </c>
      <c r="C117">
        <v>542.1077145101408</v>
      </c>
      <c r="D117">
        <v>299.77895760899435</v>
      </c>
      <c r="E117">
        <v>623.88537053299638</v>
      </c>
      <c r="F117">
        <v>164.86035848217568</v>
      </c>
      <c r="G117">
        <v>253.20093250049038</v>
      </c>
      <c r="H117">
        <v>555.69623707493463</v>
      </c>
      <c r="I117">
        <v>978.30447859347396</v>
      </c>
      <c r="J117">
        <v>466.4014079233329</v>
      </c>
      <c r="K117">
        <v>457.38632000103166</v>
      </c>
      <c r="L117">
        <v>772.36939616762277</v>
      </c>
      <c r="M117">
        <v>372.70225687432367</v>
      </c>
      <c r="N117">
        <v>991.03309764397716</v>
      </c>
    </row>
    <row r="118" spans="1:14" x14ac:dyDescent="0.3">
      <c r="A118" s="7" t="s">
        <v>17</v>
      </c>
      <c r="B118">
        <v>476.28691011363469</v>
      </c>
      <c r="C118">
        <v>97.69999790215472</v>
      </c>
      <c r="D118">
        <v>390.69678364681914</v>
      </c>
      <c r="E118">
        <v>973.60940410966759</v>
      </c>
      <c r="F118">
        <v>699.3851920402094</v>
      </c>
      <c r="G118">
        <v>864.11873316969138</v>
      </c>
      <c r="H118">
        <v>22.674322020076865</v>
      </c>
      <c r="I118">
        <v>642.68312829009187</v>
      </c>
      <c r="J118">
        <v>798.84529491730029</v>
      </c>
      <c r="K118">
        <v>186.25741615060639</v>
      </c>
      <c r="L118">
        <v>988.61605621960598</v>
      </c>
      <c r="M118">
        <v>331.47666754666858</v>
      </c>
      <c r="N118">
        <v>735.07993586902251</v>
      </c>
    </row>
    <row r="119" spans="1:14" x14ac:dyDescent="0.3">
      <c r="A119" s="7" t="s">
        <v>122</v>
      </c>
      <c r="B119">
        <v>649.24592647406212</v>
      </c>
      <c r="C119">
        <v>155.61731124640738</v>
      </c>
      <c r="D119">
        <v>357.12194624200487</v>
      </c>
      <c r="E119">
        <v>945.99941289875585</v>
      </c>
      <c r="F119">
        <v>781.00559153397853</v>
      </c>
      <c r="G119">
        <v>156.92553759938897</v>
      </c>
      <c r="H119">
        <v>870.6568057365705</v>
      </c>
      <c r="I119">
        <v>974.97986317351479</v>
      </c>
      <c r="J119">
        <v>68.268586946882948</v>
      </c>
      <c r="K119">
        <v>812.67667981249906</v>
      </c>
      <c r="L119">
        <v>229.11872490138532</v>
      </c>
      <c r="M119">
        <v>991.77844862180586</v>
      </c>
      <c r="N119">
        <v>941.94491887631966</v>
      </c>
    </row>
    <row r="120" spans="1:14" x14ac:dyDescent="0.3">
      <c r="A120" s="7" t="s">
        <v>138</v>
      </c>
      <c r="B120">
        <f>SUM(B121:B125)</f>
        <v>2670.468901532261</v>
      </c>
      <c r="C120">
        <f>SUM(C121:C125)</f>
        <v>2738.936613614826</v>
      </c>
      <c r="D120">
        <f>SUM(D121:D125)</f>
        <v>2094.9536088815194</v>
      </c>
      <c r="E120">
        <f>SUM(E121:E125)</f>
        <v>760.22576312975548</v>
      </c>
      <c r="F120">
        <f>SUM(F121:F125)</f>
        <v>3091.2631964416787</v>
      </c>
      <c r="G120">
        <f>SUM(G121:G125)</f>
        <v>3517.1213645546609</v>
      </c>
      <c r="H120">
        <f>SUM(H121:H125)</f>
        <v>1840.1855093121171</v>
      </c>
      <c r="I120">
        <f>SUM(I121:I125)</f>
        <v>2630.0133261942724</v>
      </c>
      <c r="J120">
        <f>SUM(J121:J125)</f>
        <v>1863.8799759632204</v>
      </c>
      <c r="K120">
        <f>SUM(K121:K125)</f>
        <v>955.79550439406887</v>
      </c>
      <c r="L120">
        <f>SUM(L121:L125)</f>
        <v>3780.30971382184</v>
      </c>
      <c r="M120">
        <f>SUM(M121:M125)</f>
        <v>4179.4086963598074</v>
      </c>
      <c r="N120">
        <f>SUM(N121:N125)</f>
        <v>1422.1263028542303</v>
      </c>
    </row>
    <row r="121" spans="1:14" x14ac:dyDescent="0.3">
      <c r="A121" s="7" t="s">
        <v>15</v>
      </c>
      <c r="B121">
        <v>394.5676589547769</v>
      </c>
      <c r="C121">
        <v>300.18465016283818</v>
      </c>
      <c r="D121">
        <v>363.62963234586681</v>
      </c>
      <c r="E121">
        <v>191.77504683285264</v>
      </c>
      <c r="F121">
        <v>798.92635704663712</v>
      </c>
      <c r="G121">
        <v>531.50806953547226</v>
      </c>
      <c r="H121">
        <v>404.81486002377687</v>
      </c>
      <c r="I121">
        <v>841.32795216392697</v>
      </c>
      <c r="J121">
        <v>901.44735462049573</v>
      </c>
      <c r="K121">
        <v>539.98694767926531</v>
      </c>
      <c r="L121">
        <v>982.95922779703301</v>
      </c>
      <c r="M121">
        <v>955.94904557299583</v>
      </c>
      <c r="N121">
        <v>466.08723079308118</v>
      </c>
    </row>
    <row r="122" spans="1:14" x14ac:dyDescent="0.3">
      <c r="A122" s="7" t="s">
        <v>16</v>
      </c>
      <c r="B122">
        <v>394.98257944573788</v>
      </c>
      <c r="C122">
        <v>109.60019884443435</v>
      </c>
      <c r="D122">
        <v>39.726692399442435</v>
      </c>
      <c r="E122">
        <v>122.32224868861643</v>
      </c>
      <c r="F122">
        <v>361.15207329255372</v>
      </c>
      <c r="G122">
        <v>952.73462095218861</v>
      </c>
      <c r="H122">
        <v>220.47496028708775</v>
      </c>
      <c r="I122">
        <v>477.40731244999728</v>
      </c>
      <c r="J122">
        <v>130.23008040597659</v>
      </c>
      <c r="K122">
        <v>73.125963251538153</v>
      </c>
      <c r="L122">
        <v>602.96470132376783</v>
      </c>
      <c r="M122">
        <v>465.47652410971085</v>
      </c>
      <c r="N122">
        <v>245.27298960457529</v>
      </c>
    </row>
    <row r="123" spans="1:14" x14ac:dyDescent="0.3">
      <c r="A123" s="7" t="s">
        <v>121</v>
      </c>
      <c r="B123">
        <v>151.90545603595612</v>
      </c>
      <c r="C123">
        <v>859.41290293949805</v>
      </c>
      <c r="D123">
        <v>337.60287148115054</v>
      </c>
      <c r="E123">
        <v>172.1858589957323</v>
      </c>
      <c r="F123">
        <v>545.57411173499145</v>
      </c>
      <c r="G123">
        <v>782.35236640726305</v>
      </c>
      <c r="H123">
        <v>512.82761821302518</v>
      </c>
      <c r="I123">
        <v>171.79694712404708</v>
      </c>
      <c r="J123">
        <v>295.89019230949509</v>
      </c>
      <c r="K123">
        <v>271.32027280191744</v>
      </c>
      <c r="L123">
        <v>698.17159652768089</v>
      </c>
      <c r="M123">
        <v>897.5574044077548</v>
      </c>
      <c r="N123">
        <v>237.22433764027315</v>
      </c>
    </row>
    <row r="124" spans="1:14" x14ac:dyDescent="0.3">
      <c r="A124" s="7" t="s">
        <v>17</v>
      </c>
      <c r="B124">
        <v>995.51607014789954</v>
      </c>
      <c r="C124">
        <v>658.48746736840542</v>
      </c>
      <c r="D124">
        <v>806.25252248995412</v>
      </c>
      <c r="E124">
        <v>111.45047564941136</v>
      </c>
      <c r="F124">
        <v>496.80367877212313</v>
      </c>
      <c r="G124">
        <v>428.90254305285663</v>
      </c>
      <c r="H124">
        <v>229.73421405463932</v>
      </c>
      <c r="I124">
        <v>916.51893197304298</v>
      </c>
      <c r="J124">
        <v>307.49419301828345</v>
      </c>
      <c r="K124">
        <v>67.575974862428154</v>
      </c>
      <c r="L124">
        <v>762.62180669526776</v>
      </c>
      <c r="M124">
        <v>931.21425331983278</v>
      </c>
      <c r="N124">
        <v>84.626148214807685</v>
      </c>
    </row>
    <row r="125" spans="1:14" x14ac:dyDescent="0.3">
      <c r="A125" s="7" t="s">
        <v>122</v>
      </c>
      <c r="B125">
        <v>733.49713694789045</v>
      </c>
      <c r="C125">
        <v>811.25139429965009</v>
      </c>
      <c r="D125">
        <v>547.74189016510547</v>
      </c>
      <c r="E125">
        <v>162.49213296314286</v>
      </c>
      <c r="F125">
        <v>888.80697559537327</v>
      </c>
      <c r="G125">
        <v>821.62376460688029</v>
      </c>
      <c r="H125">
        <v>472.33385673358811</v>
      </c>
      <c r="I125">
        <v>222.96218248325789</v>
      </c>
      <c r="J125">
        <v>228.8181556089697</v>
      </c>
      <c r="K125">
        <v>3.7863457989198146</v>
      </c>
      <c r="L125">
        <v>733.59238147809037</v>
      </c>
      <c r="M125">
        <v>929.21146894951335</v>
      </c>
      <c r="N125">
        <v>388.91559660149301</v>
      </c>
    </row>
    <row r="126" spans="1:14" x14ac:dyDescent="0.3">
      <c r="A126" s="7" t="s">
        <v>139</v>
      </c>
      <c r="B126">
        <f>SUM(B127:B131)</f>
        <v>3249.8711550813678</v>
      </c>
      <c r="C126">
        <f>SUM(C127:C131)</f>
        <v>3000.8840045268871</v>
      </c>
      <c r="D126">
        <f>SUM(D127:D131)</f>
        <v>2593.2211481946501</v>
      </c>
      <c r="E126">
        <f>SUM(E127:E131)</f>
        <v>2491.1398781985631</v>
      </c>
      <c r="F126">
        <f>SUM(F127:F131)</f>
        <v>2620.6691207644367</v>
      </c>
      <c r="G126">
        <f>SUM(G127:G131)</f>
        <v>3273.1882382705398</v>
      </c>
      <c r="H126">
        <f>SUM(H127:H131)</f>
        <v>1440.4443322019879</v>
      </c>
      <c r="I126">
        <f>SUM(I127:I131)</f>
        <v>3226.6367054644102</v>
      </c>
      <c r="J126">
        <f>SUM(J127:J131)</f>
        <v>2098.9840570305118</v>
      </c>
      <c r="K126">
        <f>SUM(K127:K131)</f>
        <v>2733.4849937789468</v>
      </c>
      <c r="L126">
        <f>SUM(L127:L131)</f>
        <v>2538.9468289446281</v>
      </c>
      <c r="M126">
        <f>SUM(M127:M131)</f>
        <v>3034.3371034902802</v>
      </c>
      <c r="N126">
        <f>SUM(N127:N131)</f>
        <v>2270.1479452624703</v>
      </c>
    </row>
    <row r="127" spans="1:14" x14ac:dyDescent="0.3">
      <c r="A127" s="7" t="s">
        <v>15</v>
      </c>
      <c r="B127">
        <v>148.32564854585763</v>
      </c>
      <c r="C127">
        <v>985.54975911229383</v>
      </c>
      <c r="D127">
        <v>586.8599470552507</v>
      </c>
      <c r="E127">
        <v>298.39484281618536</v>
      </c>
      <c r="F127">
        <v>452.8064477186868</v>
      </c>
      <c r="G127">
        <v>983.58391374641792</v>
      </c>
      <c r="H127">
        <v>123.04362229546493</v>
      </c>
      <c r="I127">
        <v>487.6611435354107</v>
      </c>
      <c r="J127">
        <v>843.1865738332898</v>
      </c>
      <c r="K127">
        <v>843.86120654843126</v>
      </c>
      <c r="L127">
        <v>794.80344341585862</v>
      </c>
      <c r="M127">
        <v>709.60641579186517</v>
      </c>
      <c r="N127">
        <v>443.09810387137588</v>
      </c>
    </row>
    <row r="128" spans="1:14" x14ac:dyDescent="0.3">
      <c r="A128" s="7" t="s">
        <v>16</v>
      </c>
      <c r="B128">
        <v>734.94253879053963</v>
      </c>
      <c r="C128">
        <v>64.949735926665284</v>
      </c>
      <c r="D128">
        <v>390.38306717378077</v>
      </c>
      <c r="E128">
        <v>551.0067515616114</v>
      </c>
      <c r="F128">
        <v>427.84317280131654</v>
      </c>
      <c r="G128">
        <v>828.62822442748802</v>
      </c>
      <c r="H128">
        <v>364.26235965033891</v>
      </c>
      <c r="I128">
        <v>765.07079477619823</v>
      </c>
      <c r="J128">
        <v>277.60407675870186</v>
      </c>
      <c r="K128">
        <v>560.10785765063065</v>
      </c>
      <c r="L128">
        <v>262.20282283913127</v>
      </c>
      <c r="M128">
        <v>792.87599482926703</v>
      </c>
      <c r="N128">
        <v>317.42101247450915</v>
      </c>
    </row>
    <row r="129" spans="1:14" x14ac:dyDescent="0.3">
      <c r="A129" s="7" t="s">
        <v>121</v>
      </c>
      <c r="B129">
        <v>981.65781344048207</v>
      </c>
      <c r="C129">
        <v>950.62850881324255</v>
      </c>
      <c r="D129">
        <v>697.25460348974821</v>
      </c>
      <c r="E129">
        <v>892.4978126065115</v>
      </c>
      <c r="F129">
        <v>822.20948181639505</v>
      </c>
      <c r="G129">
        <v>558.27964949407533</v>
      </c>
      <c r="H129">
        <v>408.8265853035582</v>
      </c>
      <c r="I129">
        <v>561.30832448075398</v>
      </c>
      <c r="J129">
        <v>270.08393677598588</v>
      </c>
      <c r="K129">
        <v>904.05601322035477</v>
      </c>
      <c r="L129">
        <v>883.43795877147568</v>
      </c>
      <c r="M129">
        <v>196.0453282384797</v>
      </c>
      <c r="N129">
        <v>729.09949242303412</v>
      </c>
    </row>
    <row r="130" spans="1:14" x14ac:dyDescent="0.3">
      <c r="A130" s="7" t="s">
        <v>17</v>
      </c>
      <c r="B130">
        <v>588.63494266473936</v>
      </c>
      <c r="C130">
        <v>18.279682440242134</v>
      </c>
      <c r="D130">
        <v>463.60307279092598</v>
      </c>
      <c r="E130">
        <v>357.46415750706961</v>
      </c>
      <c r="F130">
        <v>650.19028456369381</v>
      </c>
      <c r="G130">
        <v>40.309239843113119</v>
      </c>
      <c r="H130">
        <v>540.66195709933163</v>
      </c>
      <c r="I130">
        <v>986.13162213473242</v>
      </c>
      <c r="J130">
        <v>324.08686834903398</v>
      </c>
      <c r="K130">
        <v>63.993403919897027</v>
      </c>
      <c r="L130">
        <v>316.71162317931322</v>
      </c>
      <c r="M130">
        <v>709.30481449597312</v>
      </c>
      <c r="N130">
        <v>261.9147346944107</v>
      </c>
    </row>
    <row r="131" spans="1:14" x14ac:dyDescent="0.3">
      <c r="A131" s="7" t="s">
        <v>122</v>
      </c>
      <c r="B131">
        <v>796.3102116397489</v>
      </c>
      <c r="C131">
        <v>981.47631823444328</v>
      </c>
      <c r="D131">
        <v>455.12045768494471</v>
      </c>
      <c r="E131">
        <v>391.77631370718512</v>
      </c>
      <c r="F131">
        <v>267.61973386434454</v>
      </c>
      <c r="G131">
        <v>862.38721075944568</v>
      </c>
      <c r="H131">
        <v>3.6498078532940492</v>
      </c>
      <c r="I131">
        <v>426.46482053731449</v>
      </c>
      <c r="J131">
        <v>384.02260131350062</v>
      </c>
      <c r="K131">
        <v>361.4665124396335</v>
      </c>
      <c r="L131">
        <v>281.79098073884933</v>
      </c>
      <c r="M131">
        <v>626.50455013469525</v>
      </c>
      <c r="N131">
        <v>518.61460179914013</v>
      </c>
    </row>
    <row r="132" spans="1:14" x14ac:dyDescent="0.3">
      <c r="A132" s="7" t="s">
        <v>140</v>
      </c>
      <c r="B132">
        <f>SUM(B133:B137)</f>
        <v>2818.7697409089042</v>
      </c>
      <c r="C132">
        <f>SUM(C133:C137)</f>
        <v>2614.3276012093615</v>
      </c>
      <c r="D132">
        <f>SUM(D133:D137)</f>
        <v>3182.4344591735435</v>
      </c>
      <c r="E132">
        <f>SUM(E133:E137)</f>
        <v>2741.2958596162825</v>
      </c>
      <c r="F132">
        <f>SUM(F133:F137)</f>
        <v>1646.8099552455626</v>
      </c>
      <c r="G132">
        <f>SUM(G133:G137)</f>
        <v>2534.3421979457485</v>
      </c>
      <c r="H132">
        <f>SUM(H133:H137)</f>
        <v>3845.5975810539703</v>
      </c>
      <c r="I132">
        <f>SUM(I133:I137)</f>
        <v>2492.9670619965477</v>
      </c>
      <c r="J132">
        <f>SUM(J133:J137)</f>
        <v>2951.5603472864877</v>
      </c>
      <c r="K132">
        <f>SUM(K133:K137)</f>
        <v>2573.9937691900627</v>
      </c>
      <c r="L132">
        <f>SUM(L133:L137)</f>
        <v>2463.3270464971765</v>
      </c>
      <c r="M132">
        <f>SUM(M133:M137)</f>
        <v>2341.8073548523726</v>
      </c>
      <c r="N132">
        <f>SUM(N133:N137)</f>
        <v>1433.0301298134875</v>
      </c>
    </row>
    <row r="133" spans="1:14" x14ac:dyDescent="0.3">
      <c r="A133" s="7" t="s">
        <v>15</v>
      </c>
      <c r="B133">
        <v>505.75262610782681</v>
      </c>
      <c r="C133">
        <v>224.58345249216168</v>
      </c>
      <c r="D133">
        <v>735.44484903790863</v>
      </c>
      <c r="E133">
        <v>587.59945956550177</v>
      </c>
      <c r="F133">
        <v>454.68444693808692</v>
      </c>
      <c r="G133">
        <v>562.4750813066637</v>
      </c>
      <c r="H133">
        <v>632.65649759990788</v>
      </c>
      <c r="I133">
        <v>411.73642877863199</v>
      </c>
      <c r="J133">
        <v>583.44490818676422</v>
      </c>
      <c r="K133">
        <v>463.65692498996077</v>
      </c>
      <c r="L133">
        <v>326.31310080888215</v>
      </c>
      <c r="M133">
        <v>87.73083941713098</v>
      </c>
      <c r="N133">
        <v>485.16214791871033</v>
      </c>
    </row>
    <row r="134" spans="1:14" x14ac:dyDescent="0.3">
      <c r="A134" s="7" t="s">
        <v>16</v>
      </c>
      <c r="B134">
        <v>724.90938581659918</v>
      </c>
      <c r="C134">
        <v>521.87054539346786</v>
      </c>
      <c r="D134">
        <v>930.99479935179056</v>
      </c>
      <c r="E134">
        <v>428.85246852288418</v>
      </c>
      <c r="F134">
        <v>432.65552806861484</v>
      </c>
      <c r="G134">
        <v>986.1989753970862</v>
      </c>
      <c r="H134">
        <v>962.36672114939074</v>
      </c>
      <c r="I134">
        <v>186.5894174589763</v>
      </c>
      <c r="J134">
        <v>607.06853400523266</v>
      </c>
      <c r="K134">
        <v>476.3016157033947</v>
      </c>
      <c r="L134">
        <v>660.82033498900364</v>
      </c>
      <c r="M134">
        <v>888.86167374196589</v>
      </c>
      <c r="N134">
        <v>53.644304772871543</v>
      </c>
    </row>
    <row r="135" spans="1:14" x14ac:dyDescent="0.3">
      <c r="A135" s="7" t="s">
        <v>121</v>
      </c>
      <c r="B135">
        <v>181.62409090757444</v>
      </c>
      <c r="C135">
        <v>986.08345146871136</v>
      </c>
      <c r="D135">
        <v>110.86415486033543</v>
      </c>
      <c r="E135">
        <v>474.55746025375771</v>
      </c>
      <c r="F135">
        <v>438.22095240090061</v>
      </c>
      <c r="G135">
        <v>556.9826605172376</v>
      </c>
      <c r="H135">
        <v>802.85016275136934</v>
      </c>
      <c r="I135">
        <v>90.620813180644831</v>
      </c>
      <c r="J135">
        <v>298.36841724578392</v>
      </c>
      <c r="K135">
        <v>216.25974139362884</v>
      </c>
      <c r="L135">
        <v>351.25396695282774</v>
      </c>
      <c r="M135">
        <v>263.0764168669063</v>
      </c>
      <c r="N135">
        <v>236.54098533145614</v>
      </c>
    </row>
    <row r="136" spans="1:14" x14ac:dyDescent="0.3">
      <c r="A136" s="7" t="s">
        <v>17</v>
      </c>
      <c r="B136">
        <v>585.41603209903178</v>
      </c>
      <c r="C136">
        <v>259.40641952249462</v>
      </c>
      <c r="D136">
        <v>516.16382986361202</v>
      </c>
      <c r="E136">
        <v>937.00963504591846</v>
      </c>
      <c r="F136">
        <v>40.100367790583213</v>
      </c>
      <c r="G136">
        <v>159.63765812665167</v>
      </c>
      <c r="H136">
        <v>851.65899982360077</v>
      </c>
      <c r="I136">
        <v>848.14391922238576</v>
      </c>
      <c r="J136">
        <v>948.77663502994994</v>
      </c>
      <c r="K136">
        <v>556.62327916964568</v>
      </c>
      <c r="L136">
        <v>273.73915943161529</v>
      </c>
      <c r="M136">
        <v>758.80811821880457</v>
      </c>
      <c r="N136">
        <v>398.0137297689169</v>
      </c>
    </row>
    <row r="137" spans="1:14" x14ac:dyDescent="0.3">
      <c r="A137" s="7" t="s">
        <v>122</v>
      </c>
      <c r="B137">
        <v>821.06760597787229</v>
      </c>
      <c r="C137">
        <v>622.38373233252605</v>
      </c>
      <c r="D137">
        <v>888.96682605989713</v>
      </c>
      <c r="E137">
        <v>313.27683622822053</v>
      </c>
      <c r="F137">
        <v>281.14866004737706</v>
      </c>
      <c r="G137">
        <v>269.04782259810929</v>
      </c>
      <c r="H137">
        <v>596.06519972970125</v>
      </c>
      <c r="I137">
        <v>955.87648335590893</v>
      </c>
      <c r="J137">
        <v>513.90185281875699</v>
      </c>
      <c r="K137">
        <v>861.15220793343281</v>
      </c>
      <c r="L137">
        <v>851.20048431484747</v>
      </c>
      <c r="M137">
        <v>343.33030660756492</v>
      </c>
      <c r="N137">
        <v>259.66896202153271</v>
      </c>
    </row>
    <row r="138" spans="1:14" x14ac:dyDescent="0.3">
      <c r="A138" s="7" t="s">
        <v>141</v>
      </c>
      <c r="B138">
        <f>SUM(B139:B143)</f>
        <v>2731.2142449381081</v>
      </c>
      <c r="C138">
        <f>SUM(C139:C143)</f>
        <v>2916.8142845184893</v>
      </c>
      <c r="D138">
        <f>SUM(D139:D143)</f>
        <v>1159.4053987652846</v>
      </c>
      <c r="E138">
        <f>SUM(E139:E143)</f>
        <v>2680.2499105258439</v>
      </c>
      <c r="F138">
        <f>SUM(F139:F143)</f>
        <v>1106.8608877852753</v>
      </c>
      <c r="G138">
        <f>SUM(G139:G143)</f>
        <v>2243.1034703227297</v>
      </c>
      <c r="H138">
        <f>SUM(H139:H143)</f>
        <v>2981.8681665967788</v>
      </c>
      <c r="I138">
        <f>SUM(I139:I143)</f>
        <v>3170.5248994759008</v>
      </c>
      <c r="J138">
        <f>SUM(J139:J143)</f>
        <v>2736.102961299081</v>
      </c>
      <c r="K138">
        <f>SUM(K139:K143)</f>
        <v>1715.157465515219</v>
      </c>
      <c r="L138">
        <f>SUM(L139:L143)</f>
        <v>2918.9817942307059</v>
      </c>
      <c r="M138">
        <f>SUM(M139:M143)</f>
        <v>3105.222502005573</v>
      </c>
      <c r="N138">
        <f>SUM(N139:N143)</f>
        <v>1967.9207921878069</v>
      </c>
    </row>
    <row r="139" spans="1:14" x14ac:dyDescent="0.3">
      <c r="A139" s="7" t="s">
        <v>15</v>
      </c>
      <c r="B139">
        <v>357.14141116658806</v>
      </c>
      <c r="C139">
        <v>877.64384148140903</v>
      </c>
      <c r="D139">
        <v>49.713338763801453</v>
      </c>
      <c r="E139">
        <v>740.03598616728152</v>
      </c>
      <c r="F139">
        <v>651.09815269047363</v>
      </c>
      <c r="G139">
        <v>986.66428733643477</v>
      </c>
      <c r="H139">
        <v>801.4845219559254</v>
      </c>
      <c r="I139">
        <v>497.66786630152433</v>
      </c>
      <c r="J139">
        <v>215.02332513720236</v>
      </c>
      <c r="K139">
        <v>88.159993330191014</v>
      </c>
      <c r="L139">
        <v>329.41209321451169</v>
      </c>
      <c r="M139">
        <v>684.120397697675</v>
      </c>
      <c r="N139">
        <v>424.07695524350009</v>
      </c>
    </row>
    <row r="140" spans="1:14" x14ac:dyDescent="0.3">
      <c r="A140" s="7" t="s">
        <v>16</v>
      </c>
      <c r="B140">
        <v>644.90089470090425</v>
      </c>
      <c r="C140">
        <v>477.9689192688503</v>
      </c>
      <c r="D140">
        <v>44.100917796017718</v>
      </c>
      <c r="E140">
        <v>23.978607523318612</v>
      </c>
      <c r="F140">
        <v>18.877631050804297</v>
      </c>
      <c r="G140">
        <v>171.05044419204162</v>
      </c>
      <c r="H140">
        <v>948.49676478798813</v>
      </c>
      <c r="I140">
        <v>988.81458377859258</v>
      </c>
      <c r="J140">
        <v>641.10285673220687</v>
      </c>
      <c r="K140">
        <v>709.43511734204105</v>
      </c>
      <c r="L140">
        <v>687.7567938941387</v>
      </c>
      <c r="M140">
        <v>875.44885419802881</v>
      </c>
      <c r="N140">
        <v>661.10599525946247</v>
      </c>
    </row>
    <row r="141" spans="1:14" x14ac:dyDescent="0.3">
      <c r="A141" s="7" t="s">
        <v>121</v>
      </c>
      <c r="B141">
        <v>585.00642802374978</v>
      </c>
      <c r="C141">
        <v>287.02056333162039</v>
      </c>
      <c r="D141">
        <v>220.29066853415759</v>
      </c>
      <c r="E141">
        <v>872.67861327008825</v>
      </c>
      <c r="F141">
        <v>355.6413193426734</v>
      </c>
      <c r="G141">
        <v>42.607688591647104</v>
      </c>
      <c r="H141">
        <v>217.42760488091315</v>
      </c>
      <c r="I141">
        <v>147.39354054318599</v>
      </c>
      <c r="J141">
        <v>488.29279126270637</v>
      </c>
      <c r="K141">
        <v>13.523175116483335</v>
      </c>
      <c r="L141">
        <v>990.42517478231707</v>
      </c>
      <c r="M141">
        <v>244.44552934544765</v>
      </c>
      <c r="N141">
        <v>401.94183192594517</v>
      </c>
    </row>
    <row r="142" spans="1:14" x14ac:dyDescent="0.3">
      <c r="A142" s="7" t="s">
        <v>17</v>
      </c>
      <c r="B142">
        <v>574.47882744142657</v>
      </c>
      <c r="C142">
        <v>709.1410422625687</v>
      </c>
      <c r="D142">
        <v>353.8522291198376</v>
      </c>
      <c r="E142">
        <v>628.8905840801433</v>
      </c>
      <c r="F142">
        <v>19.889958883348456</v>
      </c>
      <c r="G142">
        <v>950.36203338955511</v>
      </c>
      <c r="H142">
        <v>98.814802440469279</v>
      </c>
      <c r="I142">
        <v>643.04950318145416</v>
      </c>
      <c r="J142">
        <v>747.73665857375727</v>
      </c>
      <c r="K142">
        <v>568.3326767386618</v>
      </c>
      <c r="L142">
        <v>640.22954942559875</v>
      </c>
      <c r="M142">
        <v>959.69759927356631</v>
      </c>
      <c r="N142">
        <v>82.377248564349671</v>
      </c>
    </row>
    <row r="143" spans="1:14" x14ac:dyDescent="0.3">
      <c r="A143" s="7" t="s">
        <v>122</v>
      </c>
      <c r="B143">
        <v>569.68668360543984</v>
      </c>
      <c r="C143">
        <v>565.03991817404108</v>
      </c>
      <c r="D143">
        <v>491.44824455147028</v>
      </c>
      <c r="E143">
        <v>414.6661194850123</v>
      </c>
      <c r="F143">
        <v>61.353825817975377</v>
      </c>
      <c r="G143">
        <v>92.419016813050661</v>
      </c>
      <c r="H143">
        <v>915.64447253148296</v>
      </c>
      <c r="I143">
        <v>893.59940567114393</v>
      </c>
      <c r="J143">
        <v>643.94732959320811</v>
      </c>
      <c r="K143">
        <v>335.7065029878417</v>
      </c>
      <c r="L143">
        <v>271.15818291413945</v>
      </c>
      <c r="M143">
        <v>341.5101214908554</v>
      </c>
      <c r="N143">
        <v>398.41876119454969</v>
      </c>
    </row>
    <row r="144" spans="1:14" x14ac:dyDescent="0.3">
      <c r="A144" s="7" t="s">
        <v>142</v>
      </c>
      <c r="B144">
        <f>SUM(B145:B149)</f>
        <v>3643.6502481091015</v>
      </c>
      <c r="C144">
        <f>SUM(C145:C149)</f>
        <v>3532.1220834599221</v>
      </c>
      <c r="D144">
        <f>SUM(D145:D149)</f>
        <v>2466.090537092723</v>
      </c>
      <c r="E144">
        <f>SUM(E145:E149)</f>
        <v>2443.9058444342909</v>
      </c>
      <c r="F144">
        <f>SUM(F145:F149)</f>
        <v>2564.5932835477624</v>
      </c>
      <c r="G144">
        <f>SUM(G145:G149)</f>
        <v>2897.3346366443066</v>
      </c>
      <c r="H144">
        <f>SUM(H145:H149)</f>
        <v>2401.9708767107891</v>
      </c>
      <c r="I144">
        <f>SUM(I145:I149)</f>
        <v>1622.1118736137187</v>
      </c>
      <c r="J144">
        <f>SUM(J145:J149)</f>
        <v>2897.723379518151</v>
      </c>
      <c r="K144">
        <f>SUM(K145:K149)</f>
        <v>1691.3700481069311</v>
      </c>
      <c r="L144">
        <f>SUM(L145:L149)</f>
        <v>2894.545883265987</v>
      </c>
      <c r="M144">
        <f>SUM(M145:M149)</f>
        <v>1951.680947320287</v>
      </c>
      <c r="N144">
        <f>SUM(N145:N149)</f>
        <v>2482.1597885850188</v>
      </c>
    </row>
    <row r="145" spans="1:14" x14ac:dyDescent="0.3">
      <c r="A145" s="7" t="s">
        <v>15</v>
      </c>
      <c r="B145">
        <v>985.47233030348718</v>
      </c>
      <c r="C145">
        <v>844.42561480035135</v>
      </c>
      <c r="D145">
        <v>617.90390981349469</v>
      </c>
      <c r="E145">
        <v>366.88363283411638</v>
      </c>
      <c r="F145">
        <v>531.92950475904024</v>
      </c>
      <c r="G145">
        <v>443.69796779776124</v>
      </c>
      <c r="H145">
        <v>682.21237321324122</v>
      </c>
      <c r="I145">
        <v>731.26159597182357</v>
      </c>
      <c r="J145">
        <v>44.707767319506893</v>
      </c>
      <c r="K145">
        <v>436.42095529277543</v>
      </c>
      <c r="L145">
        <v>825.84177361510694</v>
      </c>
      <c r="M145">
        <v>641.30070377470645</v>
      </c>
      <c r="N145">
        <v>273.72733366758985</v>
      </c>
    </row>
    <row r="146" spans="1:14" x14ac:dyDescent="0.3">
      <c r="A146" s="7" t="s">
        <v>16</v>
      </c>
      <c r="B146">
        <v>182.96289147301297</v>
      </c>
      <c r="C146">
        <v>851.58801868764726</v>
      </c>
      <c r="D146">
        <v>388.75326353795163</v>
      </c>
      <c r="E146">
        <v>675.73810436657527</v>
      </c>
      <c r="F146">
        <v>433.62992650321786</v>
      </c>
      <c r="G146">
        <v>574.02617915017231</v>
      </c>
      <c r="H146">
        <v>135.37542010144281</v>
      </c>
      <c r="I146">
        <v>613.87762121670983</v>
      </c>
      <c r="J146">
        <v>680.12297240428188</v>
      </c>
      <c r="K146">
        <v>192.58124190148101</v>
      </c>
      <c r="L146">
        <v>364.38431607583738</v>
      </c>
      <c r="M146">
        <v>323.06082684463996</v>
      </c>
      <c r="N146">
        <v>142.43542396071368</v>
      </c>
    </row>
    <row r="147" spans="1:14" x14ac:dyDescent="0.3">
      <c r="A147" s="7" t="s">
        <v>121</v>
      </c>
      <c r="B147">
        <v>878.55885668290023</v>
      </c>
      <c r="C147">
        <v>519.02793168156211</v>
      </c>
      <c r="D147">
        <v>981.8196093472967</v>
      </c>
      <c r="E147">
        <v>815.96174773234293</v>
      </c>
      <c r="F147">
        <v>641.85762133033427</v>
      </c>
      <c r="G147">
        <v>529.89899189594735</v>
      </c>
      <c r="H147">
        <v>526.41400594440256</v>
      </c>
      <c r="I147">
        <v>48.074159779347269</v>
      </c>
      <c r="J147">
        <v>970.80621792691579</v>
      </c>
      <c r="K147">
        <v>753.54853013267029</v>
      </c>
      <c r="L147">
        <v>727.08683618907889</v>
      </c>
      <c r="M147">
        <v>5.6460630865611687</v>
      </c>
      <c r="N147">
        <v>525.24600346992588</v>
      </c>
    </row>
    <row r="148" spans="1:14" x14ac:dyDescent="0.3">
      <c r="A148" s="7" t="s">
        <v>17</v>
      </c>
      <c r="B148">
        <v>643.9878541767298</v>
      </c>
      <c r="C148">
        <v>852.56101206106302</v>
      </c>
      <c r="D148">
        <v>395.42654630087304</v>
      </c>
      <c r="E148">
        <v>159.68504504549963</v>
      </c>
      <c r="F148">
        <v>783.26663058983263</v>
      </c>
      <c r="G148">
        <v>462.62644086712191</v>
      </c>
      <c r="H148">
        <v>811.34114271257681</v>
      </c>
      <c r="I148">
        <v>160.33144002912732</v>
      </c>
      <c r="J148">
        <v>887.22331739236938</v>
      </c>
      <c r="K148">
        <v>93.183224711071503</v>
      </c>
      <c r="L148">
        <v>716.38951022382412</v>
      </c>
      <c r="M148">
        <v>159.47421671879442</v>
      </c>
      <c r="N148">
        <v>824.80677273256424</v>
      </c>
    </row>
    <row r="149" spans="1:14" x14ac:dyDescent="0.3">
      <c r="A149" s="7" t="s">
        <v>122</v>
      </c>
      <c r="B149">
        <v>952.66831547297136</v>
      </c>
      <c r="C149">
        <v>464.51950622929826</v>
      </c>
      <c r="D149">
        <v>82.187208093107145</v>
      </c>
      <c r="E149">
        <v>425.63731445575644</v>
      </c>
      <c r="F149">
        <v>173.9096003653375</v>
      </c>
      <c r="G149">
        <v>887.08505693330358</v>
      </c>
      <c r="H149">
        <v>246.62793473912592</v>
      </c>
      <c r="I149">
        <v>68.567056616710374</v>
      </c>
      <c r="J149">
        <v>314.86310447507748</v>
      </c>
      <c r="K149">
        <v>215.63609606893286</v>
      </c>
      <c r="L149">
        <v>260.84344716213934</v>
      </c>
      <c r="M149">
        <v>822.19913689558496</v>
      </c>
      <c r="N149">
        <v>715.94425475422508</v>
      </c>
    </row>
    <row r="150" spans="1:14" x14ac:dyDescent="0.3">
      <c r="A150" s="7" t="s">
        <v>143</v>
      </c>
      <c r="B150">
        <f>SUM(B151:B155)</f>
        <v>3146.7654526804245</v>
      </c>
      <c r="C150">
        <f>SUM(C151:C155)</f>
        <v>3361.6257407679486</v>
      </c>
      <c r="D150">
        <f>SUM(D151:D155)</f>
        <v>2636.3623921430581</v>
      </c>
      <c r="E150">
        <f>SUM(E151:E155)</f>
        <v>2520.8179265262952</v>
      </c>
      <c r="F150">
        <f>SUM(F151:F155)</f>
        <v>1919.8330937636933</v>
      </c>
      <c r="G150">
        <f>SUM(G151:G155)</f>
        <v>2956.2049559901325</v>
      </c>
      <c r="H150">
        <f>SUM(H151:H155)</f>
        <v>2390.1749428287512</v>
      </c>
      <c r="I150">
        <f>SUM(I151:I155)</f>
        <v>2678.009274969872</v>
      </c>
      <c r="J150">
        <f>SUM(J151:J155)</f>
        <v>2397.6112926236619</v>
      </c>
      <c r="K150">
        <f>SUM(K151:K155)</f>
        <v>3635.811316815606</v>
      </c>
      <c r="L150">
        <f>SUM(L151:L155)</f>
        <v>2641.3161160752493</v>
      </c>
      <c r="M150">
        <f>SUM(M151:M155)</f>
        <v>2897.8241921161607</v>
      </c>
      <c r="N150">
        <f>SUM(N151:N155)</f>
        <v>803.13421344839503</v>
      </c>
    </row>
    <row r="151" spans="1:14" x14ac:dyDescent="0.3">
      <c r="A151" s="7" t="s">
        <v>15</v>
      </c>
      <c r="B151">
        <v>916.82268694050958</v>
      </c>
      <c r="C151">
        <v>635.99092296357856</v>
      </c>
      <c r="D151">
        <v>458.94699130344185</v>
      </c>
      <c r="E151">
        <v>156.5973182077521</v>
      </c>
      <c r="F151">
        <v>78.43896371711142</v>
      </c>
      <c r="G151">
        <v>665.76073400136113</v>
      </c>
      <c r="H151">
        <v>833.44943665851827</v>
      </c>
      <c r="I151">
        <v>553.01406434299781</v>
      </c>
      <c r="J151">
        <v>33.105425742684368</v>
      </c>
      <c r="K151">
        <v>699.88770449744993</v>
      </c>
      <c r="L151">
        <v>881.37353706447743</v>
      </c>
      <c r="M151">
        <v>382.93794370948177</v>
      </c>
      <c r="N151">
        <v>19.530820306563992</v>
      </c>
    </row>
    <row r="152" spans="1:14" x14ac:dyDescent="0.3">
      <c r="A152" s="7" t="s">
        <v>16</v>
      </c>
      <c r="B152">
        <v>183.0587449888223</v>
      </c>
      <c r="C152">
        <v>924.3516157744458</v>
      </c>
      <c r="D152">
        <v>961.57428860185439</v>
      </c>
      <c r="E152">
        <v>598.66849684524618</v>
      </c>
      <c r="F152">
        <v>975.04914089344686</v>
      </c>
      <c r="G152">
        <v>361.63355782265643</v>
      </c>
      <c r="H152">
        <v>501.14462389540574</v>
      </c>
      <c r="I152">
        <v>558.72286776131375</v>
      </c>
      <c r="J152">
        <v>811.10635350685163</v>
      </c>
      <c r="K152">
        <v>906.8586373458055</v>
      </c>
      <c r="L152">
        <v>898.41502395112332</v>
      </c>
      <c r="M152">
        <v>624.42492619400264</v>
      </c>
      <c r="N152">
        <v>342.4504956015943</v>
      </c>
    </row>
    <row r="153" spans="1:14" x14ac:dyDescent="0.3">
      <c r="A153" s="7" t="s">
        <v>121</v>
      </c>
      <c r="B153">
        <v>449.90060387916844</v>
      </c>
      <c r="C153">
        <v>519.14354095502233</v>
      </c>
      <c r="D153">
        <v>658.61189489329695</v>
      </c>
      <c r="E153">
        <v>1.2363607249823867</v>
      </c>
      <c r="F153">
        <v>88.410801645904243</v>
      </c>
      <c r="G153">
        <v>720.39939680646899</v>
      </c>
      <c r="H153">
        <v>673.22662383227873</v>
      </c>
      <c r="I153">
        <v>636.58324163453881</v>
      </c>
      <c r="J153">
        <v>665.90258235544343</v>
      </c>
      <c r="K153">
        <v>547.11909194851785</v>
      </c>
      <c r="L153">
        <v>294.0613452457174</v>
      </c>
      <c r="M153">
        <v>598.88590158433919</v>
      </c>
      <c r="N153">
        <v>258.53182928342653</v>
      </c>
    </row>
    <row r="154" spans="1:14" x14ac:dyDescent="0.3">
      <c r="A154" s="7" t="s">
        <v>17</v>
      </c>
      <c r="B154">
        <v>998.08584734060764</v>
      </c>
      <c r="C154">
        <v>983.82913925762671</v>
      </c>
      <c r="D154">
        <v>470.70965828235791</v>
      </c>
      <c r="E154">
        <v>776.53252525859978</v>
      </c>
      <c r="F154">
        <v>237.02335957812659</v>
      </c>
      <c r="G154">
        <v>977.79448125420504</v>
      </c>
      <c r="H154">
        <v>245.01827014635222</v>
      </c>
      <c r="I154">
        <v>134.8309857313489</v>
      </c>
      <c r="J154">
        <v>482.2380624995107</v>
      </c>
      <c r="K154">
        <v>658.38394578375255</v>
      </c>
      <c r="L154">
        <v>11.440093959930524</v>
      </c>
      <c r="M154">
        <v>649.84025324565823</v>
      </c>
      <c r="N154">
        <v>96.974958708601989</v>
      </c>
    </row>
    <row r="155" spans="1:14" x14ac:dyDescent="0.3">
      <c r="A155" s="7" t="s">
        <v>122</v>
      </c>
      <c r="B155">
        <v>598.89756953131644</v>
      </c>
      <c r="C155">
        <v>298.31052181727534</v>
      </c>
      <c r="D155">
        <v>86.519559062107007</v>
      </c>
      <c r="E155">
        <v>987.78322548971471</v>
      </c>
      <c r="F155">
        <v>540.9108279291039</v>
      </c>
      <c r="G155">
        <v>230.61678610544107</v>
      </c>
      <c r="H155">
        <v>137.33598829619649</v>
      </c>
      <c r="I155">
        <v>794.85811549967264</v>
      </c>
      <c r="J155">
        <v>405.25886851917159</v>
      </c>
      <c r="K155">
        <v>823.5619372400804</v>
      </c>
      <c r="L155">
        <v>556.02611585400075</v>
      </c>
      <c r="M155">
        <v>641.73516738267881</v>
      </c>
      <c r="N155">
        <v>85.646109548208202</v>
      </c>
    </row>
    <row r="156" spans="1:14" x14ac:dyDescent="0.3">
      <c r="A156" s="7" t="s">
        <v>144</v>
      </c>
      <c r="B156">
        <f>SUM(B157:B163)</f>
        <v>2849.7583561638448</v>
      </c>
      <c r="C156">
        <f>SUM(C157:C163)</f>
        <v>2082.3560325892049</v>
      </c>
      <c r="D156">
        <f>SUM(D157:D163)</f>
        <v>3363.3145467304416</v>
      </c>
      <c r="E156">
        <f>SUM(E157:E163)</f>
        <v>3774.6609682974613</v>
      </c>
      <c r="F156">
        <f>SUM(F157:F163)</f>
        <v>4687.2553762281823</v>
      </c>
      <c r="G156">
        <f>SUM(G157:G163)</f>
        <v>2729.112731204551</v>
      </c>
      <c r="H156">
        <f>SUM(H157:H163)</f>
        <v>5075.91503046856</v>
      </c>
      <c r="I156">
        <f>SUM(I157:I163)</f>
        <v>3130.4723901294028</v>
      </c>
      <c r="J156">
        <f>SUM(J157:J163)</f>
        <v>3130.5824846146243</v>
      </c>
      <c r="K156">
        <f>SUM(K157:K163)</f>
        <v>4904.862644927819</v>
      </c>
      <c r="L156">
        <f>SUM(L157:L163)</f>
        <v>3637.7756227907398</v>
      </c>
      <c r="M156">
        <f>SUM(M157:M163)</f>
        <v>2974.2632540609438</v>
      </c>
      <c r="N156">
        <f>SUM(N157:N163)</f>
        <v>3741.618120932344</v>
      </c>
    </row>
    <row r="157" spans="1:14" x14ac:dyDescent="0.3">
      <c r="A157" s="7" t="s">
        <v>15</v>
      </c>
      <c r="B157">
        <v>130.53010361936651</v>
      </c>
      <c r="C157">
        <v>348.24801366698006</v>
      </c>
      <c r="D157">
        <v>873.57131457260164</v>
      </c>
      <c r="E157">
        <v>761.5830011429581</v>
      </c>
      <c r="F157">
        <v>751.69881256470319</v>
      </c>
      <c r="G157">
        <v>451.4312829298625</v>
      </c>
      <c r="H157">
        <v>989.92051314181856</v>
      </c>
      <c r="I157">
        <v>480.17947772536468</v>
      </c>
      <c r="J157">
        <v>610.5796527184433</v>
      </c>
      <c r="K157">
        <v>816.03859664960953</v>
      </c>
      <c r="L157">
        <v>62.656752815730229</v>
      </c>
      <c r="M157">
        <v>245.82909159353022</v>
      </c>
      <c r="N157">
        <v>335.42946408131866</v>
      </c>
    </row>
    <row r="158" spans="1:14" x14ac:dyDescent="0.3">
      <c r="A158" s="7" t="s">
        <v>16</v>
      </c>
      <c r="B158">
        <v>990.01790732171185</v>
      </c>
      <c r="C158">
        <v>270.94949149915931</v>
      </c>
      <c r="D158">
        <v>373.2620767798274</v>
      </c>
      <c r="E158">
        <v>351.63282184164689</v>
      </c>
      <c r="F158">
        <v>514.14483314114625</v>
      </c>
      <c r="G158">
        <v>821.34696434335922</v>
      </c>
      <c r="H158">
        <v>906.45523784080433</v>
      </c>
      <c r="I158">
        <v>907.33341481272771</v>
      </c>
      <c r="J158">
        <v>37.78333269102751</v>
      </c>
      <c r="K158">
        <v>234.01498509178904</v>
      </c>
      <c r="L158">
        <v>951.83740631976502</v>
      </c>
      <c r="M158">
        <v>500.68625859270247</v>
      </c>
      <c r="N158">
        <v>579.65329598609947</v>
      </c>
    </row>
    <row r="159" spans="1:14" x14ac:dyDescent="0.3">
      <c r="A159" s="7" t="s">
        <v>121</v>
      </c>
      <c r="B159">
        <v>50.284896094085006</v>
      </c>
      <c r="C159">
        <v>41.121203056001896</v>
      </c>
      <c r="D159">
        <v>185.5222283850926</v>
      </c>
      <c r="E159">
        <v>133.97579436685118</v>
      </c>
      <c r="F159">
        <v>819.07263424543487</v>
      </c>
      <c r="G159">
        <v>417.9858346426559</v>
      </c>
      <c r="H159">
        <v>813.46470485493387</v>
      </c>
      <c r="I159">
        <v>152.50997788754839</v>
      </c>
      <c r="J159">
        <v>270.11434401137137</v>
      </c>
      <c r="K159">
        <v>793.85466198354163</v>
      </c>
      <c r="L159">
        <v>166.53905379412092</v>
      </c>
      <c r="M159">
        <v>12.321429099024314</v>
      </c>
      <c r="N159">
        <v>531.7380769704157</v>
      </c>
    </row>
    <row r="160" spans="1:14" x14ac:dyDescent="0.3">
      <c r="A160" s="7" t="s">
        <v>17</v>
      </c>
      <c r="B160">
        <v>797.9955983877021</v>
      </c>
      <c r="C160">
        <v>132.80958770149607</v>
      </c>
      <c r="D160">
        <v>887.82809015085809</v>
      </c>
      <c r="E160">
        <v>257.81204885802822</v>
      </c>
      <c r="F160">
        <v>590.99610027798371</v>
      </c>
      <c r="G160">
        <v>327.70249674745321</v>
      </c>
      <c r="H160">
        <v>929.05235275627581</v>
      </c>
      <c r="I160">
        <v>266.52279497922996</v>
      </c>
      <c r="J160">
        <v>333.21717738318819</v>
      </c>
      <c r="K160">
        <v>536.70821854279984</v>
      </c>
      <c r="L160">
        <v>856.98729749763925</v>
      </c>
      <c r="M160">
        <v>597.71999979934935</v>
      </c>
      <c r="N160">
        <v>750.90039960478634</v>
      </c>
    </row>
    <row r="161" spans="1:14" x14ac:dyDescent="0.3">
      <c r="A161" s="7" t="s">
        <v>122</v>
      </c>
      <c r="B161">
        <v>218.81113858523454</v>
      </c>
      <c r="C161">
        <v>521.33518318537983</v>
      </c>
      <c r="D161">
        <v>162.90143388174468</v>
      </c>
      <c r="E161">
        <v>681.51035571899047</v>
      </c>
      <c r="F161">
        <v>727.74982873526108</v>
      </c>
      <c r="G161">
        <v>337.61269698704632</v>
      </c>
      <c r="H161">
        <v>764.10667687322086</v>
      </c>
      <c r="I161">
        <v>1.3894240165280372</v>
      </c>
      <c r="J161">
        <v>348.7785533877219</v>
      </c>
      <c r="K161">
        <v>607.13908641172077</v>
      </c>
      <c r="L161">
        <v>612.29572275450323</v>
      </c>
      <c r="M161">
        <v>523.14543718751963</v>
      </c>
      <c r="N161">
        <v>697.2912017500912</v>
      </c>
    </row>
    <row r="162" spans="1:14" x14ac:dyDescent="0.3">
      <c r="A162" s="7" t="s">
        <v>124</v>
      </c>
      <c r="B162">
        <v>434.50504916107172</v>
      </c>
      <c r="C162">
        <v>526.95080036519789</v>
      </c>
      <c r="D162">
        <v>423.63478954679096</v>
      </c>
      <c r="E162">
        <v>885.98279377549511</v>
      </c>
      <c r="F162">
        <v>410.92295864204397</v>
      </c>
      <c r="G162">
        <v>71.90811487004801</v>
      </c>
      <c r="H162">
        <v>454.07774669778883</v>
      </c>
      <c r="I162">
        <v>817.66429377960321</v>
      </c>
      <c r="J162">
        <v>940.39100496309038</v>
      </c>
      <c r="K162">
        <v>945.53421658449599</v>
      </c>
      <c r="L162">
        <v>332.52533623332545</v>
      </c>
      <c r="M162">
        <v>652.60170184043557</v>
      </c>
      <c r="N162">
        <v>146.19119960847999</v>
      </c>
    </row>
    <row r="163" spans="1:14" x14ac:dyDescent="0.3">
      <c r="A163" s="7" t="s">
        <v>128</v>
      </c>
      <c r="B163">
        <v>227.61366299467301</v>
      </c>
      <c r="C163">
        <v>240.94175311499009</v>
      </c>
      <c r="D163">
        <v>456.59461341352596</v>
      </c>
      <c r="E163">
        <v>702.16415259349105</v>
      </c>
      <c r="F163">
        <v>872.67020862160928</v>
      </c>
      <c r="G163">
        <v>301.12534068412629</v>
      </c>
      <c r="H163">
        <v>218.83779830371736</v>
      </c>
      <c r="I163">
        <v>504.87300692840131</v>
      </c>
      <c r="J163">
        <v>589.71841945978167</v>
      </c>
      <c r="K163">
        <v>971.57287966386195</v>
      </c>
      <c r="L163">
        <v>654.93405337565571</v>
      </c>
      <c r="M163">
        <v>441.95933594838266</v>
      </c>
      <c r="N163">
        <v>700.41448293115263</v>
      </c>
    </row>
    <row r="164" spans="1:14" x14ac:dyDescent="0.3">
      <c r="A164" s="7" t="s">
        <v>145</v>
      </c>
      <c r="B164">
        <f>SUM(B165:B169)</f>
        <v>2975.342620258185</v>
      </c>
      <c r="C164">
        <f>SUM(C165:C169)</f>
        <v>3497.177024816523</v>
      </c>
      <c r="D164">
        <f>SUM(D165:D169)</f>
        <v>3274.1224106600598</v>
      </c>
      <c r="E164">
        <f>SUM(E165:E169)</f>
        <v>2492.5901912052682</v>
      </c>
      <c r="F164">
        <f>SUM(F165:F169)</f>
        <v>2824.4995381021272</v>
      </c>
      <c r="G164">
        <f>SUM(G165:G169)</f>
        <v>2695.9064743856361</v>
      </c>
      <c r="H164">
        <f>SUM(H165:H169)</f>
        <v>2846.2253350536184</v>
      </c>
      <c r="I164">
        <f>SUM(I165:I169)</f>
        <v>2417.777089791025</v>
      </c>
      <c r="J164">
        <f>SUM(J165:J169)</f>
        <v>2476.086316590874</v>
      </c>
      <c r="K164">
        <f>SUM(K165:K169)</f>
        <v>2049.9726867502268</v>
      </c>
      <c r="L164">
        <f>SUM(L165:L169)</f>
        <v>1331.7522616508179</v>
      </c>
      <c r="M164">
        <f>SUM(M165:M169)</f>
        <v>2030.5298057338368</v>
      </c>
      <c r="N164">
        <f>SUM(N165:N169)</f>
        <v>1872.1992128430763</v>
      </c>
    </row>
    <row r="165" spans="1:14" x14ac:dyDescent="0.3">
      <c r="A165" s="7" t="s">
        <v>15</v>
      </c>
      <c r="B165">
        <v>278.08069984613087</v>
      </c>
      <c r="C165">
        <v>839.45667199364414</v>
      </c>
      <c r="D165">
        <v>354.36434209663116</v>
      </c>
      <c r="E165">
        <v>624.80460399265075</v>
      </c>
      <c r="F165">
        <v>658.5458584724787</v>
      </c>
      <c r="G165">
        <v>161.95155629583579</v>
      </c>
      <c r="H165">
        <v>688.49671496111068</v>
      </c>
      <c r="I165">
        <v>218.78193125692479</v>
      </c>
      <c r="J165">
        <v>297.39677284633768</v>
      </c>
      <c r="K165">
        <v>412.49188421608778</v>
      </c>
      <c r="L165">
        <v>254.4790366808397</v>
      </c>
      <c r="M165">
        <v>676.67826078533528</v>
      </c>
      <c r="N165">
        <v>247.38217180986675</v>
      </c>
    </row>
    <row r="166" spans="1:14" x14ac:dyDescent="0.3">
      <c r="A166" s="7" t="s">
        <v>16</v>
      </c>
      <c r="B166">
        <v>871.83558381699424</v>
      </c>
      <c r="C166">
        <v>925.14588133012751</v>
      </c>
      <c r="D166">
        <v>782.2113892785469</v>
      </c>
      <c r="E166">
        <v>616.77425597929755</v>
      </c>
      <c r="F166">
        <v>474.92554639275176</v>
      </c>
      <c r="G166">
        <v>427.83095778680598</v>
      </c>
      <c r="H166">
        <v>898.28338596801518</v>
      </c>
      <c r="I166">
        <v>221.60378930937014</v>
      </c>
      <c r="J166">
        <v>964.84666251133046</v>
      </c>
      <c r="K166">
        <v>419.06058739779741</v>
      </c>
      <c r="L166">
        <v>458.07379157098575</v>
      </c>
      <c r="M166">
        <v>326.26994170322382</v>
      </c>
      <c r="N166">
        <v>306.12224560210865</v>
      </c>
    </row>
    <row r="167" spans="1:14" x14ac:dyDescent="0.3">
      <c r="A167" s="7" t="s">
        <v>121</v>
      </c>
      <c r="B167">
        <v>852.98392478082951</v>
      </c>
      <c r="C167">
        <v>337.89446010959949</v>
      </c>
      <c r="D167">
        <v>412.87904829965851</v>
      </c>
      <c r="E167">
        <v>720.81465028583693</v>
      </c>
      <c r="F167">
        <v>802.56916196131272</v>
      </c>
      <c r="G167">
        <v>465.87206485414947</v>
      </c>
      <c r="H167">
        <v>118.1671212557705</v>
      </c>
      <c r="I167">
        <v>500.50109150009263</v>
      </c>
      <c r="J167">
        <v>715.09607127552761</v>
      </c>
      <c r="K167">
        <v>245.89039768449891</v>
      </c>
      <c r="L167">
        <v>200.75449009094226</v>
      </c>
      <c r="M167">
        <v>946.89823275823142</v>
      </c>
      <c r="N167">
        <v>511.06382698316003</v>
      </c>
    </row>
    <row r="168" spans="1:14" x14ac:dyDescent="0.3">
      <c r="A168" s="7" t="s">
        <v>17</v>
      </c>
      <c r="B168">
        <v>533.76757211586209</v>
      </c>
      <c r="C168">
        <v>432.25411919056955</v>
      </c>
      <c r="D168">
        <v>861.58012786299116</v>
      </c>
      <c r="E168">
        <v>370.9380798866834</v>
      </c>
      <c r="F168">
        <v>42.227163312821403</v>
      </c>
      <c r="G168">
        <v>715.41390221078188</v>
      </c>
      <c r="H168">
        <v>653.67600619589518</v>
      </c>
      <c r="I168">
        <v>915.16600092288297</v>
      </c>
      <c r="J168">
        <v>343.51869045443948</v>
      </c>
      <c r="K168">
        <v>923.86363396393642</v>
      </c>
      <c r="L168">
        <v>33.206570450654375</v>
      </c>
      <c r="M168">
        <v>16.147840645250248</v>
      </c>
      <c r="N168">
        <v>405.77722148629624</v>
      </c>
    </row>
    <row r="169" spans="1:14" x14ac:dyDescent="0.3">
      <c r="A169" s="7" t="s">
        <v>122</v>
      </c>
      <c r="B169">
        <v>438.6748396983686</v>
      </c>
      <c r="C169">
        <v>962.42589219258184</v>
      </c>
      <c r="D169">
        <v>863.08750312223219</v>
      </c>
      <c r="E169">
        <v>159.25860106079978</v>
      </c>
      <c r="F169">
        <v>846.23180796276256</v>
      </c>
      <c r="G169">
        <v>924.83799323806284</v>
      </c>
      <c r="H169">
        <v>487.60210667282695</v>
      </c>
      <c r="I169">
        <v>561.72427680175474</v>
      </c>
      <c r="J169">
        <v>155.22811950323893</v>
      </c>
      <c r="K169">
        <v>48.666183487905755</v>
      </c>
      <c r="L169">
        <v>385.23837285739597</v>
      </c>
      <c r="M169">
        <v>64.535529841796318</v>
      </c>
      <c r="N169">
        <v>401.85374696164467</v>
      </c>
    </row>
    <row r="170" spans="1:14" x14ac:dyDescent="0.3">
      <c r="A170" s="7" t="s">
        <v>146</v>
      </c>
      <c r="B170">
        <f>SUM(B171:B175)</f>
        <v>1614.6356366682035</v>
      </c>
      <c r="C170">
        <f>SUM(C171:C175)</f>
        <v>1492.8830615186835</v>
      </c>
      <c r="D170">
        <f>SUM(D171:D175)</f>
        <v>1649.5311303374758</v>
      </c>
      <c r="E170">
        <f>SUM(E171:E175)</f>
        <v>2320.0549115174445</v>
      </c>
      <c r="F170">
        <f>SUM(F171:F175)</f>
        <v>1899.7399882829945</v>
      </c>
      <c r="G170">
        <f>SUM(G171:G175)</f>
        <v>1161.3800700576749</v>
      </c>
      <c r="H170">
        <f>SUM(H171:H175)</f>
        <v>2698.4379861253797</v>
      </c>
      <c r="I170">
        <f>SUM(I171:I175)</f>
        <v>2484.2379850118468</v>
      </c>
      <c r="J170">
        <f>SUM(J171:J175)</f>
        <v>2586.6048189280518</v>
      </c>
      <c r="K170">
        <f>SUM(K171:K175)</f>
        <v>1592.010067032254</v>
      </c>
      <c r="L170">
        <f>SUM(L171:L175)</f>
        <v>1597.9856464723275</v>
      </c>
      <c r="M170">
        <f>SUM(M171:M175)</f>
        <v>3577.0690497445753</v>
      </c>
      <c r="N170">
        <f>SUM(N171:N175)</f>
        <v>2275.219451181209</v>
      </c>
    </row>
    <row r="171" spans="1:14" x14ac:dyDescent="0.3">
      <c r="A171" s="7" t="s">
        <v>15</v>
      </c>
      <c r="B171">
        <v>347.27438227659059</v>
      </c>
      <c r="C171">
        <v>97.178421483897409</v>
      </c>
      <c r="D171">
        <v>370.55558482913381</v>
      </c>
      <c r="E171">
        <v>469.58280830502724</v>
      </c>
      <c r="F171">
        <v>279.82996968335351</v>
      </c>
      <c r="G171">
        <v>546.5451894236603</v>
      </c>
      <c r="H171">
        <v>633.84221178256519</v>
      </c>
      <c r="I171">
        <v>203.67910693769636</v>
      </c>
      <c r="J171">
        <v>102.12778124384016</v>
      </c>
      <c r="K171">
        <v>191.31696346067412</v>
      </c>
      <c r="L171">
        <v>625.52522980711376</v>
      </c>
      <c r="M171">
        <v>9.6328537593528409</v>
      </c>
      <c r="N171">
        <v>780.86018092125255</v>
      </c>
    </row>
    <row r="172" spans="1:14" x14ac:dyDescent="0.3">
      <c r="A172" s="7" t="s">
        <v>16</v>
      </c>
      <c r="B172">
        <v>72.412768765142687</v>
      </c>
      <c r="C172">
        <v>124.02625577847526</v>
      </c>
      <c r="D172">
        <v>642.14053967816255</v>
      </c>
      <c r="E172">
        <v>85.177792298206896</v>
      </c>
      <c r="F172">
        <v>706.35886970959541</v>
      </c>
      <c r="G172">
        <v>113.34105913169772</v>
      </c>
      <c r="H172">
        <v>599.68850921518731</v>
      </c>
      <c r="I172">
        <v>227.34794800927915</v>
      </c>
      <c r="J172">
        <v>890.40974981709655</v>
      </c>
      <c r="K172">
        <v>616.23197045774009</v>
      </c>
      <c r="L172">
        <v>42.795623623020425</v>
      </c>
      <c r="M172">
        <v>880.17960299181743</v>
      </c>
      <c r="N172">
        <v>567.91039842545376</v>
      </c>
    </row>
    <row r="173" spans="1:14" x14ac:dyDescent="0.3">
      <c r="A173" s="7" t="s">
        <v>121</v>
      </c>
      <c r="B173">
        <v>767.05491440451124</v>
      </c>
      <c r="C173">
        <v>334.83194547011772</v>
      </c>
      <c r="D173">
        <v>398.5930887055024</v>
      </c>
      <c r="E173">
        <v>549.01184015108925</v>
      </c>
      <c r="F173">
        <v>19.933804600255986</v>
      </c>
      <c r="G173">
        <v>94.361190043069257</v>
      </c>
      <c r="H173">
        <v>832.93360123836601</v>
      </c>
      <c r="I173">
        <v>778.20379443816421</v>
      </c>
      <c r="J173">
        <v>422.88041078904456</v>
      </c>
      <c r="K173">
        <v>69.627211409568645</v>
      </c>
      <c r="L173">
        <v>79.828347275261663</v>
      </c>
      <c r="M173">
        <v>741.98897625035215</v>
      </c>
      <c r="N173">
        <v>485.73924283169396</v>
      </c>
    </row>
    <row r="174" spans="1:14" x14ac:dyDescent="0.3">
      <c r="A174" s="7" t="s">
        <v>17</v>
      </c>
      <c r="B174">
        <v>140.27626573580434</v>
      </c>
      <c r="C174">
        <v>223.1135531950371</v>
      </c>
      <c r="D174">
        <v>4.5751181723458831</v>
      </c>
      <c r="E174">
        <v>244.37259572038889</v>
      </c>
      <c r="F174">
        <v>660.43878868402567</v>
      </c>
      <c r="G174">
        <v>399.66308147570112</v>
      </c>
      <c r="H174">
        <v>347.38339138790042</v>
      </c>
      <c r="I174">
        <v>280.91363723015564</v>
      </c>
      <c r="J174">
        <v>594.77836209500083</v>
      </c>
      <c r="K174">
        <v>150.21253157316829</v>
      </c>
      <c r="L174">
        <v>30.260159422790402</v>
      </c>
      <c r="M174">
        <v>986.65959495136008</v>
      </c>
      <c r="N174">
        <v>311.36176141664708</v>
      </c>
    </row>
    <row r="175" spans="1:14" x14ac:dyDescent="0.3">
      <c r="A175" s="7" t="s">
        <v>122</v>
      </c>
      <c r="B175">
        <v>287.61730548615458</v>
      </c>
      <c r="C175">
        <v>713.73288559115588</v>
      </c>
      <c r="D175">
        <v>233.66679895233119</v>
      </c>
      <c r="E175">
        <v>971.90987504273221</v>
      </c>
      <c r="F175">
        <v>233.17855560576399</v>
      </c>
      <c r="G175">
        <v>7.4695499835463028</v>
      </c>
      <c r="H175">
        <v>284.5902725013612</v>
      </c>
      <c r="I175">
        <v>994.09349839655158</v>
      </c>
      <c r="J175">
        <v>576.40851498306949</v>
      </c>
      <c r="K175">
        <v>564.621390131103</v>
      </c>
      <c r="L175">
        <v>819.57628634414129</v>
      </c>
      <c r="M175">
        <v>958.60802179169275</v>
      </c>
      <c r="N175">
        <v>129.34786758616221</v>
      </c>
    </row>
    <row r="176" spans="1:14" x14ac:dyDescent="0.3">
      <c r="A176" s="7" t="s">
        <v>147</v>
      </c>
      <c r="B176">
        <f>SUM(B177:B181)</f>
        <v>3147.4730667182048</v>
      </c>
      <c r="C176">
        <f>SUM(C177:C181)</f>
        <v>2092.1794526994131</v>
      </c>
      <c r="D176">
        <f>SUM(D177:D181)</f>
        <v>1141.4008642664194</v>
      </c>
      <c r="E176">
        <f>SUM(E177:E181)</f>
        <v>3248.143410786141</v>
      </c>
      <c r="F176">
        <f>SUM(F177:F181)</f>
        <v>3242.241056573489</v>
      </c>
      <c r="G176">
        <f>SUM(G177:G181)</f>
        <v>2678.3665401600329</v>
      </c>
      <c r="H176">
        <f>SUM(H177:H181)</f>
        <v>1270.6142194935373</v>
      </c>
      <c r="I176">
        <f>SUM(I177:I181)</f>
        <v>2965.7557703601192</v>
      </c>
      <c r="J176">
        <f>SUM(J177:J181)</f>
        <v>3327.4466072953173</v>
      </c>
      <c r="K176">
        <f>SUM(K177:K181)</f>
        <v>2727.4192429007362</v>
      </c>
      <c r="L176">
        <f>SUM(L177:L181)</f>
        <v>1446.1776394386184</v>
      </c>
      <c r="M176">
        <f>SUM(M177:M181)</f>
        <v>2458.2530492900623</v>
      </c>
      <c r="N176">
        <f>SUM(N177:N181)</f>
        <v>2344.9903953323555</v>
      </c>
    </row>
    <row r="177" spans="1:14" x14ac:dyDescent="0.3">
      <c r="A177" s="7" t="s">
        <v>15</v>
      </c>
      <c r="B177">
        <v>602.64062988337776</v>
      </c>
      <c r="C177">
        <v>131.33453091948334</v>
      </c>
      <c r="D177">
        <v>68.6753392965296</v>
      </c>
      <c r="E177">
        <v>578.26715727803048</v>
      </c>
      <c r="F177">
        <v>309.16202289985972</v>
      </c>
      <c r="G177">
        <v>751.74527428085605</v>
      </c>
      <c r="H177">
        <v>190.45360544076587</v>
      </c>
      <c r="I177">
        <v>263.94873520207801</v>
      </c>
      <c r="J177">
        <v>709.37188898141164</v>
      </c>
      <c r="K177">
        <v>5.2328248210824952</v>
      </c>
      <c r="L177">
        <v>32.377471496960247</v>
      </c>
      <c r="M177">
        <v>281.56080203855572</v>
      </c>
      <c r="N177">
        <v>111.45255034454814</v>
      </c>
    </row>
    <row r="178" spans="1:14" x14ac:dyDescent="0.3">
      <c r="A178" s="7" t="s">
        <v>16</v>
      </c>
      <c r="B178">
        <v>883.95745594972641</v>
      </c>
      <c r="C178">
        <v>593.74927981359019</v>
      </c>
      <c r="D178">
        <v>326.51312071340652</v>
      </c>
      <c r="E178">
        <v>495.42952603134466</v>
      </c>
      <c r="F178">
        <v>551.11903597852097</v>
      </c>
      <c r="G178">
        <v>817.88084610539443</v>
      </c>
      <c r="H178">
        <v>76.86340415387815</v>
      </c>
      <c r="I178">
        <v>526.25962004447285</v>
      </c>
      <c r="J178">
        <v>567.03396060159696</v>
      </c>
      <c r="K178">
        <v>923.69944160250202</v>
      </c>
      <c r="L178">
        <v>119.09661696403732</v>
      </c>
      <c r="M178">
        <v>432.08823399677107</v>
      </c>
      <c r="N178">
        <v>691.17160768054623</v>
      </c>
    </row>
    <row r="179" spans="1:14" x14ac:dyDescent="0.3">
      <c r="A179" s="7" t="s">
        <v>121</v>
      </c>
      <c r="B179">
        <v>224.80166917485866</v>
      </c>
      <c r="C179">
        <v>564.14444314669424</v>
      </c>
      <c r="D179">
        <v>41.798011017276856</v>
      </c>
      <c r="E179">
        <v>573.89133596477325</v>
      </c>
      <c r="F179">
        <v>598.09442686222314</v>
      </c>
      <c r="G179">
        <v>413.56328916336656</v>
      </c>
      <c r="H179">
        <v>212.78793574596136</v>
      </c>
      <c r="I179">
        <v>907.45125820558621</v>
      </c>
      <c r="J179">
        <v>934.59247873944912</v>
      </c>
      <c r="K179">
        <v>961.74705781187674</v>
      </c>
      <c r="L179">
        <v>304.90355810266709</v>
      </c>
      <c r="M179">
        <v>904.19451064502493</v>
      </c>
      <c r="N179">
        <v>344.34730436983818</v>
      </c>
    </row>
    <row r="180" spans="1:14" x14ac:dyDescent="0.3">
      <c r="A180" s="7" t="s">
        <v>17</v>
      </c>
      <c r="B180">
        <v>614.86335797091408</v>
      </c>
      <c r="C180">
        <v>636.36301062838015</v>
      </c>
      <c r="D180">
        <v>304.68459672588097</v>
      </c>
      <c r="E180">
        <v>975.30846240896642</v>
      </c>
      <c r="F180">
        <v>859.45402047876166</v>
      </c>
      <c r="G180">
        <v>177.81209473616278</v>
      </c>
      <c r="H180">
        <v>646.00187437903662</v>
      </c>
      <c r="I180">
        <v>649.38707482650682</v>
      </c>
      <c r="J180">
        <v>318.5903359423944</v>
      </c>
      <c r="K180">
        <v>404.42482840423077</v>
      </c>
      <c r="L180">
        <v>903.65554399068753</v>
      </c>
      <c r="M180">
        <v>624.27893377132023</v>
      </c>
      <c r="N180">
        <v>323.74878853205394</v>
      </c>
    </row>
    <row r="181" spans="1:14" x14ac:dyDescent="0.3">
      <c r="A181" s="7" t="s">
        <v>122</v>
      </c>
      <c r="B181">
        <v>821.20995373932772</v>
      </c>
      <c r="C181">
        <v>166.58818819126515</v>
      </c>
      <c r="D181">
        <v>399.7297965133256</v>
      </c>
      <c r="E181">
        <v>625.24692910302622</v>
      </c>
      <c r="F181">
        <v>924.41155035412351</v>
      </c>
      <c r="G181">
        <v>517.36503587425284</v>
      </c>
      <c r="H181">
        <v>144.50739977389543</v>
      </c>
      <c r="I181">
        <v>618.70908208147569</v>
      </c>
      <c r="J181">
        <v>797.85794303046544</v>
      </c>
      <c r="K181">
        <v>432.31509026104436</v>
      </c>
      <c r="L181">
        <v>86.144448884266296</v>
      </c>
      <c r="M181">
        <v>216.13056883839059</v>
      </c>
      <c r="N181">
        <v>874.27014440536936</v>
      </c>
    </row>
    <row r="182" spans="1:14" x14ac:dyDescent="0.3">
      <c r="A182" s="7" t="s">
        <v>148</v>
      </c>
      <c r="B182">
        <f>SUM(B183:B187)</f>
        <v>2943.705211257718</v>
      </c>
      <c r="C182">
        <f>SUM(C183:C187)</f>
        <v>2800.9915658644695</v>
      </c>
      <c r="D182">
        <f>SUM(D183:D187)</f>
        <v>3292.4879010884888</v>
      </c>
      <c r="E182">
        <f>SUM(E183:E187)</f>
        <v>2298.2299785527848</v>
      </c>
      <c r="F182">
        <f>SUM(F183:F187)</f>
        <v>2427.9061604476406</v>
      </c>
      <c r="G182">
        <f>SUM(G183:G187)</f>
        <v>3990.230931065802</v>
      </c>
      <c r="H182">
        <f>SUM(H183:H187)</f>
        <v>3359.4800068817103</v>
      </c>
      <c r="I182">
        <f>SUM(I183:I187)</f>
        <v>2352.5873011162562</v>
      </c>
      <c r="J182">
        <f>SUM(J183:J187)</f>
        <v>3001.1963831752846</v>
      </c>
      <c r="K182">
        <f>SUM(K183:K187)</f>
        <v>1609.9024680894945</v>
      </c>
      <c r="L182">
        <f>SUM(L183:L187)</f>
        <v>1593.2901495832252</v>
      </c>
      <c r="M182">
        <f>SUM(M183:M187)</f>
        <v>2763.804069407091</v>
      </c>
      <c r="N182">
        <f>SUM(N183:N187)</f>
        <v>2377.9982247429443</v>
      </c>
    </row>
    <row r="183" spans="1:14" x14ac:dyDescent="0.3">
      <c r="A183" s="7" t="s">
        <v>15</v>
      </c>
      <c r="B183">
        <v>406.246929164005</v>
      </c>
      <c r="C183">
        <v>512.59868820145391</v>
      </c>
      <c r="D183">
        <v>922.04958717641216</v>
      </c>
      <c r="E183">
        <v>269.01884646577241</v>
      </c>
      <c r="F183">
        <v>458.08913808715323</v>
      </c>
      <c r="G183">
        <v>825.43634371753296</v>
      </c>
      <c r="H183">
        <v>668.21180251890269</v>
      </c>
      <c r="I183">
        <v>70.878695835872236</v>
      </c>
      <c r="J183">
        <v>658.63730238530331</v>
      </c>
      <c r="K183">
        <v>536.52825309779496</v>
      </c>
      <c r="L183">
        <v>433.23299282054694</v>
      </c>
      <c r="M183">
        <v>192.71840029874298</v>
      </c>
      <c r="N183">
        <v>421.61354263863581</v>
      </c>
    </row>
    <row r="184" spans="1:14" x14ac:dyDescent="0.3">
      <c r="A184" s="7" t="s">
        <v>16</v>
      </c>
      <c r="B184">
        <v>248.01950232897818</v>
      </c>
      <c r="C184">
        <v>369.96529164103532</v>
      </c>
      <c r="D184">
        <v>218.43072234386088</v>
      </c>
      <c r="E184">
        <v>556.16698361822739</v>
      </c>
      <c r="F184">
        <v>281.50343448902959</v>
      </c>
      <c r="G184">
        <v>883.22302770381953</v>
      </c>
      <c r="H184">
        <v>764.08476165673392</v>
      </c>
      <c r="I184">
        <v>490.41171453085434</v>
      </c>
      <c r="J184">
        <v>462.30328696084854</v>
      </c>
      <c r="K184">
        <v>101.50640926153979</v>
      </c>
      <c r="L184">
        <v>38.145068973805195</v>
      </c>
      <c r="M184">
        <v>494.00104494851303</v>
      </c>
      <c r="N184">
        <v>389.29346622245293</v>
      </c>
    </row>
    <row r="185" spans="1:14" x14ac:dyDescent="0.3">
      <c r="A185" s="7" t="s">
        <v>121</v>
      </c>
      <c r="B185">
        <v>922.05653348083661</v>
      </c>
      <c r="C185">
        <v>714.07898278424682</v>
      </c>
      <c r="D185">
        <v>891.435042392009</v>
      </c>
      <c r="E185">
        <v>872.87150492342289</v>
      </c>
      <c r="F185">
        <v>249.75988078039552</v>
      </c>
      <c r="G185">
        <v>925.07878673539892</v>
      </c>
      <c r="H185">
        <v>931.32883408360999</v>
      </c>
      <c r="I185">
        <v>932.03179475509762</v>
      </c>
      <c r="J185">
        <v>771.0917975974985</v>
      </c>
      <c r="K185">
        <v>338.65179822149349</v>
      </c>
      <c r="L185">
        <v>341.65282276829532</v>
      </c>
      <c r="M185">
        <v>562.77694148031742</v>
      </c>
      <c r="N185">
        <v>203.85270540424031</v>
      </c>
    </row>
    <row r="186" spans="1:14" x14ac:dyDescent="0.3">
      <c r="A186" s="7" t="s">
        <v>17</v>
      </c>
      <c r="B186">
        <v>693.17163431926974</v>
      </c>
      <c r="C186">
        <v>254.70046866828292</v>
      </c>
      <c r="D186">
        <v>743.26853852653198</v>
      </c>
      <c r="E186">
        <v>572.02927692589674</v>
      </c>
      <c r="F186">
        <v>705.18179949098067</v>
      </c>
      <c r="G186">
        <v>439.17375690341737</v>
      </c>
      <c r="H186">
        <v>899.6766614964713</v>
      </c>
      <c r="I186">
        <v>607.69592209804102</v>
      </c>
      <c r="J186">
        <v>627.42111051789607</v>
      </c>
      <c r="K186">
        <v>228.36080036176239</v>
      </c>
      <c r="L186">
        <v>363.49097728999465</v>
      </c>
      <c r="M186">
        <v>522.88323523136808</v>
      </c>
      <c r="N186">
        <v>761.26172359539953</v>
      </c>
    </row>
    <row r="187" spans="1:14" x14ac:dyDescent="0.3">
      <c r="A187" s="7" t="s">
        <v>122</v>
      </c>
      <c r="B187">
        <v>674.21061196462824</v>
      </c>
      <c r="C187">
        <v>949.64813456945069</v>
      </c>
      <c r="D187">
        <v>517.30401064967486</v>
      </c>
      <c r="E187">
        <v>28.143366619465475</v>
      </c>
      <c r="F187">
        <v>733.37190760008161</v>
      </c>
      <c r="G187">
        <v>917.31901600563288</v>
      </c>
      <c r="H187">
        <v>96.177947125992461</v>
      </c>
      <c r="I187">
        <v>251.56917389639116</v>
      </c>
      <c r="J187">
        <v>481.74288571373819</v>
      </c>
      <c r="K187">
        <v>404.85520714690398</v>
      </c>
      <c r="L187">
        <v>416.7682877305831</v>
      </c>
      <c r="M187">
        <v>991.42444744814975</v>
      </c>
      <c r="N187">
        <v>601.97678688221561</v>
      </c>
    </row>
    <row r="188" spans="1:14" x14ac:dyDescent="0.3">
      <c r="A188" s="7" t="s">
        <v>97</v>
      </c>
      <c r="B188">
        <f>SUM(B189:B194)</f>
        <v>2399.8750549710685</v>
      </c>
      <c r="C188">
        <f>SUM(C189:C194)</f>
        <v>3097.1394756606405</v>
      </c>
      <c r="D188">
        <f>SUM(D189:D194)</f>
        <v>3285.6552244794439</v>
      </c>
      <c r="E188">
        <f>SUM(E189:E194)</f>
        <v>3338.7270362623535</v>
      </c>
      <c r="F188">
        <f>SUM(F189:F194)</f>
        <v>2605.6906287022834</v>
      </c>
      <c r="G188">
        <f>SUM(G189:G194)</f>
        <v>2684.4678198828324</v>
      </c>
      <c r="H188">
        <f>SUM(H189:H194)</f>
        <v>2261.2976213080583</v>
      </c>
      <c r="I188">
        <f>SUM(I189:I194)</f>
        <v>3984.80117602463</v>
      </c>
      <c r="J188">
        <f>SUM(J189:J194)</f>
        <v>3043.6515673651438</v>
      </c>
      <c r="K188">
        <f>SUM(K189:K194)</f>
        <v>1781.4627532038514</v>
      </c>
      <c r="L188">
        <f>SUM(L189:L194)</f>
        <v>3858.4642921428904</v>
      </c>
      <c r="M188">
        <f>SUM(M189:M194)</f>
        <v>3855.9840729582693</v>
      </c>
      <c r="N188">
        <f>SUM(N189:N194)</f>
        <v>1885.1514235233913</v>
      </c>
    </row>
    <row r="189" spans="1:14" x14ac:dyDescent="0.3">
      <c r="A189" s="7" t="s">
        <v>15</v>
      </c>
      <c r="B189">
        <v>15.285363428180098</v>
      </c>
      <c r="C189">
        <v>806.79391659415455</v>
      </c>
      <c r="D189">
        <v>725.64429307692785</v>
      </c>
      <c r="E189">
        <v>376.20953071140173</v>
      </c>
      <c r="F189">
        <v>290.31698425041918</v>
      </c>
      <c r="G189">
        <v>252.8191534954903</v>
      </c>
      <c r="H189">
        <v>324.61791404163222</v>
      </c>
      <c r="I189">
        <v>700.78429198029846</v>
      </c>
      <c r="J189">
        <v>829.6045795125458</v>
      </c>
      <c r="K189">
        <v>108.50299501268188</v>
      </c>
      <c r="L189">
        <v>727.13280237528681</v>
      </c>
      <c r="M189">
        <v>877.58376388567501</v>
      </c>
      <c r="N189">
        <v>162.67747847859602</v>
      </c>
    </row>
    <row r="190" spans="1:14" x14ac:dyDescent="0.3">
      <c r="A190" s="7" t="s">
        <v>16</v>
      </c>
      <c r="B190">
        <v>112.41448343644861</v>
      </c>
      <c r="C190">
        <v>249.63983083919899</v>
      </c>
      <c r="D190">
        <v>323.22057734497764</v>
      </c>
      <c r="E190">
        <v>541.16876785036197</v>
      </c>
      <c r="F190">
        <v>513.18129755853465</v>
      </c>
      <c r="G190">
        <v>700.97822454312052</v>
      </c>
      <c r="H190">
        <v>94.059367926036188</v>
      </c>
      <c r="I190">
        <v>43.86937067522296</v>
      </c>
      <c r="J190">
        <v>101.71807532924288</v>
      </c>
      <c r="K190">
        <v>816.43941284013647</v>
      </c>
      <c r="L190">
        <v>837.99393735390868</v>
      </c>
      <c r="M190">
        <v>993.59656001024928</v>
      </c>
      <c r="N190">
        <v>172.56760362797067</v>
      </c>
    </row>
    <row r="191" spans="1:14" x14ac:dyDescent="0.3">
      <c r="A191" s="7" t="s">
        <v>121</v>
      </c>
      <c r="B191">
        <v>485.13857480339033</v>
      </c>
      <c r="C191">
        <v>351.50830851563506</v>
      </c>
      <c r="D191">
        <v>545.01694857753432</v>
      </c>
      <c r="E191">
        <v>536.85238010117041</v>
      </c>
      <c r="F191">
        <v>404.89147969207852</v>
      </c>
      <c r="G191">
        <v>654.19833529921493</v>
      </c>
      <c r="H191">
        <v>84.071408466005366</v>
      </c>
      <c r="I191">
        <v>635.67766313318054</v>
      </c>
      <c r="J191">
        <v>769.59215479518912</v>
      </c>
      <c r="K191">
        <v>124.27884961442992</v>
      </c>
      <c r="L191">
        <v>256.25134644039053</v>
      </c>
      <c r="M191">
        <v>999.69338298008415</v>
      </c>
      <c r="N191">
        <v>194.7866583619691</v>
      </c>
    </row>
    <row r="192" spans="1:14" x14ac:dyDescent="0.3">
      <c r="A192" s="7" t="s">
        <v>17</v>
      </c>
      <c r="B192">
        <v>56.882876673379926</v>
      </c>
      <c r="C192">
        <v>144.22707272210454</v>
      </c>
      <c r="D192">
        <v>145.49461348819671</v>
      </c>
      <c r="E192">
        <v>692.30184406732201</v>
      </c>
      <c r="F192">
        <v>319.03651907108929</v>
      </c>
      <c r="G192">
        <v>639.98278805941607</v>
      </c>
      <c r="H192">
        <v>486.34376823674552</v>
      </c>
      <c r="I192">
        <v>709.62040011476176</v>
      </c>
      <c r="J192">
        <v>886.36926688881647</v>
      </c>
      <c r="K192">
        <v>35.064096352783835</v>
      </c>
      <c r="L192">
        <v>653.93469449240354</v>
      </c>
      <c r="M192">
        <v>457.42549880379909</v>
      </c>
      <c r="N192">
        <v>3.9493818374167264</v>
      </c>
    </row>
    <row r="193" spans="1:14" x14ac:dyDescent="0.3">
      <c r="A193" s="7" t="s">
        <v>122</v>
      </c>
      <c r="B193">
        <v>811.89670432127468</v>
      </c>
      <c r="C193">
        <v>963.31010647490882</v>
      </c>
      <c r="D193">
        <v>564.08834539403085</v>
      </c>
      <c r="E193">
        <v>752.82537631211915</v>
      </c>
      <c r="F193">
        <v>235.49998019141327</v>
      </c>
      <c r="G193">
        <v>292.57657371370232</v>
      </c>
      <c r="H193">
        <v>652.18442979727718</v>
      </c>
      <c r="I193">
        <v>940.98063953295355</v>
      </c>
      <c r="J193">
        <v>334.66095645141041</v>
      </c>
      <c r="K193">
        <v>285.48463505509665</v>
      </c>
      <c r="L193">
        <v>561.78233340980421</v>
      </c>
      <c r="M193">
        <v>282.4547425241467</v>
      </c>
      <c r="N193">
        <v>918.35054749734593</v>
      </c>
    </row>
    <row r="194" spans="1:14" x14ac:dyDescent="0.3">
      <c r="A194" s="7" t="s">
        <v>128</v>
      </c>
      <c r="B194">
        <v>918.2570523083948</v>
      </c>
      <c r="C194">
        <v>581.66024051463864</v>
      </c>
      <c r="D194">
        <v>982.1904465977766</v>
      </c>
      <c r="E194">
        <v>439.36913721997763</v>
      </c>
      <c r="F194">
        <v>842.76436793874871</v>
      </c>
      <c r="G194">
        <v>143.91274477188819</v>
      </c>
      <c r="H194">
        <v>620.02073284036169</v>
      </c>
      <c r="I194">
        <v>953.86881058821314</v>
      </c>
      <c r="J194">
        <v>121.70653438793886</v>
      </c>
      <c r="K194">
        <v>411.69276432872289</v>
      </c>
      <c r="L194">
        <v>821.36917807109671</v>
      </c>
      <c r="M194">
        <v>245.23012475431491</v>
      </c>
      <c r="N194">
        <v>432.81975372009282</v>
      </c>
    </row>
    <row r="195" spans="1:14" x14ac:dyDescent="0.3">
      <c r="A195" s="7" t="s">
        <v>149</v>
      </c>
      <c r="B195">
        <f>SUM(B196:B200)</f>
        <v>2397.1989104519807</v>
      </c>
      <c r="C195">
        <f>SUM(C196:C200)</f>
        <v>2419.643261446824</v>
      </c>
      <c r="D195">
        <f>SUM(D196:D200)</f>
        <v>2007.7100926531814</v>
      </c>
      <c r="E195">
        <f>SUM(E196:E200)</f>
        <v>3422.2943723637668</v>
      </c>
      <c r="F195">
        <f>SUM(F196:F200)</f>
        <v>1852.7228295104032</v>
      </c>
      <c r="G195">
        <f>SUM(G196:G200)</f>
        <v>2641.8272806533546</v>
      </c>
      <c r="H195">
        <f>SUM(H196:H200)</f>
        <v>2952.76373898575</v>
      </c>
      <c r="I195">
        <f>SUM(I196:I200)</f>
        <v>1393.0808894158081</v>
      </c>
      <c r="J195">
        <f>SUM(J196:J200)</f>
        <v>3431.7254724660093</v>
      </c>
      <c r="K195">
        <f>SUM(K196:K200)</f>
        <v>4011.5544048041875</v>
      </c>
      <c r="L195">
        <f>SUM(L196:L200)</f>
        <v>3746.3695091640379</v>
      </c>
      <c r="M195">
        <f>SUM(M196:M200)</f>
        <v>2992.4825377989446</v>
      </c>
      <c r="N195">
        <f>SUM(N196:N200)</f>
        <v>2086.9608751184196</v>
      </c>
    </row>
    <row r="196" spans="1:14" x14ac:dyDescent="0.3">
      <c r="A196" s="7" t="s">
        <v>15</v>
      </c>
      <c r="B196">
        <v>272.09399352605226</v>
      </c>
      <c r="C196">
        <v>34.651978688720178</v>
      </c>
      <c r="D196">
        <v>21.575257654325767</v>
      </c>
      <c r="E196">
        <v>484.38165428860668</v>
      </c>
      <c r="F196">
        <v>92.060170937663727</v>
      </c>
      <c r="G196">
        <v>431.17399178746342</v>
      </c>
      <c r="H196">
        <v>560.47301437511749</v>
      </c>
      <c r="I196">
        <v>439.77316787493749</v>
      </c>
      <c r="J196">
        <v>614.75424034406967</v>
      </c>
      <c r="K196">
        <v>930.33416526656174</v>
      </c>
      <c r="L196">
        <v>832.79189891916064</v>
      </c>
      <c r="M196">
        <v>97.000288001659712</v>
      </c>
      <c r="N196">
        <v>106.09371966209888</v>
      </c>
    </row>
    <row r="197" spans="1:14" x14ac:dyDescent="0.3">
      <c r="A197" s="7" t="s">
        <v>16</v>
      </c>
      <c r="B197">
        <v>524.84265578093391</v>
      </c>
      <c r="C197">
        <v>754.00745243659048</v>
      </c>
      <c r="D197">
        <v>391.78580815149218</v>
      </c>
      <c r="E197">
        <v>897.47690077395293</v>
      </c>
      <c r="F197">
        <v>137.66071896923717</v>
      </c>
      <c r="G197">
        <v>838.15129232346737</v>
      </c>
      <c r="H197">
        <v>252.69664752167404</v>
      </c>
      <c r="I197">
        <v>123.67014584006718</v>
      </c>
      <c r="J197">
        <v>620.5477809225838</v>
      </c>
      <c r="K197">
        <v>716.72458546852943</v>
      </c>
      <c r="L197">
        <v>989.74098247688312</v>
      </c>
      <c r="M197">
        <v>741.69038442337444</v>
      </c>
      <c r="N197">
        <v>205.88168982943168</v>
      </c>
    </row>
    <row r="198" spans="1:14" x14ac:dyDescent="0.3">
      <c r="A198" s="7" t="s">
        <v>121</v>
      </c>
      <c r="B198">
        <v>903.6164929971377</v>
      </c>
      <c r="C198">
        <v>945.43686074416803</v>
      </c>
      <c r="D198">
        <v>911.79328597731239</v>
      </c>
      <c r="E198">
        <v>944.99089282650868</v>
      </c>
      <c r="F198">
        <v>542.53472750663695</v>
      </c>
      <c r="G198">
        <v>858.61543673607935</v>
      </c>
      <c r="H198">
        <v>895.11387677408277</v>
      </c>
      <c r="I198">
        <v>268.2613405141438</v>
      </c>
      <c r="J198">
        <v>831.86334246335252</v>
      </c>
      <c r="K198">
        <v>952.00142862763528</v>
      </c>
      <c r="L198">
        <v>219.05976423077479</v>
      </c>
      <c r="M198">
        <v>520.04932006328079</v>
      </c>
      <c r="N198">
        <v>230.20431549068186</v>
      </c>
    </row>
    <row r="199" spans="1:14" x14ac:dyDescent="0.3">
      <c r="A199" s="7" t="s">
        <v>17</v>
      </c>
      <c r="B199">
        <v>27.604090097912263</v>
      </c>
      <c r="C199">
        <v>525.9080591986534</v>
      </c>
      <c r="D199">
        <v>364.2838364270234</v>
      </c>
      <c r="E199">
        <v>980.47339320968001</v>
      </c>
      <c r="F199">
        <v>266.82740949869708</v>
      </c>
      <c r="G199">
        <v>285.265811765389</v>
      </c>
      <c r="H199">
        <v>772.75466621141504</v>
      </c>
      <c r="I199">
        <v>247.8346717145082</v>
      </c>
      <c r="J199">
        <v>537.58856288941922</v>
      </c>
      <c r="K199">
        <v>722.10354271762162</v>
      </c>
      <c r="L199">
        <v>977.85152196006209</v>
      </c>
      <c r="M199">
        <v>816.43073263882025</v>
      </c>
      <c r="N199">
        <v>814.32181791028938</v>
      </c>
    </row>
    <row r="200" spans="1:14" x14ac:dyDescent="0.3">
      <c r="A200" s="7" t="s">
        <v>122</v>
      </c>
      <c r="B200">
        <v>669.04167804994472</v>
      </c>
      <c r="C200">
        <v>159.63891037869178</v>
      </c>
      <c r="D200">
        <v>318.27190444302749</v>
      </c>
      <c r="E200">
        <v>114.97153126501821</v>
      </c>
      <c r="F200">
        <v>813.63980259816844</v>
      </c>
      <c r="G200">
        <v>228.62074804095545</v>
      </c>
      <c r="H200">
        <v>471.7255341034608</v>
      </c>
      <c r="I200">
        <v>313.54156347215132</v>
      </c>
      <c r="J200">
        <v>826.97154584658404</v>
      </c>
      <c r="K200">
        <v>690.3906827238394</v>
      </c>
      <c r="L200">
        <v>726.92534157715716</v>
      </c>
      <c r="M200">
        <v>817.31181267180978</v>
      </c>
      <c r="N200">
        <v>730.45933222591771</v>
      </c>
    </row>
    <row r="201" spans="1:14" x14ac:dyDescent="0.3">
      <c r="A201" s="7" t="s">
        <v>150</v>
      </c>
      <c r="B201">
        <f>SUM(B202)</f>
        <v>207.25875340782389</v>
      </c>
      <c r="C201">
        <f>SUM(C202)</f>
        <v>8.4354944967443792</v>
      </c>
      <c r="D201">
        <f>SUM(D202)</f>
        <v>949.2022378617786</v>
      </c>
      <c r="E201">
        <f>SUM(E202)</f>
        <v>853.37731540071547</v>
      </c>
      <c r="F201">
        <f>SUM(F202)</f>
        <v>264.60883171140961</v>
      </c>
      <c r="G201">
        <f>SUM(G202)</f>
        <v>706.92199756603497</v>
      </c>
      <c r="H201">
        <f>SUM(H202)</f>
        <v>613.20370049974247</v>
      </c>
      <c r="I201">
        <f>SUM(I202)</f>
        <v>364.93947226828516</v>
      </c>
      <c r="J201">
        <f>SUM(J202)</f>
        <v>69.158589811516819</v>
      </c>
      <c r="K201">
        <f>SUM(K202)</f>
        <v>249.99546323819885</v>
      </c>
      <c r="L201">
        <f>SUM(L202)</f>
        <v>7.1012469746150106</v>
      </c>
      <c r="M201">
        <f>SUM(M202)</f>
        <v>37.30822978916968</v>
      </c>
      <c r="N201">
        <f>SUM(N202)</f>
        <v>422.53510114665801</v>
      </c>
    </row>
    <row r="202" spans="1:14" x14ac:dyDescent="0.3">
      <c r="A202" s="7" t="s">
        <v>151</v>
      </c>
      <c r="B202">
        <v>207.25875340782389</v>
      </c>
      <c r="C202">
        <v>8.4354944967443792</v>
      </c>
      <c r="D202">
        <v>949.2022378617786</v>
      </c>
      <c r="E202">
        <v>853.37731540071547</v>
      </c>
      <c r="F202">
        <v>264.60883171140961</v>
      </c>
      <c r="G202">
        <v>706.92199756603497</v>
      </c>
      <c r="H202">
        <v>613.20370049974247</v>
      </c>
      <c r="I202">
        <v>364.93947226828516</v>
      </c>
      <c r="J202">
        <v>69.158589811516819</v>
      </c>
      <c r="K202">
        <v>249.99546323819885</v>
      </c>
      <c r="L202">
        <v>7.1012469746150106</v>
      </c>
      <c r="M202">
        <v>37.30822978916968</v>
      </c>
      <c r="N202">
        <v>422.53510114665801</v>
      </c>
    </row>
    <row r="203" spans="1:14" x14ac:dyDescent="0.3">
      <c r="A203" s="7" t="s">
        <v>152</v>
      </c>
      <c r="B203">
        <f>SUM(B204:B209)</f>
        <v>3597.130897966701</v>
      </c>
      <c r="C203">
        <f>SUM(C204:C209)</f>
        <v>3250.8269360193894</v>
      </c>
      <c r="D203">
        <f>SUM(D204:D209)</f>
        <v>2582.0859538583454</v>
      </c>
      <c r="E203">
        <f>SUM(E204:E209)</f>
        <v>2455.5546113304931</v>
      </c>
      <c r="F203">
        <f>SUM(F204:F209)</f>
        <v>2969.3047827498126</v>
      </c>
      <c r="G203">
        <f>SUM(G204:G209)</f>
        <v>2341.9169565720676</v>
      </c>
      <c r="H203">
        <f>SUM(H204:H209)</f>
        <v>3118.2549842736453</v>
      </c>
      <c r="I203">
        <f>SUM(I204:I209)</f>
        <v>3089.312210782613</v>
      </c>
      <c r="J203">
        <f>SUM(J204:J209)</f>
        <v>2739.1946132861781</v>
      </c>
      <c r="K203">
        <f>SUM(K204:K209)</f>
        <v>4141.3089502339926</v>
      </c>
      <c r="L203">
        <f>SUM(L204:L209)</f>
        <v>2112.4168567846023</v>
      </c>
      <c r="M203">
        <f>SUM(M204:M209)</f>
        <v>2837.8758231418119</v>
      </c>
      <c r="N203">
        <f>SUM(N204:N209)</f>
        <v>3310.2796721703721</v>
      </c>
    </row>
    <row r="204" spans="1:14" x14ac:dyDescent="0.3">
      <c r="A204" s="7" t="s">
        <v>15</v>
      </c>
      <c r="B204">
        <v>645.65973749246996</v>
      </c>
      <c r="C204">
        <v>703.2725306102144</v>
      </c>
      <c r="D204">
        <v>90.948808575136511</v>
      </c>
      <c r="E204">
        <v>310.87742366503136</v>
      </c>
      <c r="F204">
        <v>890.17616617627834</v>
      </c>
      <c r="G204">
        <v>85.914063962039393</v>
      </c>
      <c r="H204">
        <v>112.04252522829864</v>
      </c>
      <c r="I204">
        <v>330.83149504608991</v>
      </c>
      <c r="J204">
        <v>507.24161030599987</v>
      </c>
      <c r="K204">
        <v>964.30197931263319</v>
      </c>
      <c r="L204">
        <v>471.88603021427383</v>
      </c>
      <c r="M204">
        <v>267.50169557869771</v>
      </c>
      <c r="N204">
        <v>661.09997984035101</v>
      </c>
    </row>
    <row r="205" spans="1:14" x14ac:dyDescent="0.3">
      <c r="A205" s="7" t="s">
        <v>16</v>
      </c>
      <c r="B205">
        <v>888.87265287392449</v>
      </c>
      <c r="C205">
        <v>860.47468084346167</v>
      </c>
      <c r="D205">
        <v>445.31639552944836</v>
      </c>
      <c r="E205">
        <v>511.71584131141691</v>
      </c>
      <c r="F205">
        <v>378.42466708820177</v>
      </c>
      <c r="G205">
        <v>407.1520216664984</v>
      </c>
      <c r="H205">
        <v>427.88861440612743</v>
      </c>
      <c r="I205">
        <v>195.71118400703236</v>
      </c>
      <c r="J205">
        <v>616.26263054384151</v>
      </c>
      <c r="K205">
        <v>412.23247976467889</v>
      </c>
      <c r="L205">
        <v>577.59787945972505</v>
      </c>
      <c r="M205">
        <v>946.64537351117815</v>
      </c>
      <c r="N205">
        <v>452.67350924240634</v>
      </c>
    </row>
    <row r="206" spans="1:14" x14ac:dyDescent="0.3">
      <c r="A206" s="7" t="s">
        <v>121</v>
      </c>
      <c r="B206">
        <v>463.16873692082214</v>
      </c>
      <c r="C206">
        <v>698.14732864028906</v>
      </c>
      <c r="D206">
        <v>649.09232708607522</v>
      </c>
      <c r="E206">
        <v>246.17000412824089</v>
      </c>
      <c r="F206">
        <v>375.97303295777078</v>
      </c>
      <c r="G206">
        <v>203.08594496935183</v>
      </c>
      <c r="H206">
        <v>612.56234044330415</v>
      </c>
      <c r="I206">
        <v>830.10035589484357</v>
      </c>
      <c r="J206">
        <v>763.10110100717259</v>
      </c>
      <c r="K206">
        <v>680.98277992712997</v>
      </c>
      <c r="L206">
        <v>589.38749291973863</v>
      </c>
      <c r="M206">
        <v>105.42971244611518</v>
      </c>
      <c r="N206">
        <v>604.87556428848291</v>
      </c>
    </row>
    <row r="207" spans="1:14" x14ac:dyDescent="0.3">
      <c r="A207" s="7" t="s">
        <v>17</v>
      </c>
      <c r="B207">
        <v>506.76774883623762</v>
      </c>
      <c r="C207">
        <v>388.4964632156134</v>
      </c>
      <c r="D207">
        <v>38.44101161280885</v>
      </c>
      <c r="E207">
        <v>699.95597937764182</v>
      </c>
      <c r="F207">
        <v>230.30498998008315</v>
      </c>
      <c r="G207">
        <v>169.83162816388744</v>
      </c>
      <c r="H207">
        <v>834.14442521212402</v>
      </c>
      <c r="I207">
        <v>815.57474528695957</v>
      </c>
      <c r="J207">
        <v>244.51125416865918</v>
      </c>
      <c r="K207">
        <v>897.12462818791118</v>
      </c>
      <c r="L207">
        <v>129.64660807700881</v>
      </c>
      <c r="M207">
        <v>936.62566408482121</v>
      </c>
      <c r="N207">
        <v>701.38890825193448</v>
      </c>
    </row>
    <row r="208" spans="1:14" x14ac:dyDescent="0.3">
      <c r="A208" s="7" t="s">
        <v>122</v>
      </c>
      <c r="B208">
        <v>628.29625588408635</v>
      </c>
      <c r="C208">
        <v>165.03424390502502</v>
      </c>
      <c r="D208">
        <v>421.48703116972109</v>
      </c>
      <c r="E208">
        <v>280.17317334673049</v>
      </c>
      <c r="F208">
        <v>492.0308600597001</v>
      </c>
      <c r="G208">
        <v>509.80359185599013</v>
      </c>
      <c r="H208">
        <v>498.10797655236541</v>
      </c>
      <c r="I208">
        <v>89.006569929210457</v>
      </c>
      <c r="J208">
        <v>599.16354970214115</v>
      </c>
      <c r="K208">
        <v>304.30971542818099</v>
      </c>
      <c r="L208">
        <v>82.980704017750654</v>
      </c>
      <c r="M208">
        <v>117.9584536596748</v>
      </c>
      <c r="N208">
        <v>847.48255992018983</v>
      </c>
    </row>
    <row r="209" spans="1:14" x14ac:dyDescent="0.3">
      <c r="A209" s="7" t="s">
        <v>124</v>
      </c>
      <c r="B209">
        <v>464.36576595916102</v>
      </c>
      <c r="C209">
        <v>435.40168880478598</v>
      </c>
      <c r="D209">
        <v>936.80037988515517</v>
      </c>
      <c r="E209">
        <v>406.66218950143144</v>
      </c>
      <c r="F209">
        <v>602.39506648777842</v>
      </c>
      <c r="G209">
        <v>966.12970595430056</v>
      </c>
      <c r="H209">
        <v>633.50910243142539</v>
      </c>
      <c r="I209">
        <v>828.08786061847741</v>
      </c>
      <c r="J209">
        <v>8.9144675583638158</v>
      </c>
      <c r="K209">
        <v>882.35736761345879</v>
      </c>
      <c r="L209">
        <v>260.91814209610544</v>
      </c>
      <c r="M209">
        <v>463.71492386132479</v>
      </c>
      <c r="N209">
        <v>42.759150627007429</v>
      </c>
    </row>
    <row r="210" spans="1:14" x14ac:dyDescent="0.3">
      <c r="A210" s="7" t="s">
        <v>153</v>
      </c>
      <c r="B210">
        <f>SUM(B211:B215)</f>
        <v>2674.5640130396209</v>
      </c>
      <c r="C210">
        <f>SUM(C211:C215)</f>
        <v>2488.0902264145434</v>
      </c>
      <c r="D210">
        <f>SUM(D211:D215)</f>
        <v>2065.0922027209576</v>
      </c>
      <c r="E210">
        <f>SUM(E211:E215)</f>
        <v>2264.6723902239141</v>
      </c>
      <c r="F210">
        <f>SUM(F211:F215)</f>
        <v>2532.5837833116225</v>
      </c>
      <c r="G210">
        <f>SUM(G211:G215)</f>
        <v>3141.1632306244105</v>
      </c>
      <c r="H210">
        <f>SUM(H211:H215)</f>
        <v>3324.2844551905082</v>
      </c>
      <c r="I210">
        <f>SUM(I211:I215)</f>
        <v>2970.2735453176706</v>
      </c>
      <c r="J210">
        <f>SUM(J211:J215)</f>
        <v>2263.0389007049539</v>
      </c>
      <c r="K210">
        <f>SUM(K211:K215)</f>
        <v>2977.9945550628281</v>
      </c>
      <c r="L210">
        <f>SUM(L211:L215)</f>
        <v>3170.4144018325969</v>
      </c>
      <c r="M210">
        <f>SUM(M211:M215)</f>
        <v>3300.1810215869555</v>
      </c>
      <c r="N210">
        <f>SUM(N211:N215)</f>
        <v>2557.8674978514382</v>
      </c>
    </row>
    <row r="211" spans="1:14" x14ac:dyDescent="0.3">
      <c r="A211" s="7" t="s">
        <v>15</v>
      </c>
      <c r="B211">
        <v>531.25402398464666</v>
      </c>
      <c r="C211">
        <v>411.41684740567007</v>
      </c>
      <c r="D211">
        <v>303.07279988127414</v>
      </c>
      <c r="E211">
        <v>987.46622336599694</v>
      </c>
      <c r="F211">
        <v>703.0414390572339</v>
      </c>
      <c r="G211">
        <v>351.19307630906218</v>
      </c>
      <c r="H211">
        <v>79.026308488341613</v>
      </c>
      <c r="I211">
        <v>867.58921632239264</v>
      </c>
      <c r="J211">
        <v>97.368874273515289</v>
      </c>
      <c r="K211">
        <v>839.36339267476603</v>
      </c>
      <c r="L211">
        <v>559.86265151467819</v>
      </c>
      <c r="M211">
        <v>594.25437250369089</v>
      </c>
      <c r="N211">
        <v>221.70941124140344</v>
      </c>
    </row>
    <row r="212" spans="1:14" x14ac:dyDescent="0.3">
      <c r="A212" s="7" t="s">
        <v>16</v>
      </c>
      <c r="B212">
        <v>813.33274417559528</v>
      </c>
      <c r="C212">
        <v>557.42556090635617</v>
      </c>
      <c r="D212">
        <v>789.48603068610271</v>
      </c>
      <c r="E212">
        <v>79.982386611092707</v>
      </c>
      <c r="F212">
        <v>642.78098522531729</v>
      </c>
      <c r="G212">
        <v>885.74298308681421</v>
      </c>
      <c r="H212">
        <v>967.7315439648288</v>
      </c>
      <c r="I212">
        <v>652.67674790437752</v>
      </c>
      <c r="J212">
        <v>373.0068792090928</v>
      </c>
      <c r="K212">
        <v>172.65225026910952</v>
      </c>
      <c r="L212">
        <v>371.90463883396205</v>
      </c>
      <c r="M212">
        <v>935.40909391414095</v>
      </c>
      <c r="N212">
        <v>953.41509404291207</v>
      </c>
    </row>
    <row r="213" spans="1:14" x14ac:dyDescent="0.3">
      <c r="A213" s="7" t="s">
        <v>121</v>
      </c>
      <c r="B213">
        <v>293.08926202990222</v>
      </c>
      <c r="C213">
        <v>416.20857102129821</v>
      </c>
      <c r="D213">
        <v>78.081278362868048</v>
      </c>
      <c r="E213">
        <v>343.97179765021747</v>
      </c>
      <c r="F213">
        <v>52.73418425385254</v>
      </c>
      <c r="G213">
        <v>774.44077386543188</v>
      </c>
      <c r="H213">
        <v>873.78108776308534</v>
      </c>
      <c r="I213">
        <v>464.75958549109572</v>
      </c>
      <c r="J213">
        <v>356.33871106051919</v>
      </c>
      <c r="K213">
        <v>391.86623904737229</v>
      </c>
      <c r="L213">
        <v>835.8090158483468</v>
      </c>
      <c r="M213">
        <v>404.71107041957276</v>
      </c>
      <c r="N213">
        <v>778.81745301197759</v>
      </c>
    </row>
    <row r="214" spans="1:14" x14ac:dyDescent="0.3">
      <c r="A214" s="7" t="s">
        <v>17</v>
      </c>
      <c r="B214">
        <v>187.1371921232101</v>
      </c>
      <c r="C214">
        <v>117.33530121716025</v>
      </c>
      <c r="D214">
        <v>357.29667046795907</v>
      </c>
      <c r="E214">
        <v>323.15675563695481</v>
      </c>
      <c r="F214">
        <v>688.28383361124918</v>
      </c>
      <c r="G214">
        <v>349.76287936458988</v>
      </c>
      <c r="H214">
        <v>975.21034235005186</v>
      </c>
      <c r="I214">
        <v>858.58577715061278</v>
      </c>
      <c r="J214">
        <v>576.25048270506056</v>
      </c>
      <c r="K214">
        <v>706.09776746861962</v>
      </c>
      <c r="L214">
        <v>602.76115958012372</v>
      </c>
      <c r="M214">
        <v>630.96571437727755</v>
      </c>
      <c r="N214">
        <v>496.66357252778914</v>
      </c>
    </row>
    <row r="215" spans="1:14" x14ac:dyDescent="0.3">
      <c r="A215" s="7" t="s">
        <v>122</v>
      </c>
      <c r="B215">
        <v>849.75079072626681</v>
      </c>
      <c r="C215">
        <v>985.70394586405848</v>
      </c>
      <c r="D215">
        <v>537.15542332275356</v>
      </c>
      <c r="E215">
        <v>530.09522695965222</v>
      </c>
      <c r="F215">
        <v>445.74334116396955</v>
      </c>
      <c r="G215">
        <v>780.0235179985126</v>
      </c>
      <c r="H215">
        <v>428.53517262420047</v>
      </c>
      <c r="I215">
        <v>126.66221844919225</v>
      </c>
      <c r="J215">
        <v>860.07395345676593</v>
      </c>
      <c r="K215">
        <v>868.0149056029602</v>
      </c>
      <c r="L215">
        <v>800.07693605548661</v>
      </c>
      <c r="M215">
        <v>734.84077037227325</v>
      </c>
      <c r="N215">
        <v>107.26196702735552</v>
      </c>
    </row>
    <row r="216" spans="1:14" x14ac:dyDescent="0.3">
      <c r="A216" s="7" t="s">
        <v>154</v>
      </c>
      <c r="B216">
        <f>SUM(B217)</f>
        <v>327.74071423183284</v>
      </c>
      <c r="C216">
        <f>SUM(C217)</f>
        <v>222.31627063728621</v>
      </c>
      <c r="D216">
        <f>SUM(D217)</f>
        <v>994.51904074042329</v>
      </c>
      <c r="E216">
        <f>SUM(E217)</f>
        <v>28.124641936801446</v>
      </c>
      <c r="F216">
        <f>SUM(F217)</f>
        <v>405.00899216584111</v>
      </c>
      <c r="G216">
        <f>SUM(G217)</f>
        <v>752.27722651287036</v>
      </c>
      <c r="H216">
        <f>SUM(H217)</f>
        <v>745.60336204560883</v>
      </c>
      <c r="I216">
        <f>SUM(I217)</f>
        <v>794.30903179181882</v>
      </c>
      <c r="J216">
        <f>SUM(J217)</f>
        <v>898.74004907581707</v>
      </c>
      <c r="K216">
        <f>SUM(K217)</f>
        <v>428.80854397232065</v>
      </c>
      <c r="L216">
        <f>SUM(L217)</f>
        <v>274.77323088440562</v>
      </c>
      <c r="M216">
        <f>SUM(M217)</f>
        <v>373.28448088517695</v>
      </c>
      <c r="N216">
        <f>SUM(N217)</f>
        <v>135.22460714801758</v>
      </c>
    </row>
    <row r="217" spans="1:14" x14ac:dyDescent="0.3">
      <c r="A217" s="7" t="s">
        <v>16</v>
      </c>
      <c r="B217">
        <v>327.74071423183284</v>
      </c>
      <c r="C217">
        <v>222.31627063728621</v>
      </c>
      <c r="D217">
        <v>994.51904074042329</v>
      </c>
      <c r="E217">
        <v>28.124641936801446</v>
      </c>
      <c r="F217">
        <v>405.00899216584111</v>
      </c>
      <c r="G217">
        <v>752.27722651287036</v>
      </c>
      <c r="H217">
        <v>745.60336204560883</v>
      </c>
      <c r="I217">
        <v>794.30903179181882</v>
      </c>
      <c r="J217">
        <v>898.74004907581707</v>
      </c>
      <c r="K217">
        <v>428.80854397232065</v>
      </c>
      <c r="L217">
        <v>274.77323088440562</v>
      </c>
      <c r="M217">
        <v>373.28448088517695</v>
      </c>
      <c r="N217">
        <v>135.22460714801758</v>
      </c>
    </row>
    <row r="218" spans="1:14" x14ac:dyDescent="0.3">
      <c r="A218" s="7" t="s">
        <v>155</v>
      </c>
      <c r="B218">
        <f>SUM(B219)</f>
        <v>844.35829782506289</v>
      </c>
      <c r="C218">
        <f>SUM(C219)</f>
        <v>200.30535858846318</v>
      </c>
      <c r="D218">
        <f>SUM(D219)</f>
        <v>246.4480370389935</v>
      </c>
      <c r="E218">
        <f>SUM(E219)</f>
        <v>673.3784386098099</v>
      </c>
      <c r="F218">
        <f>SUM(F219)</f>
        <v>11.029654246262924</v>
      </c>
      <c r="G218">
        <f>SUM(G219)</f>
        <v>632.29952972719104</v>
      </c>
      <c r="H218">
        <f>SUM(H219)</f>
        <v>489.1173237498636</v>
      </c>
      <c r="I218">
        <f>SUM(I219)</f>
        <v>521.64910351931542</v>
      </c>
      <c r="J218">
        <f>SUM(J219)</f>
        <v>858.5327210822503</v>
      </c>
      <c r="K218">
        <f>SUM(K219)</f>
        <v>347.93325892743064</v>
      </c>
      <c r="L218">
        <f>SUM(L219)</f>
        <v>582.30894919868365</v>
      </c>
      <c r="M218">
        <f>SUM(M219)</f>
        <v>855.27778022201437</v>
      </c>
      <c r="N218">
        <f>SUM(N219)</f>
        <v>41.071506355579629</v>
      </c>
    </row>
    <row r="219" spans="1:14" x14ac:dyDescent="0.3">
      <c r="A219" s="7" t="s">
        <v>16</v>
      </c>
      <c r="B219">
        <v>844.35829782506289</v>
      </c>
      <c r="C219">
        <v>200.30535858846318</v>
      </c>
      <c r="D219">
        <v>246.4480370389935</v>
      </c>
      <c r="E219">
        <v>673.3784386098099</v>
      </c>
      <c r="F219">
        <v>11.029654246262924</v>
      </c>
      <c r="G219">
        <v>632.29952972719104</v>
      </c>
      <c r="H219">
        <v>489.1173237498636</v>
      </c>
      <c r="I219">
        <v>521.64910351931542</v>
      </c>
      <c r="J219">
        <v>858.5327210822503</v>
      </c>
      <c r="K219">
        <v>347.93325892743064</v>
      </c>
      <c r="L219">
        <v>582.30894919868365</v>
      </c>
      <c r="M219">
        <v>855.27778022201437</v>
      </c>
      <c r="N219">
        <v>41.071506355579629</v>
      </c>
    </row>
  </sheetData>
  <mergeCells count="1">
    <mergeCell ref="A1:N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0828-79E7-408E-BAE6-6F0365462096}">
  <dimension ref="A1:AC73"/>
  <sheetViews>
    <sheetView workbookViewId="0">
      <selection activeCell="O1" sqref="O1"/>
    </sheetView>
  </sheetViews>
  <sheetFormatPr defaultRowHeight="14.4" x14ac:dyDescent="0.3"/>
  <sheetData>
    <row r="1" spans="1:29" x14ac:dyDescent="0.3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P1" s="6" t="s">
        <v>27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3">
      <c r="A2" s="7" t="s">
        <v>28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P2" s="7" t="s">
        <v>28</v>
      </c>
      <c r="Q2" s="7" t="s">
        <v>1</v>
      </c>
      <c r="R2" s="7" t="s">
        <v>2</v>
      </c>
      <c r="S2" s="7" t="s">
        <v>3</v>
      </c>
      <c r="T2" s="7" t="s">
        <v>4</v>
      </c>
      <c r="U2" s="7" t="s">
        <v>5</v>
      </c>
      <c r="V2" s="7" t="s">
        <v>6</v>
      </c>
      <c r="W2" s="7" t="s">
        <v>7</v>
      </c>
      <c r="X2" s="7" t="s">
        <v>8</v>
      </c>
      <c r="Y2" s="7" t="s">
        <v>9</v>
      </c>
      <c r="Z2" s="7" t="s">
        <v>10</v>
      </c>
      <c r="AA2" s="7" t="s">
        <v>11</v>
      </c>
      <c r="AB2" s="7" t="s">
        <v>12</v>
      </c>
      <c r="AC2" s="7" t="s">
        <v>13</v>
      </c>
    </row>
    <row r="3" spans="1:29" x14ac:dyDescent="0.3">
      <c r="A3" s="7" t="s">
        <v>14</v>
      </c>
      <c r="B3" s="3">
        <f ca="1">RANDBETWEEN(10,2000)/10000</f>
        <v>0.1113</v>
      </c>
      <c r="C3" s="3">
        <f ca="1">RANDBETWEEN(10,2000)/10000</f>
        <v>1E-3</v>
      </c>
      <c r="D3" s="3">
        <f ca="1">RANDBETWEEN(10,2000)/10000</f>
        <v>0.1573</v>
      </c>
      <c r="E3" s="3">
        <f ca="1">RANDBETWEEN(10,2000)/10000</f>
        <v>9.9699999999999997E-2</v>
      </c>
      <c r="F3" s="3">
        <f ca="1">RANDBETWEEN(10,2000)/10000</f>
        <v>5.8799999999999998E-2</v>
      </c>
      <c r="G3" s="3">
        <f ca="1">RANDBETWEEN(10,2000)/10000</f>
        <v>0.1704</v>
      </c>
      <c r="H3" s="3">
        <f ca="1">RANDBETWEEN(10,2000)/10000</f>
        <v>0.14810000000000001</v>
      </c>
      <c r="I3" s="3">
        <f ca="1">RANDBETWEEN(10,2000)/10000</f>
        <v>0.19109999999999999</v>
      </c>
      <c r="J3" s="3">
        <f ca="1">RANDBETWEEN(10,2000)/10000</f>
        <v>7.8E-2</v>
      </c>
      <c r="K3" s="3">
        <f ca="1">RANDBETWEEN(10,2000)/10000</f>
        <v>7.5999999999999998E-2</v>
      </c>
      <c r="L3" s="3">
        <f ca="1">RANDBETWEEN(10,2000)/10000</f>
        <v>7.4499999999999997E-2</v>
      </c>
      <c r="M3" s="3">
        <f ca="1">RANDBETWEEN(10,2000)/10000</f>
        <v>0.19489999999999999</v>
      </c>
      <c r="N3" s="3">
        <f ca="1">RANDBETWEEN(10,2000)/10000</f>
        <v>4.65E-2</v>
      </c>
      <c r="P3" s="7" t="s">
        <v>14</v>
      </c>
      <c r="Q3" s="3">
        <v>1.03E-2</v>
      </c>
      <c r="R3" s="3">
        <v>5.0799999999999998E-2</v>
      </c>
      <c r="S3" s="3">
        <v>4.19E-2</v>
      </c>
      <c r="T3" s="3">
        <v>0.1075</v>
      </c>
      <c r="U3" s="3">
        <v>0.1799</v>
      </c>
      <c r="V3" s="3">
        <v>0.16589999999999999</v>
      </c>
      <c r="W3" s="3">
        <v>0.14149999999999999</v>
      </c>
      <c r="X3" s="3">
        <v>0.1167</v>
      </c>
      <c r="Y3" s="3">
        <v>6.2700000000000006E-2</v>
      </c>
      <c r="Z3" s="3">
        <v>0.1137</v>
      </c>
      <c r="AA3" s="3">
        <v>2.7699999999999999E-2</v>
      </c>
      <c r="AB3" s="3">
        <v>2.86E-2</v>
      </c>
      <c r="AC3" s="3">
        <v>0.16220000000000001</v>
      </c>
    </row>
    <row r="4" spans="1:29" x14ac:dyDescent="0.3">
      <c r="A4" s="7" t="s">
        <v>29</v>
      </c>
      <c r="B4" s="3">
        <f t="shared" ref="B4:N36" ca="1" si="0">RANDBETWEEN(10,2000)/10000</f>
        <v>9.5500000000000002E-2</v>
      </c>
      <c r="C4" s="3">
        <f t="shared" ca="1" si="0"/>
        <v>0.161</v>
      </c>
      <c r="D4" s="3">
        <f t="shared" ca="1" si="0"/>
        <v>0.10249999999999999</v>
      </c>
      <c r="E4" s="3">
        <f t="shared" ca="1" si="0"/>
        <v>9.4100000000000003E-2</v>
      </c>
      <c r="F4" s="3">
        <f t="shared" ca="1" si="0"/>
        <v>2.07E-2</v>
      </c>
      <c r="G4" s="3">
        <f t="shared" ca="1" si="0"/>
        <v>0.1275</v>
      </c>
      <c r="H4" s="3">
        <f t="shared" ca="1" si="0"/>
        <v>8.8800000000000004E-2</v>
      </c>
      <c r="I4" s="3">
        <f t="shared" ca="1" si="0"/>
        <v>5.1200000000000002E-2</v>
      </c>
      <c r="J4" s="3">
        <f t="shared" ca="1" si="0"/>
        <v>3.3300000000000003E-2</v>
      </c>
      <c r="K4" s="3">
        <f t="shared" ca="1" si="0"/>
        <v>3.5499999999999997E-2</v>
      </c>
      <c r="L4" s="3">
        <f t="shared" ca="1" si="0"/>
        <v>4.7399999999999998E-2</v>
      </c>
      <c r="M4" s="3">
        <f t="shared" ca="1" si="0"/>
        <v>7.4200000000000002E-2</v>
      </c>
      <c r="N4" s="3">
        <f t="shared" ca="1" si="0"/>
        <v>1.8800000000000001E-2</v>
      </c>
      <c r="P4" s="7" t="s">
        <v>29</v>
      </c>
      <c r="Q4" s="3">
        <v>0.16439999999999999</v>
      </c>
      <c r="R4" s="3">
        <v>7.6399999999999996E-2</v>
      </c>
      <c r="S4" s="3">
        <v>9.5399999999999999E-2</v>
      </c>
      <c r="T4" s="3">
        <v>0.1762</v>
      </c>
      <c r="U4" s="3">
        <v>5.8999999999999999E-3</v>
      </c>
      <c r="V4" s="3">
        <v>0.1313</v>
      </c>
      <c r="W4" s="3">
        <v>9.35E-2</v>
      </c>
      <c r="X4" s="3">
        <v>0.1275</v>
      </c>
      <c r="Y4" s="3">
        <v>0.1351</v>
      </c>
      <c r="Z4" s="3">
        <v>8.2600000000000007E-2</v>
      </c>
      <c r="AA4" s="3">
        <v>6.3200000000000006E-2</v>
      </c>
      <c r="AB4" s="3">
        <v>0.18920000000000001</v>
      </c>
      <c r="AC4" s="3">
        <v>7.0699999999999999E-2</v>
      </c>
    </row>
    <row r="5" spans="1:29" x14ac:dyDescent="0.3">
      <c r="A5" s="7" t="s">
        <v>123</v>
      </c>
      <c r="B5" s="3">
        <f t="shared" ca="1" si="0"/>
        <v>3.7999999999999999E-2</v>
      </c>
      <c r="C5" s="3">
        <f t="shared" ca="1" si="0"/>
        <v>1.66E-2</v>
      </c>
      <c r="D5" s="3">
        <f t="shared" ca="1" si="0"/>
        <v>1.9300000000000001E-2</v>
      </c>
      <c r="E5" s="3">
        <f t="shared" ca="1" si="0"/>
        <v>8.9399999999999993E-2</v>
      </c>
      <c r="F5" s="3">
        <f t="shared" ca="1" si="0"/>
        <v>4.9299999999999997E-2</v>
      </c>
      <c r="G5" s="3">
        <f t="shared" ca="1" si="0"/>
        <v>7.6200000000000004E-2</v>
      </c>
      <c r="H5" s="3">
        <f t="shared" ca="1" si="0"/>
        <v>0.13900000000000001</v>
      </c>
      <c r="I5" s="3">
        <f t="shared" ca="1" si="0"/>
        <v>0.19989999999999999</v>
      </c>
      <c r="J5" s="3">
        <f t="shared" ca="1" si="0"/>
        <v>9.1600000000000001E-2</v>
      </c>
      <c r="K5" s="3">
        <f t="shared" ca="1" si="0"/>
        <v>9.3899999999999997E-2</v>
      </c>
      <c r="L5" s="3">
        <f t="shared" ca="1" si="0"/>
        <v>9.5799999999999996E-2</v>
      </c>
      <c r="M5" s="3">
        <f t="shared" ca="1" si="0"/>
        <v>0.19850000000000001</v>
      </c>
      <c r="N5" s="3">
        <f t="shared" ca="1" si="0"/>
        <v>0.1</v>
      </c>
      <c r="P5" s="7" t="s">
        <v>123</v>
      </c>
      <c r="Q5" s="3">
        <v>0.19769999999999999</v>
      </c>
      <c r="R5" s="3">
        <v>3.7100000000000001E-2</v>
      </c>
      <c r="S5" s="3">
        <v>0.1903</v>
      </c>
      <c r="T5" s="3">
        <v>1.15E-2</v>
      </c>
      <c r="U5" s="3">
        <v>6.8699999999999997E-2</v>
      </c>
      <c r="V5" s="3">
        <v>3.9199999999999999E-2</v>
      </c>
      <c r="W5" s="3">
        <v>0.186</v>
      </c>
      <c r="X5" s="3">
        <v>0.155</v>
      </c>
      <c r="Y5" s="3">
        <v>0.15329999999999999</v>
      </c>
      <c r="Z5" s="3">
        <v>0.1019</v>
      </c>
      <c r="AA5" s="3">
        <v>0.193</v>
      </c>
      <c r="AB5" s="3">
        <v>0.12620000000000001</v>
      </c>
      <c r="AC5" s="3">
        <v>0.13789999999999999</v>
      </c>
    </row>
    <row r="6" spans="1:29" x14ac:dyDescent="0.3">
      <c r="A6" s="7" t="s">
        <v>30</v>
      </c>
      <c r="B6" s="3">
        <f t="shared" ca="1" si="0"/>
        <v>3.5000000000000001E-3</v>
      </c>
      <c r="C6" s="3">
        <f t="shared" ca="1" si="0"/>
        <v>2.8400000000000002E-2</v>
      </c>
      <c r="D6" s="3">
        <f t="shared" ca="1" si="0"/>
        <v>7.6399999999999996E-2</v>
      </c>
      <c r="E6" s="3">
        <f t="shared" ca="1" si="0"/>
        <v>2.98E-2</v>
      </c>
      <c r="F6" s="3">
        <f t="shared" ca="1" si="0"/>
        <v>0.1749</v>
      </c>
      <c r="G6" s="3">
        <f t="shared" ca="1" si="0"/>
        <v>0.1133</v>
      </c>
      <c r="H6" s="3">
        <f t="shared" ca="1" si="0"/>
        <v>2.3199999999999998E-2</v>
      </c>
      <c r="I6" s="3">
        <f t="shared" ca="1" si="0"/>
        <v>3.6799999999999999E-2</v>
      </c>
      <c r="J6" s="3">
        <f t="shared" ca="1" si="0"/>
        <v>9.8599999999999993E-2</v>
      </c>
      <c r="K6" s="3">
        <f t="shared" ca="1" si="0"/>
        <v>8.8900000000000007E-2</v>
      </c>
      <c r="L6" s="3">
        <f t="shared" ca="1" si="0"/>
        <v>0.1087</v>
      </c>
      <c r="M6" s="3">
        <f t="shared" ca="1" si="0"/>
        <v>9.8100000000000007E-2</v>
      </c>
      <c r="N6" s="3">
        <f t="shared" ca="1" si="0"/>
        <v>0.18870000000000001</v>
      </c>
      <c r="P6" s="7" t="s">
        <v>30</v>
      </c>
      <c r="Q6" s="3">
        <v>4.0800000000000003E-2</v>
      </c>
      <c r="R6" s="3">
        <v>0.17469999999999999</v>
      </c>
      <c r="S6" s="3">
        <v>0.1275</v>
      </c>
      <c r="T6" s="3">
        <v>4.9200000000000001E-2</v>
      </c>
      <c r="U6" s="3">
        <v>0.14349999999999999</v>
      </c>
      <c r="V6" s="3">
        <v>1.7899999999999999E-2</v>
      </c>
      <c r="W6" s="3">
        <v>7.6499999999999999E-2</v>
      </c>
      <c r="X6" s="3">
        <v>6.9500000000000006E-2</v>
      </c>
      <c r="Y6" s="3">
        <v>0.14030000000000001</v>
      </c>
      <c r="Z6" s="3">
        <v>0.1091</v>
      </c>
      <c r="AA6" s="3">
        <v>0.17319999999999999</v>
      </c>
      <c r="AB6" s="3">
        <v>0.12820000000000001</v>
      </c>
      <c r="AC6" s="3">
        <v>0.1915</v>
      </c>
    </row>
    <row r="7" spans="1:29" x14ac:dyDescent="0.3">
      <c r="A7" s="7" t="s">
        <v>18</v>
      </c>
      <c r="B7" s="3">
        <f t="shared" ca="1" si="0"/>
        <v>4.5600000000000002E-2</v>
      </c>
      <c r="C7" s="3">
        <f t="shared" ca="1" si="0"/>
        <v>0.1075</v>
      </c>
      <c r="D7" s="3">
        <f t="shared" ca="1" si="0"/>
        <v>6.9199999999999998E-2</v>
      </c>
      <c r="E7" s="3">
        <f t="shared" ca="1" si="0"/>
        <v>5.5500000000000001E-2</v>
      </c>
      <c r="F7" s="3">
        <f t="shared" ca="1" si="0"/>
        <v>0.1124</v>
      </c>
      <c r="G7" s="3">
        <f t="shared" ca="1" si="0"/>
        <v>0.1142</v>
      </c>
      <c r="H7" s="3">
        <f t="shared" ca="1" si="0"/>
        <v>0.1313</v>
      </c>
      <c r="I7" s="3">
        <f t="shared" ca="1" si="0"/>
        <v>0.18459999999999999</v>
      </c>
      <c r="J7" s="3">
        <f t="shared" ca="1" si="0"/>
        <v>0.10829999999999999</v>
      </c>
      <c r="K7" s="3">
        <f t="shared" ca="1" si="0"/>
        <v>0.14949999999999999</v>
      </c>
      <c r="L7" s="3">
        <f t="shared" ca="1" si="0"/>
        <v>0.1802</v>
      </c>
      <c r="M7" s="3">
        <f t="shared" ca="1" si="0"/>
        <v>9.4299999999999995E-2</v>
      </c>
      <c r="N7" s="3">
        <f t="shared" ca="1" si="0"/>
        <v>0.19700000000000001</v>
      </c>
      <c r="P7" s="7" t="s">
        <v>18</v>
      </c>
      <c r="Q7" s="3">
        <v>7.3700000000000002E-2</v>
      </c>
      <c r="R7" s="3">
        <v>0.1061</v>
      </c>
      <c r="S7" s="3">
        <v>8.43E-2</v>
      </c>
      <c r="T7" s="3">
        <v>7.3800000000000004E-2</v>
      </c>
      <c r="U7" s="3">
        <v>5.1499999999999997E-2</v>
      </c>
      <c r="V7" s="3">
        <v>0.1343</v>
      </c>
      <c r="W7" s="3">
        <v>5.8299999999999998E-2</v>
      </c>
      <c r="X7" s="3">
        <v>0.1701</v>
      </c>
      <c r="Y7" s="3">
        <v>0.1239</v>
      </c>
      <c r="Z7" s="3">
        <v>5.62E-2</v>
      </c>
      <c r="AA7" s="3">
        <v>6.4500000000000002E-2</v>
      </c>
      <c r="AB7" s="3">
        <v>9.2499999999999999E-2</v>
      </c>
      <c r="AC7" s="3">
        <v>8.2699999999999996E-2</v>
      </c>
    </row>
    <row r="8" spans="1:29" x14ac:dyDescent="0.3">
      <c r="A8" s="7" t="s">
        <v>19</v>
      </c>
      <c r="B8" s="3">
        <f t="shared" ca="1" si="0"/>
        <v>0.1188</v>
      </c>
      <c r="C8" s="3">
        <f t="shared" ca="1" si="0"/>
        <v>1.7999999999999999E-2</v>
      </c>
      <c r="D8" s="3">
        <f t="shared" ca="1" si="0"/>
        <v>0.115</v>
      </c>
      <c r="E8" s="3">
        <f t="shared" ca="1" si="0"/>
        <v>1.32E-2</v>
      </c>
      <c r="F8" s="3">
        <f t="shared" ca="1" si="0"/>
        <v>2.5100000000000001E-2</v>
      </c>
      <c r="G8" s="3">
        <f t="shared" ca="1" si="0"/>
        <v>7.1800000000000003E-2</v>
      </c>
      <c r="H8" s="3">
        <f t="shared" ca="1" si="0"/>
        <v>0.1633</v>
      </c>
      <c r="I8" s="3">
        <f t="shared" ca="1" si="0"/>
        <v>0.13780000000000001</v>
      </c>
      <c r="J8" s="3">
        <f t="shared" ca="1" si="0"/>
        <v>4.7899999999999998E-2</v>
      </c>
      <c r="K8" s="3">
        <f t="shared" ca="1" si="0"/>
        <v>9.1200000000000003E-2</v>
      </c>
      <c r="L8" s="3">
        <f t="shared" ca="1" si="0"/>
        <v>0.14879999999999999</v>
      </c>
      <c r="M8" s="3">
        <f t="shared" ca="1" si="0"/>
        <v>1.89E-2</v>
      </c>
      <c r="N8" s="3">
        <f t="shared" ca="1" si="0"/>
        <v>0.16400000000000001</v>
      </c>
      <c r="P8" s="7" t="s">
        <v>19</v>
      </c>
      <c r="Q8" s="3">
        <v>0.1072</v>
      </c>
      <c r="R8" s="3">
        <v>0.1615</v>
      </c>
      <c r="S8" s="3">
        <v>0.1043</v>
      </c>
      <c r="T8" s="3">
        <v>0.13700000000000001</v>
      </c>
      <c r="U8" s="3">
        <v>0.1368</v>
      </c>
      <c r="V8" s="3">
        <v>9.0899999999999995E-2</v>
      </c>
      <c r="W8" s="3">
        <v>0.1147</v>
      </c>
      <c r="X8" s="3">
        <v>3.6700000000000003E-2</v>
      </c>
      <c r="Y8" s="3">
        <v>4.9099999999999998E-2</v>
      </c>
      <c r="Z8" s="3">
        <v>0.18790000000000001</v>
      </c>
      <c r="AA8" s="3">
        <v>0.1429</v>
      </c>
      <c r="AB8" s="3">
        <v>9.06E-2</v>
      </c>
      <c r="AC8" s="3">
        <v>0.1764</v>
      </c>
    </row>
    <row r="9" spans="1:29" x14ac:dyDescent="0.3">
      <c r="A9" s="7" t="s">
        <v>125</v>
      </c>
      <c r="B9" s="3">
        <f t="shared" ca="1" si="0"/>
        <v>7.4899999999999994E-2</v>
      </c>
      <c r="C9" s="3">
        <f t="shared" ca="1" si="0"/>
        <v>3.56E-2</v>
      </c>
      <c r="D9" s="3">
        <f t="shared" ca="1" si="0"/>
        <v>6.5600000000000006E-2</v>
      </c>
      <c r="E9" s="3">
        <f t="shared" ca="1" si="0"/>
        <v>0.14879999999999999</v>
      </c>
      <c r="F9" s="3">
        <f t="shared" ca="1" si="0"/>
        <v>0.15160000000000001</v>
      </c>
      <c r="G9" s="3">
        <f t="shared" ca="1" si="0"/>
        <v>9.8799999999999999E-2</v>
      </c>
      <c r="H9" s="3">
        <f t="shared" ca="1" si="0"/>
        <v>9.4299999999999995E-2</v>
      </c>
      <c r="I9" s="3">
        <f t="shared" ca="1" si="0"/>
        <v>0.1714</v>
      </c>
      <c r="J9" s="3">
        <f t="shared" ca="1" si="0"/>
        <v>6.9000000000000006E-2</v>
      </c>
      <c r="K9" s="3">
        <f t="shared" ca="1" si="0"/>
        <v>2.0400000000000001E-2</v>
      </c>
      <c r="L9" s="3">
        <f t="shared" ca="1" si="0"/>
        <v>3.8899999999999997E-2</v>
      </c>
      <c r="M9" s="3">
        <f t="shared" ca="1" si="0"/>
        <v>5.8999999999999997E-2</v>
      </c>
      <c r="N9" s="3">
        <f t="shared" ca="1" si="0"/>
        <v>6.7599999999999993E-2</v>
      </c>
      <c r="P9" s="7" t="s">
        <v>125</v>
      </c>
      <c r="Q9" s="3">
        <v>0.1371</v>
      </c>
      <c r="R9" s="3">
        <v>0.12540000000000001</v>
      </c>
      <c r="S9" s="3">
        <v>0.15720000000000001</v>
      </c>
      <c r="T9" s="3">
        <v>0.106</v>
      </c>
      <c r="U9" s="3">
        <v>0.161</v>
      </c>
      <c r="V9" s="3">
        <v>1.61E-2</v>
      </c>
      <c r="W9" s="3">
        <v>0.1236</v>
      </c>
      <c r="X9" s="3">
        <v>0.15640000000000001</v>
      </c>
      <c r="Y9" s="3">
        <v>0.15509999999999999</v>
      </c>
      <c r="Z9" s="3">
        <v>8.6699999999999999E-2</v>
      </c>
      <c r="AA9" s="3">
        <v>0.13719999999999999</v>
      </c>
      <c r="AB9" s="3">
        <v>0.12520000000000001</v>
      </c>
      <c r="AC9" s="3">
        <v>5.1700000000000003E-2</v>
      </c>
    </row>
    <row r="10" spans="1:29" x14ac:dyDescent="0.3">
      <c r="A10" s="7" t="s">
        <v>126</v>
      </c>
      <c r="B10" s="3">
        <f t="shared" ca="1" si="0"/>
        <v>0.1822</v>
      </c>
      <c r="C10" s="3">
        <f t="shared" ca="1" si="0"/>
        <v>1E-3</v>
      </c>
      <c r="D10" s="3">
        <f t="shared" ca="1" si="0"/>
        <v>0.1085</v>
      </c>
      <c r="E10" s="3">
        <f t="shared" ca="1" si="0"/>
        <v>0.14660000000000001</v>
      </c>
      <c r="F10" s="3">
        <f t="shared" ca="1" si="0"/>
        <v>0.19239999999999999</v>
      </c>
      <c r="G10" s="3">
        <f t="shared" ca="1" si="0"/>
        <v>0.11849999999999999</v>
      </c>
      <c r="H10" s="3">
        <f t="shared" ca="1" si="0"/>
        <v>2E-3</v>
      </c>
      <c r="I10" s="3">
        <f t="shared" ca="1" si="0"/>
        <v>2.3800000000000002E-2</v>
      </c>
      <c r="J10" s="3">
        <f t="shared" ca="1" si="0"/>
        <v>0.17169999999999999</v>
      </c>
      <c r="K10" s="3">
        <f t="shared" ca="1" si="0"/>
        <v>7.4700000000000003E-2</v>
      </c>
      <c r="L10" s="3">
        <f t="shared" ca="1" si="0"/>
        <v>0.1154</v>
      </c>
      <c r="M10" s="3">
        <f t="shared" ca="1" si="0"/>
        <v>0.1308</v>
      </c>
      <c r="N10" s="3">
        <f t="shared" ca="1" si="0"/>
        <v>8.6499999999999994E-2</v>
      </c>
      <c r="P10" s="7" t="s">
        <v>126</v>
      </c>
      <c r="Q10" s="3">
        <v>0.14530000000000001</v>
      </c>
      <c r="R10" s="3">
        <v>6.3899999999999998E-2</v>
      </c>
      <c r="S10" s="3">
        <v>0.19650000000000001</v>
      </c>
      <c r="T10" s="3">
        <v>4.0000000000000001E-3</v>
      </c>
      <c r="U10" s="3">
        <v>0.1701</v>
      </c>
      <c r="V10" s="3">
        <v>4.4299999999999999E-2</v>
      </c>
      <c r="W10" s="3">
        <v>5.8999999999999997E-2</v>
      </c>
      <c r="X10" s="3">
        <v>8.4199999999999997E-2</v>
      </c>
      <c r="Y10" s="3">
        <v>0.1206</v>
      </c>
      <c r="Z10" s="3">
        <v>2.2000000000000001E-3</v>
      </c>
      <c r="AA10" s="3">
        <v>0.1978</v>
      </c>
      <c r="AB10" s="3">
        <v>0.13420000000000001</v>
      </c>
      <c r="AC10" s="3">
        <v>8.2699999999999996E-2</v>
      </c>
    </row>
    <row r="11" spans="1:29" x14ac:dyDescent="0.3">
      <c r="A11" s="7" t="s">
        <v>127</v>
      </c>
      <c r="B11" s="3">
        <f t="shared" ca="1" si="0"/>
        <v>4.6199999999999998E-2</v>
      </c>
      <c r="C11" s="3">
        <f t="shared" ca="1" si="0"/>
        <v>3.7499999999999999E-2</v>
      </c>
      <c r="D11" s="3">
        <f t="shared" ca="1" si="0"/>
        <v>0.13719999999999999</v>
      </c>
      <c r="E11" s="3">
        <f t="shared" ca="1" si="0"/>
        <v>4.0000000000000001E-3</v>
      </c>
      <c r="F11" s="3">
        <f t="shared" ca="1" si="0"/>
        <v>5.2900000000000003E-2</v>
      </c>
      <c r="G11" s="3">
        <f t="shared" ca="1" si="0"/>
        <v>0.14549999999999999</v>
      </c>
      <c r="H11" s="3">
        <f t="shared" ca="1" si="0"/>
        <v>4.4299999999999999E-2</v>
      </c>
      <c r="I11" s="3">
        <f t="shared" ca="1" si="0"/>
        <v>0.19009999999999999</v>
      </c>
      <c r="J11" s="3">
        <f t="shared" ca="1" si="0"/>
        <v>3.7000000000000002E-3</v>
      </c>
      <c r="K11" s="3">
        <f t="shared" ca="1" si="0"/>
        <v>0.1628</v>
      </c>
      <c r="L11" s="3">
        <f t="shared" ca="1" si="0"/>
        <v>6.5699999999999995E-2</v>
      </c>
      <c r="M11" s="3">
        <f t="shared" ca="1" si="0"/>
        <v>6.1699999999999998E-2</v>
      </c>
      <c r="N11" s="3">
        <f t="shared" ca="1" si="0"/>
        <v>0.19020000000000001</v>
      </c>
      <c r="P11" s="7" t="s">
        <v>127</v>
      </c>
      <c r="Q11" s="3">
        <v>7.8E-2</v>
      </c>
      <c r="R11" s="3">
        <v>1.3100000000000001E-2</v>
      </c>
      <c r="S11" s="3">
        <v>2.0500000000000001E-2</v>
      </c>
      <c r="T11" s="3">
        <v>0.14960000000000001</v>
      </c>
      <c r="U11" s="3">
        <v>1.09E-2</v>
      </c>
      <c r="V11" s="3">
        <v>2.7000000000000001E-3</v>
      </c>
      <c r="W11" s="3">
        <v>3.2399999999999998E-2</v>
      </c>
      <c r="X11" s="3">
        <v>0.1358</v>
      </c>
      <c r="Y11" s="3">
        <v>9.0399999999999994E-2</v>
      </c>
      <c r="Z11" s="3">
        <v>5.3400000000000003E-2</v>
      </c>
      <c r="AA11" s="3">
        <v>6.8999999999999999E-3</v>
      </c>
      <c r="AB11" s="3">
        <v>0.1721</v>
      </c>
      <c r="AC11" s="3">
        <v>8.6499999999999994E-2</v>
      </c>
    </row>
    <row r="12" spans="1:29" x14ac:dyDescent="0.3">
      <c r="A12" s="7" t="s">
        <v>129</v>
      </c>
      <c r="B12" s="3">
        <f t="shared" ca="1" si="0"/>
        <v>4.1999999999999997E-3</v>
      </c>
      <c r="C12" s="3">
        <f t="shared" ca="1" si="0"/>
        <v>1.6199999999999999E-2</v>
      </c>
      <c r="D12" s="3">
        <f t="shared" ca="1" si="0"/>
        <v>0.1694</v>
      </c>
      <c r="E12" s="3">
        <f t="shared" ca="1" si="0"/>
        <v>0.1143</v>
      </c>
      <c r="F12" s="3">
        <f t="shared" ca="1" si="0"/>
        <v>6.0000000000000001E-3</v>
      </c>
      <c r="G12" s="3">
        <f t="shared" ca="1" si="0"/>
        <v>0.14319999999999999</v>
      </c>
      <c r="H12" s="3">
        <f t="shared" ca="1" si="0"/>
        <v>0.18129999999999999</v>
      </c>
      <c r="I12" s="3">
        <f t="shared" ca="1" si="0"/>
        <v>6.9199999999999998E-2</v>
      </c>
      <c r="J12" s="3">
        <f t="shared" ca="1" si="0"/>
        <v>6.1100000000000002E-2</v>
      </c>
      <c r="K12" s="3">
        <f t="shared" ca="1" si="0"/>
        <v>0.1042</v>
      </c>
      <c r="L12" s="3">
        <f t="shared" ca="1" si="0"/>
        <v>0.1356</v>
      </c>
      <c r="M12" s="3">
        <f t="shared" ca="1" si="0"/>
        <v>3.4099999999999998E-2</v>
      </c>
      <c r="N12" s="3">
        <f t="shared" ca="1" si="0"/>
        <v>0.18709999999999999</v>
      </c>
      <c r="P12" s="7" t="s">
        <v>129</v>
      </c>
      <c r="Q12" s="3">
        <v>0.1205</v>
      </c>
      <c r="R12" s="3">
        <v>5.2999999999999999E-2</v>
      </c>
      <c r="S12" s="3">
        <v>0.1565</v>
      </c>
      <c r="T12" s="3">
        <v>2.2700000000000001E-2</v>
      </c>
      <c r="U12" s="3">
        <v>2.2599999999999999E-2</v>
      </c>
      <c r="V12" s="3">
        <v>2.81E-2</v>
      </c>
      <c r="W12" s="3">
        <v>4.3999999999999997E-2</v>
      </c>
      <c r="X12" s="3">
        <v>9.4600000000000004E-2</v>
      </c>
      <c r="Y12" s="3">
        <v>0.15659999999999999</v>
      </c>
      <c r="Z12" s="3">
        <v>0.1162</v>
      </c>
      <c r="AA12" s="3">
        <v>0.1</v>
      </c>
      <c r="AB12" s="3">
        <v>4.8500000000000001E-2</v>
      </c>
      <c r="AC12" s="3">
        <v>0.1915</v>
      </c>
    </row>
    <row r="13" spans="1:29" x14ac:dyDescent="0.3">
      <c r="A13" s="7" t="s">
        <v>130</v>
      </c>
      <c r="B13" s="3">
        <f t="shared" ca="1" si="0"/>
        <v>7.0000000000000001E-3</v>
      </c>
      <c r="C13" s="3">
        <f t="shared" ca="1" si="0"/>
        <v>0.13800000000000001</v>
      </c>
      <c r="D13" s="3">
        <f t="shared" ca="1" si="0"/>
        <v>9.4200000000000006E-2</v>
      </c>
      <c r="E13" s="3">
        <f t="shared" ca="1" si="0"/>
        <v>9.1000000000000004E-3</v>
      </c>
      <c r="F13" s="3">
        <f t="shared" ca="1" si="0"/>
        <v>0.1351</v>
      </c>
      <c r="G13" s="3">
        <f t="shared" ca="1" si="0"/>
        <v>0.19239999999999999</v>
      </c>
      <c r="H13" s="3">
        <f t="shared" ca="1" si="0"/>
        <v>7.7399999999999997E-2</v>
      </c>
      <c r="I13" s="3">
        <f t="shared" ca="1" si="0"/>
        <v>2.3999999999999998E-3</v>
      </c>
      <c r="J13" s="3">
        <f t="shared" ca="1" si="0"/>
        <v>7.4099999999999999E-2</v>
      </c>
      <c r="K13" s="3">
        <f t="shared" ca="1" si="0"/>
        <v>0.19500000000000001</v>
      </c>
      <c r="L13" s="3">
        <f t="shared" ca="1" si="0"/>
        <v>4.5699999999999998E-2</v>
      </c>
      <c r="M13" s="3">
        <f t="shared" ca="1" si="0"/>
        <v>0.1424</v>
      </c>
      <c r="N13" s="3">
        <f t="shared" ca="1" si="0"/>
        <v>9.5999999999999992E-3</v>
      </c>
      <c r="P13" s="7" t="s">
        <v>130</v>
      </c>
      <c r="Q13" s="3">
        <v>0.16239999999999999</v>
      </c>
      <c r="R13" s="3">
        <v>0.1207</v>
      </c>
      <c r="S13" s="3">
        <v>5.11E-2</v>
      </c>
      <c r="T13" s="3">
        <v>6.0600000000000001E-2</v>
      </c>
      <c r="U13" s="3">
        <v>6.83E-2</v>
      </c>
      <c r="V13" s="3">
        <v>3.44E-2</v>
      </c>
      <c r="W13" s="3">
        <v>0.13100000000000001</v>
      </c>
      <c r="X13" s="3">
        <v>0.14949999999999999</v>
      </c>
      <c r="Y13" s="3">
        <v>2.5499999999999998E-2</v>
      </c>
      <c r="Z13" s="3">
        <v>0.17430000000000001</v>
      </c>
      <c r="AA13" s="3">
        <v>0.1017</v>
      </c>
      <c r="AB13" s="3">
        <v>0.18690000000000001</v>
      </c>
      <c r="AC13" s="3">
        <v>0.1081</v>
      </c>
    </row>
    <row r="14" spans="1:29" x14ac:dyDescent="0.3">
      <c r="A14" s="7" t="s">
        <v>131</v>
      </c>
      <c r="B14" s="3">
        <f t="shared" ca="1" si="0"/>
        <v>0.123</v>
      </c>
      <c r="C14" s="3">
        <f t="shared" ca="1" si="0"/>
        <v>4.8999999999999998E-3</v>
      </c>
      <c r="D14" s="3">
        <f t="shared" ca="1" si="0"/>
        <v>8.6499999999999994E-2</v>
      </c>
      <c r="E14" s="3">
        <f t="shared" ca="1" si="0"/>
        <v>0.18920000000000001</v>
      </c>
      <c r="F14" s="3">
        <f t="shared" ca="1" si="0"/>
        <v>3.1800000000000002E-2</v>
      </c>
      <c r="G14" s="3">
        <f t="shared" ca="1" si="0"/>
        <v>1.8499999999999999E-2</v>
      </c>
      <c r="H14" s="3">
        <f t="shared" ca="1" si="0"/>
        <v>6.6299999999999998E-2</v>
      </c>
      <c r="I14" s="3">
        <f t="shared" ca="1" si="0"/>
        <v>0.1633</v>
      </c>
      <c r="J14" s="3">
        <f t="shared" ca="1" si="0"/>
        <v>3.3799999999999997E-2</v>
      </c>
      <c r="K14" s="3">
        <f t="shared" ca="1" si="0"/>
        <v>0.12690000000000001</v>
      </c>
      <c r="L14" s="3">
        <f t="shared" ca="1" si="0"/>
        <v>0.1457</v>
      </c>
      <c r="M14" s="3">
        <f t="shared" ca="1" si="0"/>
        <v>0.19950000000000001</v>
      </c>
      <c r="N14" s="3">
        <f t="shared" ca="1" si="0"/>
        <v>0.12709999999999999</v>
      </c>
      <c r="P14" s="7" t="s">
        <v>131</v>
      </c>
      <c r="Q14" s="3">
        <v>0.1343</v>
      </c>
      <c r="R14" s="3">
        <v>0.1208</v>
      </c>
      <c r="S14" s="3">
        <v>0.1691</v>
      </c>
      <c r="T14" s="3">
        <v>0.1988</v>
      </c>
      <c r="U14" s="3">
        <v>6.8900000000000003E-2</v>
      </c>
      <c r="V14" s="3">
        <v>0.161</v>
      </c>
      <c r="W14" s="3">
        <v>0.13539999999999999</v>
      </c>
      <c r="X14" s="3">
        <v>0.14380000000000001</v>
      </c>
      <c r="Y14" s="3">
        <v>0.15570000000000001</v>
      </c>
      <c r="Z14" s="3">
        <v>0.13900000000000001</v>
      </c>
      <c r="AA14" s="3">
        <v>1.5E-3</v>
      </c>
      <c r="AB14" s="3">
        <v>0.1963</v>
      </c>
      <c r="AC14" s="3">
        <v>0.1087</v>
      </c>
    </row>
    <row r="15" spans="1:29" x14ac:dyDescent="0.3">
      <c r="A15" s="7" t="s">
        <v>132</v>
      </c>
      <c r="B15" s="3">
        <f t="shared" ca="1" si="0"/>
        <v>6.9900000000000004E-2</v>
      </c>
      <c r="C15" s="3">
        <f t="shared" ca="1" si="0"/>
        <v>9.2299999999999993E-2</v>
      </c>
      <c r="D15" s="3">
        <f t="shared" ca="1" si="0"/>
        <v>0.16220000000000001</v>
      </c>
      <c r="E15" s="3">
        <f t="shared" ca="1" si="0"/>
        <v>0.13</v>
      </c>
      <c r="F15" s="3">
        <f t="shared" ca="1" si="0"/>
        <v>7.6899999999999996E-2</v>
      </c>
      <c r="G15" s="3">
        <f t="shared" ca="1" si="0"/>
        <v>6.2399999999999997E-2</v>
      </c>
      <c r="H15" s="3">
        <f t="shared" ca="1" si="0"/>
        <v>2.3599999999999999E-2</v>
      </c>
      <c r="I15" s="3">
        <f t="shared" ca="1" si="0"/>
        <v>0.17369999999999999</v>
      </c>
      <c r="J15" s="3">
        <f t="shared" ca="1" si="0"/>
        <v>7.0699999999999999E-2</v>
      </c>
      <c r="K15" s="3">
        <f t="shared" ca="1" si="0"/>
        <v>0.15920000000000001</v>
      </c>
      <c r="L15" s="3">
        <f t="shared" ca="1" si="0"/>
        <v>2.4500000000000001E-2</v>
      </c>
      <c r="M15" s="3">
        <f t="shared" ca="1" si="0"/>
        <v>0.15290000000000001</v>
      </c>
      <c r="N15" s="3">
        <f t="shared" ca="1" si="0"/>
        <v>2.1899999999999999E-2</v>
      </c>
      <c r="P15" s="7" t="s">
        <v>132</v>
      </c>
      <c r="Q15" s="3">
        <v>0.17330000000000001</v>
      </c>
      <c r="R15" s="3">
        <v>6.0000000000000001E-3</v>
      </c>
      <c r="S15" s="3">
        <v>0.15049999999999999</v>
      </c>
      <c r="T15" s="3">
        <v>0.18629999999999999</v>
      </c>
      <c r="U15" s="3">
        <v>4.1300000000000003E-2</v>
      </c>
      <c r="V15" s="3">
        <v>4.8300000000000003E-2</v>
      </c>
      <c r="W15" s="3">
        <v>5.4300000000000001E-2</v>
      </c>
      <c r="X15" s="3">
        <v>0.1263</v>
      </c>
      <c r="Y15" s="3">
        <v>0.19850000000000001</v>
      </c>
      <c r="Z15" s="3">
        <v>5.2999999999999999E-2</v>
      </c>
      <c r="AA15" s="3">
        <v>3.4000000000000002E-2</v>
      </c>
      <c r="AB15" s="3">
        <v>0.13059999999999999</v>
      </c>
      <c r="AC15" s="3">
        <v>0.19980000000000001</v>
      </c>
    </row>
    <row r="16" spans="1:29" x14ac:dyDescent="0.3">
      <c r="A16" s="7" t="s">
        <v>133</v>
      </c>
      <c r="B16" s="3">
        <f t="shared" ca="1" si="0"/>
        <v>4.9200000000000001E-2</v>
      </c>
      <c r="C16" s="3">
        <f t="shared" ca="1" si="0"/>
        <v>0.1139</v>
      </c>
      <c r="D16" s="3">
        <f t="shared" ca="1" si="0"/>
        <v>7.1400000000000005E-2</v>
      </c>
      <c r="E16" s="3">
        <f t="shared" ca="1" si="0"/>
        <v>0.1961</v>
      </c>
      <c r="F16" s="3">
        <f t="shared" ca="1" si="0"/>
        <v>0.14080000000000001</v>
      </c>
      <c r="G16" s="3">
        <f t="shared" ca="1" si="0"/>
        <v>4.24E-2</v>
      </c>
      <c r="H16" s="3">
        <f t="shared" ca="1" si="0"/>
        <v>0.124</v>
      </c>
      <c r="I16" s="3">
        <f t="shared" ca="1" si="0"/>
        <v>3.3399999999999999E-2</v>
      </c>
      <c r="J16" s="3">
        <f t="shared" ca="1" si="0"/>
        <v>2.87E-2</v>
      </c>
      <c r="K16" s="3">
        <f t="shared" ca="1" si="0"/>
        <v>8.7099999999999997E-2</v>
      </c>
      <c r="L16" s="3">
        <f t="shared" ca="1" si="0"/>
        <v>0.15279999999999999</v>
      </c>
      <c r="M16" s="3">
        <f t="shared" ca="1" si="0"/>
        <v>0.14399999999999999</v>
      </c>
      <c r="N16" s="3">
        <f t="shared" ca="1" si="0"/>
        <v>0.1002</v>
      </c>
      <c r="P16" s="7" t="s">
        <v>133</v>
      </c>
      <c r="Q16" s="3">
        <v>0.18229999999999999</v>
      </c>
      <c r="R16" s="3">
        <v>0.1948</v>
      </c>
      <c r="S16" s="3">
        <v>0.16339999999999999</v>
      </c>
      <c r="T16" s="3">
        <v>0.12429999999999999</v>
      </c>
      <c r="U16" s="3">
        <v>8.3500000000000005E-2</v>
      </c>
      <c r="V16" s="3">
        <v>0.10929999999999999</v>
      </c>
      <c r="W16" s="3">
        <v>0.1459</v>
      </c>
      <c r="X16" s="3">
        <v>0.17960000000000001</v>
      </c>
      <c r="Y16" s="3">
        <v>9.1800000000000007E-2</v>
      </c>
      <c r="Z16" s="3">
        <v>0.1714</v>
      </c>
      <c r="AA16" s="3">
        <v>5.0099999999999999E-2</v>
      </c>
      <c r="AB16" s="3">
        <v>7.7399999999999997E-2</v>
      </c>
      <c r="AC16" s="3">
        <v>0.14940000000000001</v>
      </c>
    </row>
    <row r="17" spans="1:29" x14ac:dyDescent="0.3">
      <c r="A17" s="7" t="s">
        <v>134</v>
      </c>
      <c r="B17" s="3">
        <f t="shared" ca="1" si="0"/>
        <v>2.3199999999999998E-2</v>
      </c>
      <c r="C17" s="3">
        <f t="shared" ca="1" si="0"/>
        <v>2.1000000000000001E-2</v>
      </c>
      <c r="D17" s="3">
        <f t="shared" ca="1" si="0"/>
        <v>0.1918</v>
      </c>
      <c r="E17" s="3">
        <f t="shared" ca="1" si="0"/>
        <v>1.2200000000000001E-2</v>
      </c>
      <c r="F17" s="3">
        <f t="shared" ca="1" si="0"/>
        <v>6.9699999999999998E-2</v>
      </c>
      <c r="G17" s="3">
        <f t="shared" ca="1" si="0"/>
        <v>4.1000000000000002E-2</v>
      </c>
      <c r="H17" s="3">
        <f t="shared" ca="1" si="0"/>
        <v>0.18759999999999999</v>
      </c>
      <c r="I17" s="3">
        <f t="shared" ca="1" si="0"/>
        <v>0.107</v>
      </c>
      <c r="J17" s="3">
        <f t="shared" ca="1" si="0"/>
        <v>9.3299999999999994E-2</v>
      </c>
      <c r="K17" s="3">
        <f t="shared" ca="1" si="0"/>
        <v>7.46E-2</v>
      </c>
      <c r="L17" s="3">
        <f t="shared" ca="1" si="0"/>
        <v>2.9700000000000001E-2</v>
      </c>
      <c r="M17" s="3">
        <f t="shared" ca="1" si="0"/>
        <v>1.01E-2</v>
      </c>
      <c r="N17" s="3">
        <f t="shared" ca="1" si="0"/>
        <v>0.1449</v>
      </c>
      <c r="P17" s="7" t="s">
        <v>134</v>
      </c>
      <c r="Q17" s="3">
        <v>0.19980000000000001</v>
      </c>
      <c r="R17" s="3">
        <v>4.9099999999999998E-2</v>
      </c>
      <c r="S17" s="3">
        <v>0.1186</v>
      </c>
      <c r="T17" s="3">
        <v>4.1099999999999998E-2</v>
      </c>
      <c r="U17" s="3">
        <v>0.1061</v>
      </c>
      <c r="V17" s="3">
        <v>0.1129</v>
      </c>
      <c r="W17" s="3">
        <v>0.129</v>
      </c>
      <c r="X17" s="3">
        <v>0.1419</v>
      </c>
      <c r="Y17" s="3">
        <v>0.15129999999999999</v>
      </c>
      <c r="Z17" s="3">
        <v>0.19070000000000001</v>
      </c>
      <c r="AA17" s="3">
        <v>0.1241</v>
      </c>
      <c r="AB17" s="3">
        <v>1.26E-2</v>
      </c>
      <c r="AC17" s="3">
        <v>0.15390000000000001</v>
      </c>
    </row>
    <row r="18" spans="1:29" x14ac:dyDescent="0.3">
      <c r="A18" s="7" t="s">
        <v>135</v>
      </c>
      <c r="B18" s="3">
        <f t="shared" ca="1" si="0"/>
        <v>2.86E-2</v>
      </c>
      <c r="C18" s="3">
        <f t="shared" ca="1" si="0"/>
        <v>4.7800000000000002E-2</v>
      </c>
      <c r="D18" s="3">
        <f t="shared" ca="1" si="0"/>
        <v>6.7500000000000004E-2</v>
      </c>
      <c r="E18" s="3">
        <f t="shared" ca="1" si="0"/>
        <v>0.19520000000000001</v>
      </c>
      <c r="F18" s="3">
        <f t="shared" ca="1" si="0"/>
        <v>0.13400000000000001</v>
      </c>
      <c r="G18" s="3">
        <f t="shared" ca="1" si="0"/>
        <v>0.1779</v>
      </c>
      <c r="H18" s="3">
        <f t="shared" ca="1" si="0"/>
        <v>4.2900000000000001E-2</v>
      </c>
      <c r="I18" s="3">
        <f t="shared" ca="1" si="0"/>
        <v>0.16270000000000001</v>
      </c>
      <c r="J18" s="3">
        <f t="shared" ca="1" si="0"/>
        <v>0.18149999999999999</v>
      </c>
      <c r="K18" s="3">
        <f t="shared" ca="1" si="0"/>
        <v>0.1973</v>
      </c>
      <c r="L18" s="3">
        <f t="shared" ca="1" si="0"/>
        <v>0.1062</v>
      </c>
      <c r="M18" s="3">
        <f t="shared" ca="1" si="0"/>
        <v>2.3E-3</v>
      </c>
      <c r="N18" s="3">
        <f t="shared" ca="1" si="0"/>
        <v>8.1600000000000006E-2</v>
      </c>
      <c r="P18" s="7" t="s">
        <v>135</v>
      </c>
      <c r="Q18" s="3">
        <v>0.18459999999999999</v>
      </c>
      <c r="R18" s="3">
        <v>0.17680000000000001</v>
      </c>
      <c r="S18" s="3">
        <v>0.11650000000000001</v>
      </c>
      <c r="T18" s="3">
        <v>2.2000000000000001E-3</v>
      </c>
      <c r="U18" s="3">
        <v>2.5899999999999999E-2</v>
      </c>
      <c r="V18" s="3">
        <v>0.19270000000000001</v>
      </c>
      <c r="W18" s="3">
        <v>0.1177</v>
      </c>
      <c r="X18" s="3">
        <v>0.1186</v>
      </c>
      <c r="Y18" s="3">
        <v>5.2999999999999999E-2</v>
      </c>
      <c r="Z18" s="3">
        <v>0.12239999999999999</v>
      </c>
      <c r="AA18" s="3">
        <v>0.1971</v>
      </c>
      <c r="AB18" s="3">
        <v>5.7000000000000002E-3</v>
      </c>
      <c r="AC18" s="3">
        <v>7.7600000000000002E-2</v>
      </c>
    </row>
    <row r="19" spans="1:29" x14ac:dyDescent="0.3">
      <c r="A19" s="7" t="s">
        <v>156</v>
      </c>
      <c r="B19" s="3">
        <f t="shared" ca="1" si="0"/>
        <v>0.15820000000000001</v>
      </c>
      <c r="C19" s="3">
        <f t="shared" ca="1" si="0"/>
        <v>0.15260000000000001</v>
      </c>
      <c r="D19" s="3">
        <f t="shared" ca="1" si="0"/>
        <v>9.6000000000000002E-2</v>
      </c>
      <c r="E19" s="3">
        <f t="shared" ca="1" si="0"/>
        <v>9.0499999999999997E-2</v>
      </c>
      <c r="F19" s="3">
        <f t="shared" ca="1" si="0"/>
        <v>5.3600000000000002E-2</v>
      </c>
      <c r="G19" s="3">
        <f t="shared" ca="1" si="0"/>
        <v>0.1268</v>
      </c>
      <c r="H19" s="3">
        <f t="shared" ca="1" si="0"/>
        <v>0.1668</v>
      </c>
      <c r="I19" s="3">
        <f t="shared" ca="1" si="0"/>
        <v>4.2799999999999998E-2</v>
      </c>
      <c r="J19" s="3">
        <f t="shared" ca="1" si="0"/>
        <v>9.64E-2</v>
      </c>
      <c r="K19" s="3">
        <f t="shared" ca="1" si="0"/>
        <v>5.5899999999999998E-2</v>
      </c>
      <c r="L19" s="3">
        <f t="shared" ca="1" si="0"/>
        <v>0.1794</v>
      </c>
      <c r="M19" s="3">
        <f t="shared" ca="1" si="0"/>
        <v>0.14399999999999999</v>
      </c>
      <c r="N19" s="3">
        <f t="shared" ca="1" si="0"/>
        <v>0.15909999999999999</v>
      </c>
      <c r="P19" s="7" t="s">
        <v>156</v>
      </c>
      <c r="Q19" s="3">
        <v>0.1661</v>
      </c>
      <c r="R19" s="3">
        <v>5.8999999999999999E-3</v>
      </c>
      <c r="S19" s="3">
        <v>8.9399999999999993E-2</v>
      </c>
      <c r="T19" s="3">
        <v>0.13500000000000001</v>
      </c>
      <c r="U19" s="3">
        <v>0.1867</v>
      </c>
      <c r="V19" s="3">
        <v>0.16350000000000001</v>
      </c>
      <c r="W19" s="3">
        <v>0.1711</v>
      </c>
      <c r="X19" s="3">
        <v>6.6199999999999995E-2</v>
      </c>
      <c r="Y19" s="3">
        <v>0.15179999999999999</v>
      </c>
      <c r="Z19" s="3">
        <v>0.1447</v>
      </c>
      <c r="AA19" s="3">
        <v>4.0500000000000001E-2</v>
      </c>
      <c r="AB19" s="3">
        <v>0.2</v>
      </c>
      <c r="AC19" s="3">
        <v>6.4600000000000005E-2</v>
      </c>
    </row>
    <row r="20" spans="1:29" x14ac:dyDescent="0.3">
      <c r="A20" s="7" t="s">
        <v>136</v>
      </c>
      <c r="B20" s="3">
        <f t="shared" ca="1" si="0"/>
        <v>1.2500000000000001E-2</v>
      </c>
      <c r="C20" s="3">
        <f t="shared" ca="1" si="0"/>
        <v>0.1807</v>
      </c>
      <c r="D20" s="3">
        <f t="shared" ca="1" si="0"/>
        <v>0.11509999999999999</v>
      </c>
      <c r="E20" s="3">
        <f t="shared" ca="1" si="0"/>
        <v>6.0100000000000001E-2</v>
      </c>
      <c r="F20" s="3">
        <f t="shared" ca="1" si="0"/>
        <v>8.5400000000000004E-2</v>
      </c>
      <c r="G20" s="3">
        <f t="shared" ca="1" si="0"/>
        <v>0.125</v>
      </c>
      <c r="H20" s="3">
        <f t="shared" ca="1" si="0"/>
        <v>6.0100000000000001E-2</v>
      </c>
      <c r="I20" s="3">
        <f t="shared" ca="1" si="0"/>
        <v>9.2100000000000001E-2</v>
      </c>
      <c r="J20" s="3">
        <f t="shared" ca="1" si="0"/>
        <v>8.9499999999999996E-2</v>
      </c>
      <c r="K20" s="3">
        <f t="shared" ca="1" si="0"/>
        <v>2.1899999999999999E-2</v>
      </c>
      <c r="L20" s="3">
        <f t="shared" ca="1" si="0"/>
        <v>3.5000000000000003E-2</v>
      </c>
      <c r="M20" s="3">
        <f t="shared" ca="1" si="0"/>
        <v>0.13150000000000001</v>
      </c>
      <c r="N20" s="3">
        <f t="shared" ca="1" si="0"/>
        <v>2.1700000000000001E-2</v>
      </c>
      <c r="P20" s="7" t="s">
        <v>136</v>
      </c>
      <c r="Q20" s="3">
        <v>0.1381</v>
      </c>
      <c r="R20" s="3">
        <v>0.1565</v>
      </c>
      <c r="S20" s="3">
        <v>0.1055</v>
      </c>
      <c r="T20" s="3">
        <v>1.67E-2</v>
      </c>
      <c r="U20" s="3">
        <v>3.5799999999999998E-2</v>
      </c>
      <c r="V20" s="3">
        <v>7.9600000000000004E-2</v>
      </c>
      <c r="W20" s="3">
        <v>3.9699999999999999E-2</v>
      </c>
      <c r="X20" s="3">
        <v>0.12559999999999999</v>
      </c>
      <c r="Y20" s="3">
        <v>0.1615</v>
      </c>
      <c r="Z20" s="3">
        <v>0.16200000000000001</v>
      </c>
      <c r="AA20" s="3">
        <v>8.2500000000000004E-2</v>
      </c>
      <c r="AB20" s="3">
        <v>3.04E-2</v>
      </c>
      <c r="AC20" s="3">
        <v>3.4500000000000003E-2</v>
      </c>
    </row>
    <row r="21" spans="1:29" x14ac:dyDescent="0.3">
      <c r="A21" s="7" t="s">
        <v>137</v>
      </c>
      <c r="B21" s="3">
        <f t="shared" ca="1" si="0"/>
        <v>0.16919999999999999</v>
      </c>
      <c r="C21" s="3">
        <f t="shared" ca="1" si="0"/>
        <v>4.3499999999999997E-2</v>
      </c>
      <c r="D21" s="3">
        <f t="shared" ca="1" si="0"/>
        <v>0.15609999999999999</v>
      </c>
      <c r="E21" s="3">
        <f t="shared" ca="1" si="0"/>
        <v>0.13569999999999999</v>
      </c>
      <c r="F21" s="3">
        <f t="shared" ca="1" si="0"/>
        <v>0.19409999999999999</v>
      </c>
      <c r="G21" s="3">
        <f t="shared" ca="1" si="0"/>
        <v>9.7600000000000006E-2</v>
      </c>
      <c r="H21" s="3">
        <f t="shared" ca="1" si="0"/>
        <v>7.7899999999999997E-2</v>
      </c>
      <c r="I21" s="3">
        <f t="shared" ca="1" si="0"/>
        <v>0.1074</v>
      </c>
      <c r="J21" s="3">
        <f t="shared" ca="1" si="0"/>
        <v>8.8300000000000003E-2</v>
      </c>
      <c r="K21" s="3">
        <f t="shared" ca="1" si="0"/>
        <v>7.1599999999999997E-2</v>
      </c>
      <c r="L21" s="3">
        <f t="shared" ca="1" si="0"/>
        <v>9.0899999999999995E-2</v>
      </c>
      <c r="M21" s="3">
        <f t="shared" ca="1" si="0"/>
        <v>1.6E-2</v>
      </c>
      <c r="N21" s="3">
        <f t="shared" ca="1" si="0"/>
        <v>1.23E-2</v>
      </c>
      <c r="P21" s="7" t="s">
        <v>137</v>
      </c>
      <c r="Q21" s="3">
        <v>0.19639999999999999</v>
      </c>
      <c r="R21" s="3">
        <v>7.1400000000000005E-2</v>
      </c>
      <c r="S21" s="3">
        <v>0.16750000000000001</v>
      </c>
      <c r="T21" s="3">
        <v>0.11260000000000001</v>
      </c>
      <c r="U21" s="3">
        <v>2.0500000000000001E-2</v>
      </c>
      <c r="V21" s="3">
        <v>2.7E-2</v>
      </c>
      <c r="W21" s="3">
        <v>0.13830000000000001</v>
      </c>
      <c r="X21" s="3">
        <v>2.06E-2</v>
      </c>
      <c r="Y21" s="3">
        <v>9.2999999999999992E-3</v>
      </c>
      <c r="Z21" s="3">
        <v>0.18540000000000001</v>
      </c>
      <c r="AA21" s="3">
        <v>7.6E-3</v>
      </c>
      <c r="AB21" s="3">
        <v>1.3599999999999999E-2</v>
      </c>
      <c r="AC21" s="3">
        <v>0.14180000000000001</v>
      </c>
    </row>
    <row r="22" spans="1:29" x14ac:dyDescent="0.3">
      <c r="A22" s="7" t="s">
        <v>138</v>
      </c>
      <c r="B22" s="3">
        <f t="shared" ca="1" si="0"/>
        <v>9.1200000000000003E-2</v>
      </c>
      <c r="C22" s="3">
        <f t="shared" ca="1" si="0"/>
        <v>8.4900000000000003E-2</v>
      </c>
      <c r="D22" s="3">
        <f t="shared" ca="1" si="0"/>
        <v>1.4E-3</v>
      </c>
      <c r="E22" s="3">
        <f t="shared" ca="1" si="0"/>
        <v>0.1636</v>
      </c>
      <c r="F22" s="3">
        <f t="shared" ca="1" si="0"/>
        <v>0.1067</v>
      </c>
      <c r="G22" s="3">
        <f t="shared" ca="1" si="0"/>
        <v>4.0000000000000001E-3</v>
      </c>
      <c r="H22" s="3">
        <f t="shared" ca="1" si="0"/>
        <v>0.1103</v>
      </c>
      <c r="I22" s="3">
        <f t="shared" ca="1" si="0"/>
        <v>5.6800000000000003E-2</v>
      </c>
      <c r="J22" s="3">
        <f t="shared" ca="1" si="0"/>
        <v>7.2800000000000004E-2</v>
      </c>
      <c r="K22" s="3">
        <f t="shared" ca="1" si="0"/>
        <v>3.04E-2</v>
      </c>
      <c r="L22" s="3">
        <f t="shared" ca="1" si="0"/>
        <v>0.1099</v>
      </c>
      <c r="M22" s="3">
        <f t="shared" ca="1" si="0"/>
        <v>0.1051</v>
      </c>
      <c r="N22" s="3">
        <f t="shared" ca="1" si="0"/>
        <v>0.18890000000000001</v>
      </c>
      <c r="P22" s="7" t="s">
        <v>138</v>
      </c>
      <c r="Q22" s="3">
        <v>5.67E-2</v>
      </c>
      <c r="R22" s="3">
        <v>0.15859999999999999</v>
      </c>
      <c r="S22" s="3">
        <v>0.17960000000000001</v>
      </c>
      <c r="T22" s="3">
        <v>0.1019</v>
      </c>
      <c r="U22" s="3">
        <v>0.14879999999999999</v>
      </c>
      <c r="V22" s="3">
        <v>0.18729999999999999</v>
      </c>
      <c r="W22" s="3">
        <v>2.6599999999999999E-2</v>
      </c>
      <c r="X22" s="3">
        <v>4.3900000000000002E-2</v>
      </c>
      <c r="Y22" s="3">
        <v>0.1075</v>
      </c>
      <c r="Z22" s="3">
        <v>0.1328</v>
      </c>
      <c r="AA22" s="3">
        <v>0.19040000000000001</v>
      </c>
      <c r="AB22" s="3">
        <v>3.1300000000000001E-2</v>
      </c>
      <c r="AC22" s="3">
        <v>0.15540000000000001</v>
      </c>
    </row>
    <row r="23" spans="1:29" x14ac:dyDescent="0.3">
      <c r="A23" s="7" t="s">
        <v>139</v>
      </c>
      <c r="B23" s="3">
        <f t="shared" ca="1" si="0"/>
        <v>0.13089999999999999</v>
      </c>
      <c r="C23" s="3">
        <f t="shared" ca="1" si="0"/>
        <v>0.19850000000000001</v>
      </c>
      <c r="D23" s="3">
        <f t="shared" ca="1" si="0"/>
        <v>7.5800000000000006E-2</v>
      </c>
      <c r="E23" s="3">
        <f t="shared" ca="1" si="0"/>
        <v>0.1236</v>
      </c>
      <c r="F23" s="3">
        <f t="shared" ca="1" si="0"/>
        <v>0.1187</v>
      </c>
      <c r="G23" s="3">
        <f t="shared" ca="1" si="0"/>
        <v>4.1200000000000001E-2</v>
      </c>
      <c r="H23" s="3">
        <f t="shared" ca="1" si="0"/>
        <v>0.13100000000000001</v>
      </c>
      <c r="I23" s="3">
        <f t="shared" ca="1" si="0"/>
        <v>0.1135</v>
      </c>
      <c r="J23" s="3">
        <f t="shared" ref="J23:N36" ca="1" si="1">RANDBETWEEN(10,2000)/10000</f>
        <v>0.13020000000000001</v>
      </c>
      <c r="K23" s="3">
        <f t="shared" ca="1" si="1"/>
        <v>0.17169999999999999</v>
      </c>
      <c r="L23" s="3">
        <f t="shared" ca="1" si="1"/>
        <v>6.1699999999999998E-2</v>
      </c>
      <c r="M23" s="3">
        <f t="shared" ca="1" si="1"/>
        <v>2.24E-2</v>
      </c>
      <c r="N23" s="3">
        <f t="shared" ca="1" si="1"/>
        <v>0.13420000000000001</v>
      </c>
      <c r="P23" s="7" t="s">
        <v>139</v>
      </c>
      <c r="Q23" s="3">
        <v>0.19969999999999999</v>
      </c>
      <c r="R23" s="3">
        <v>6.6000000000000003E-2</v>
      </c>
      <c r="S23" s="3">
        <v>0.14280000000000001</v>
      </c>
      <c r="T23" s="3">
        <v>0.18870000000000001</v>
      </c>
      <c r="U23" s="3">
        <v>0.17030000000000001</v>
      </c>
      <c r="V23" s="3">
        <v>0.1762</v>
      </c>
      <c r="W23" s="3">
        <v>7.3599999999999999E-2</v>
      </c>
      <c r="X23" s="3">
        <v>8.4599999999999995E-2</v>
      </c>
      <c r="Y23" s="3">
        <v>4.6899999999999997E-2</v>
      </c>
      <c r="Z23" s="3">
        <v>7.6100000000000001E-2</v>
      </c>
      <c r="AA23" s="3">
        <v>8.9399999999999993E-2</v>
      </c>
      <c r="AB23" s="3">
        <v>4.9399999999999999E-2</v>
      </c>
      <c r="AC23" s="3">
        <v>0.1026</v>
      </c>
    </row>
    <row r="24" spans="1:29" x14ac:dyDescent="0.3">
      <c r="A24" s="7" t="s">
        <v>140</v>
      </c>
      <c r="B24" s="3">
        <f t="shared" ref="B24:I36" ca="1" si="2">RANDBETWEEN(10,2000)/10000</f>
        <v>0.1115</v>
      </c>
      <c r="C24" s="3">
        <f t="shared" ca="1" si="2"/>
        <v>0.1711</v>
      </c>
      <c r="D24" s="3">
        <f t="shared" ca="1" si="2"/>
        <v>0.1898</v>
      </c>
      <c r="E24" s="3">
        <f t="shared" ca="1" si="2"/>
        <v>0.17219999999999999</v>
      </c>
      <c r="F24" s="3">
        <f t="shared" ca="1" si="2"/>
        <v>4.9599999999999998E-2</v>
      </c>
      <c r="G24" s="3">
        <f t="shared" ca="1" si="2"/>
        <v>2.4199999999999999E-2</v>
      </c>
      <c r="H24" s="3">
        <f t="shared" ca="1" si="2"/>
        <v>0.1016</v>
      </c>
      <c r="I24" s="3">
        <f t="shared" ca="1" si="2"/>
        <v>0.16220000000000001</v>
      </c>
      <c r="J24" s="3">
        <f t="shared" ca="1" si="1"/>
        <v>0.12889999999999999</v>
      </c>
      <c r="K24" s="3">
        <f t="shared" ca="1" si="1"/>
        <v>0.1966</v>
      </c>
      <c r="L24" s="3">
        <f t="shared" ca="1" si="1"/>
        <v>4.5900000000000003E-2</v>
      </c>
      <c r="M24" s="3">
        <f t="shared" ca="1" si="1"/>
        <v>0.19950000000000001</v>
      </c>
      <c r="N24" s="3">
        <f t="shared" ca="1" si="1"/>
        <v>2.9399999999999999E-2</v>
      </c>
      <c r="P24" s="7" t="s">
        <v>140</v>
      </c>
      <c r="Q24" s="3">
        <v>0.14080000000000001</v>
      </c>
      <c r="R24" s="3">
        <v>3.1800000000000002E-2</v>
      </c>
      <c r="S24" s="3">
        <v>7.2800000000000004E-2</v>
      </c>
      <c r="T24" s="3">
        <v>0.1759</v>
      </c>
      <c r="U24" s="3">
        <v>0.14410000000000001</v>
      </c>
      <c r="V24" s="3">
        <v>0.16250000000000001</v>
      </c>
      <c r="W24" s="3">
        <v>0.19570000000000001</v>
      </c>
      <c r="X24" s="3">
        <v>4.4000000000000003E-3</v>
      </c>
      <c r="Y24" s="3">
        <v>5.57E-2</v>
      </c>
      <c r="Z24" s="3">
        <v>0.14979999999999999</v>
      </c>
      <c r="AA24" s="3">
        <v>9.2999999999999992E-3</v>
      </c>
      <c r="AB24" s="3">
        <v>0.08</v>
      </c>
      <c r="AC24" s="3">
        <v>0.17460000000000001</v>
      </c>
    </row>
    <row r="25" spans="1:29" x14ac:dyDescent="0.3">
      <c r="A25" s="7" t="s">
        <v>141</v>
      </c>
      <c r="B25" s="3">
        <f t="shared" ca="1" si="2"/>
        <v>0.115</v>
      </c>
      <c r="C25" s="3">
        <f t="shared" ca="1" si="2"/>
        <v>0.1883</v>
      </c>
      <c r="D25" s="3">
        <f t="shared" ca="1" si="2"/>
        <v>5.4800000000000001E-2</v>
      </c>
      <c r="E25" s="3">
        <f t="shared" ca="1" si="2"/>
        <v>0.1046</v>
      </c>
      <c r="F25" s="3">
        <f t="shared" ca="1" si="2"/>
        <v>4.24E-2</v>
      </c>
      <c r="G25" s="3">
        <f t="shared" ca="1" si="2"/>
        <v>0.1915</v>
      </c>
      <c r="H25" s="3">
        <f t="shared" ca="1" si="2"/>
        <v>1.7100000000000001E-2</v>
      </c>
      <c r="I25" s="3">
        <f t="shared" ca="1" si="2"/>
        <v>2.8400000000000002E-2</v>
      </c>
      <c r="J25" s="3">
        <f t="shared" ca="1" si="1"/>
        <v>1.0800000000000001E-2</v>
      </c>
      <c r="K25" s="3">
        <f t="shared" ca="1" si="1"/>
        <v>9.2700000000000005E-2</v>
      </c>
      <c r="L25" s="3">
        <f t="shared" ca="1" si="1"/>
        <v>0.16669999999999999</v>
      </c>
      <c r="M25" s="3">
        <f t="shared" ca="1" si="1"/>
        <v>0.1845</v>
      </c>
      <c r="N25" s="3">
        <f t="shared" ca="1" si="1"/>
        <v>0.1449</v>
      </c>
      <c r="P25" s="7" t="s">
        <v>141</v>
      </c>
      <c r="Q25" s="3">
        <v>0.14710000000000001</v>
      </c>
      <c r="R25" s="3">
        <v>3.3300000000000003E-2</v>
      </c>
      <c r="S25" s="3">
        <v>0.1275</v>
      </c>
      <c r="T25" s="3">
        <v>0.1045</v>
      </c>
      <c r="U25" s="3">
        <v>3.78E-2</v>
      </c>
      <c r="V25" s="3">
        <v>6.2199999999999998E-2</v>
      </c>
      <c r="W25" s="3">
        <v>9.64E-2</v>
      </c>
      <c r="X25" s="3">
        <v>3.9300000000000002E-2</v>
      </c>
      <c r="Y25" s="3">
        <v>7.0400000000000004E-2</v>
      </c>
      <c r="Z25" s="3">
        <v>3.6299999999999999E-2</v>
      </c>
      <c r="AA25" s="3">
        <v>0.12</v>
      </c>
      <c r="AB25" s="3">
        <v>6.8199999999999997E-2</v>
      </c>
      <c r="AC25" s="3">
        <v>0.19750000000000001</v>
      </c>
    </row>
    <row r="26" spans="1:29" x14ac:dyDescent="0.3">
      <c r="A26" s="7" t="s">
        <v>142</v>
      </c>
      <c r="B26" s="3">
        <f t="shared" ca="1" si="2"/>
        <v>0.1249</v>
      </c>
      <c r="C26" s="3">
        <f t="shared" ca="1" si="2"/>
        <v>0.16309999999999999</v>
      </c>
      <c r="D26" s="3">
        <f t="shared" ca="1" si="2"/>
        <v>2.6599999999999999E-2</v>
      </c>
      <c r="E26" s="3">
        <f t="shared" ca="1" si="2"/>
        <v>0.17269999999999999</v>
      </c>
      <c r="F26" s="3">
        <f t="shared" ca="1" si="2"/>
        <v>8.4400000000000003E-2</v>
      </c>
      <c r="G26" s="3">
        <f t="shared" ca="1" si="2"/>
        <v>7.6499999999999999E-2</v>
      </c>
      <c r="H26" s="3">
        <f t="shared" ca="1" si="2"/>
        <v>9.5000000000000001E-2</v>
      </c>
      <c r="I26" s="3">
        <f t="shared" ca="1" si="2"/>
        <v>0.1197</v>
      </c>
      <c r="J26" s="3">
        <f t="shared" ca="1" si="1"/>
        <v>0.1371</v>
      </c>
      <c r="K26" s="3">
        <f t="shared" ca="1" si="1"/>
        <v>1.9699999999999999E-2</v>
      </c>
      <c r="L26" s="3">
        <f t="shared" ca="1" si="1"/>
        <v>9.8299999999999998E-2</v>
      </c>
      <c r="M26" s="3">
        <f t="shared" ca="1" si="1"/>
        <v>0.17730000000000001</v>
      </c>
      <c r="N26" s="3">
        <f t="shared" ca="1" si="1"/>
        <v>2.64E-2</v>
      </c>
      <c r="P26" s="7" t="s">
        <v>142</v>
      </c>
      <c r="Q26" s="3">
        <v>8.5999999999999993E-2</v>
      </c>
      <c r="R26" s="3">
        <v>9.9599999999999994E-2</v>
      </c>
      <c r="S26" s="3">
        <v>0.17960000000000001</v>
      </c>
      <c r="T26" s="3">
        <v>2.0500000000000001E-2</v>
      </c>
      <c r="U26" s="3">
        <v>2.93E-2</v>
      </c>
      <c r="V26" s="3">
        <v>1.15E-2</v>
      </c>
      <c r="W26" s="3">
        <v>0.15260000000000001</v>
      </c>
      <c r="X26" s="3">
        <v>0.1825</v>
      </c>
      <c r="Y26" s="3">
        <v>0.14180000000000001</v>
      </c>
      <c r="Z26" s="3">
        <v>0.1384</v>
      </c>
      <c r="AA26" s="3">
        <v>0.13589999999999999</v>
      </c>
      <c r="AB26" s="3">
        <v>7.8600000000000003E-2</v>
      </c>
      <c r="AC26" s="3">
        <v>0.13830000000000001</v>
      </c>
    </row>
    <row r="27" spans="1:29" x14ac:dyDescent="0.3">
      <c r="A27" s="7" t="s">
        <v>143</v>
      </c>
      <c r="B27" s="3">
        <f t="shared" ca="1" si="2"/>
        <v>0.1031</v>
      </c>
      <c r="C27" s="3">
        <f t="shared" ca="1" si="2"/>
        <v>2.8899999999999999E-2</v>
      </c>
      <c r="D27" s="3">
        <f t="shared" ca="1" si="2"/>
        <v>0.1057</v>
      </c>
      <c r="E27" s="3">
        <f t="shared" ca="1" si="2"/>
        <v>6.4799999999999996E-2</v>
      </c>
      <c r="F27" s="3">
        <f t="shared" ca="1" si="2"/>
        <v>0.17649999999999999</v>
      </c>
      <c r="G27" s="3">
        <f t="shared" ca="1" si="2"/>
        <v>0.17910000000000001</v>
      </c>
      <c r="H27" s="3">
        <f t="shared" ca="1" si="2"/>
        <v>0.19089999999999999</v>
      </c>
      <c r="I27" s="3">
        <f t="shared" ca="1" si="2"/>
        <v>3.7999999999999999E-2</v>
      </c>
      <c r="J27" s="3">
        <f t="shared" ca="1" si="1"/>
        <v>0.15429999999999999</v>
      </c>
      <c r="K27" s="3">
        <f t="shared" ca="1" si="1"/>
        <v>1.01E-2</v>
      </c>
      <c r="L27" s="3">
        <f t="shared" ca="1" si="1"/>
        <v>0.16320000000000001</v>
      </c>
      <c r="M27" s="3">
        <f t="shared" ca="1" si="1"/>
        <v>0.12870000000000001</v>
      </c>
      <c r="N27" s="3">
        <f t="shared" ca="1" si="1"/>
        <v>0.16289999999999999</v>
      </c>
      <c r="P27" s="7" t="s">
        <v>143</v>
      </c>
      <c r="Q27" s="3">
        <v>0.13539999999999999</v>
      </c>
      <c r="R27" s="3">
        <v>3.4000000000000002E-2</v>
      </c>
      <c r="S27" s="3">
        <v>1.5100000000000001E-2</v>
      </c>
      <c r="T27" s="3">
        <v>0.15920000000000001</v>
      </c>
      <c r="U27" s="3">
        <v>0.12609999999999999</v>
      </c>
      <c r="V27" s="3">
        <v>1.12E-2</v>
      </c>
      <c r="W27" s="3">
        <v>0.17299999999999999</v>
      </c>
      <c r="X27" s="3">
        <v>6.8500000000000005E-2</v>
      </c>
      <c r="Y27" s="3">
        <v>0.18099999999999999</v>
      </c>
      <c r="Z27" s="3">
        <v>0.14510000000000001</v>
      </c>
      <c r="AA27" s="3">
        <v>2.6599999999999999E-2</v>
      </c>
      <c r="AB27" s="3">
        <v>5.9700000000000003E-2</v>
      </c>
      <c r="AC27" s="3">
        <v>9.2299999999999993E-2</v>
      </c>
    </row>
    <row r="28" spans="1:29" x14ac:dyDescent="0.3">
      <c r="A28" s="7" t="s">
        <v>144</v>
      </c>
      <c r="B28" s="3">
        <f t="shared" ca="1" si="2"/>
        <v>5.04E-2</v>
      </c>
      <c r="C28" s="3">
        <f t="shared" ca="1" si="2"/>
        <v>6.3500000000000001E-2</v>
      </c>
      <c r="D28" s="3">
        <f t="shared" ca="1" si="2"/>
        <v>0.18709999999999999</v>
      </c>
      <c r="E28" s="3">
        <f t="shared" ca="1" si="2"/>
        <v>0.13639999999999999</v>
      </c>
      <c r="F28" s="3">
        <f t="shared" ca="1" si="2"/>
        <v>4.9500000000000002E-2</v>
      </c>
      <c r="G28" s="3">
        <f t="shared" ca="1" si="2"/>
        <v>4.65E-2</v>
      </c>
      <c r="H28" s="3">
        <f t="shared" ca="1" si="2"/>
        <v>0.1842</v>
      </c>
      <c r="I28" s="3">
        <f t="shared" ca="1" si="2"/>
        <v>0.12809999999999999</v>
      </c>
      <c r="J28" s="3">
        <f t="shared" ca="1" si="1"/>
        <v>4.1500000000000002E-2</v>
      </c>
      <c r="K28" s="3">
        <f t="shared" ca="1" si="1"/>
        <v>0.13650000000000001</v>
      </c>
      <c r="L28" s="3">
        <f t="shared" ca="1" si="1"/>
        <v>9.98E-2</v>
      </c>
      <c r="M28" s="3">
        <f t="shared" ca="1" si="1"/>
        <v>7.3499999999999996E-2</v>
      </c>
      <c r="N28" s="3">
        <f t="shared" ca="1" si="1"/>
        <v>7.9299999999999995E-2</v>
      </c>
      <c r="P28" s="7" t="s">
        <v>144</v>
      </c>
      <c r="Q28" s="3">
        <v>1.04E-2</v>
      </c>
      <c r="R28" s="3">
        <v>0.1113</v>
      </c>
      <c r="S28" s="3">
        <v>0.17510000000000001</v>
      </c>
      <c r="T28" s="3">
        <v>0.1464</v>
      </c>
      <c r="U28" s="3">
        <v>0.15040000000000001</v>
      </c>
      <c r="V28" s="3">
        <v>0.14019999999999999</v>
      </c>
      <c r="W28" s="3">
        <v>4.7600000000000003E-2</v>
      </c>
      <c r="X28" s="3">
        <v>9.1000000000000004E-3</v>
      </c>
      <c r="Y28" s="3">
        <v>0.1047</v>
      </c>
      <c r="Z28" s="3">
        <v>9.8299999999999998E-2</v>
      </c>
      <c r="AA28" s="3">
        <v>0.1331</v>
      </c>
      <c r="AB28" s="3">
        <v>0.1096</v>
      </c>
      <c r="AC28" s="3">
        <v>0.1409</v>
      </c>
    </row>
    <row r="29" spans="1:29" x14ac:dyDescent="0.3">
      <c r="A29" s="7" t="s">
        <v>146</v>
      </c>
      <c r="B29" s="3">
        <f t="shared" ca="1" si="2"/>
        <v>0.17749999999999999</v>
      </c>
      <c r="C29" s="3">
        <f t="shared" ca="1" si="2"/>
        <v>1.5E-3</v>
      </c>
      <c r="D29" s="3">
        <f t="shared" ca="1" si="2"/>
        <v>1.6000000000000001E-3</v>
      </c>
      <c r="E29" s="3">
        <f t="shared" ca="1" si="2"/>
        <v>0.10489999999999999</v>
      </c>
      <c r="F29" s="3">
        <f t="shared" ca="1" si="2"/>
        <v>0.15329999999999999</v>
      </c>
      <c r="G29" s="3">
        <f t="shared" ca="1" si="2"/>
        <v>4.4600000000000001E-2</v>
      </c>
      <c r="H29" s="3">
        <f t="shared" ca="1" si="2"/>
        <v>0.18140000000000001</v>
      </c>
      <c r="I29" s="3">
        <f t="shared" ca="1" si="2"/>
        <v>1.2999999999999999E-3</v>
      </c>
      <c r="J29" s="3">
        <f t="shared" ca="1" si="1"/>
        <v>5.3600000000000002E-2</v>
      </c>
      <c r="K29" s="3">
        <f t="shared" ca="1" si="1"/>
        <v>5.8900000000000001E-2</v>
      </c>
      <c r="L29" s="3">
        <f t="shared" ca="1" si="1"/>
        <v>0.1085</v>
      </c>
      <c r="M29" s="3">
        <f t="shared" ca="1" si="1"/>
        <v>0.1948</v>
      </c>
      <c r="N29" s="3">
        <f t="shared" ca="1" si="1"/>
        <v>7.5200000000000003E-2</v>
      </c>
      <c r="P29" s="7" t="s">
        <v>146</v>
      </c>
      <c r="Q29" s="3">
        <v>1.8100000000000002E-2</v>
      </c>
      <c r="R29" s="3">
        <v>1.0699999999999999E-2</v>
      </c>
      <c r="S29" s="3">
        <v>0.18579999999999999</v>
      </c>
      <c r="T29" s="3">
        <v>0.11119999999999999</v>
      </c>
      <c r="U29" s="3">
        <v>0.1169</v>
      </c>
      <c r="V29" s="3">
        <v>6.3100000000000003E-2</v>
      </c>
      <c r="W29" s="3">
        <v>0.14510000000000001</v>
      </c>
      <c r="X29" s="3">
        <v>0.16259999999999999</v>
      </c>
      <c r="Y29" s="3">
        <v>0.1608</v>
      </c>
      <c r="Z29" s="3">
        <v>0.11559999999999999</v>
      </c>
      <c r="AA29" s="3">
        <v>8.3599999999999994E-2</v>
      </c>
      <c r="AB29" s="3">
        <v>6.5500000000000003E-2</v>
      </c>
      <c r="AC29" s="3">
        <v>2.9100000000000001E-2</v>
      </c>
    </row>
    <row r="30" spans="1:29" x14ac:dyDescent="0.3">
      <c r="A30" s="7" t="s">
        <v>147</v>
      </c>
      <c r="B30" s="3">
        <f t="shared" ca="1" si="2"/>
        <v>0.17780000000000001</v>
      </c>
      <c r="C30" s="3">
        <f t="shared" ca="1" si="2"/>
        <v>6.0299999999999999E-2</v>
      </c>
      <c r="D30" s="3">
        <f t="shared" ca="1" si="2"/>
        <v>5.9200000000000003E-2</v>
      </c>
      <c r="E30" s="3">
        <f t="shared" ca="1" si="2"/>
        <v>7.1400000000000005E-2</v>
      </c>
      <c r="F30" s="3">
        <f t="shared" ca="1" si="2"/>
        <v>7.0300000000000001E-2</v>
      </c>
      <c r="G30" s="3">
        <f t="shared" ca="1" si="2"/>
        <v>7.7100000000000002E-2</v>
      </c>
      <c r="H30" s="3">
        <f t="shared" ca="1" si="2"/>
        <v>0.13519999999999999</v>
      </c>
      <c r="I30" s="3">
        <f t="shared" ca="1" si="2"/>
        <v>8.9499999999999996E-2</v>
      </c>
      <c r="J30" s="3">
        <f t="shared" ca="1" si="1"/>
        <v>9.4999999999999998E-3</v>
      </c>
      <c r="K30" s="3">
        <f t="shared" ca="1" si="1"/>
        <v>9.1499999999999998E-2</v>
      </c>
      <c r="L30" s="3">
        <f t="shared" ca="1" si="1"/>
        <v>2.6700000000000002E-2</v>
      </c>
      <c r="M30" s="3">
        <f t="shared" ca="1" si="1"/>
        <v>2.6800000000000001E-2</v>
      </c>
      <c r="N30" s="3">
        <f t="shared" ca="1" si="1"/>
        <v>0.1673</v>
      </c>
      <c r="P30" s="7" t="s">
        <v>147</v>
      </c>
      <c r="Q30" s="3">
        <v>2.1600000000000001E-2</v>
      </c>
      <c r="R30" s="3">
        <v>4.0500000000000001E-2</v>
      </c>
      <c r="S30" s="3">
        <v>0.186</v>
      </c>
      <c r="T30" s="3">
        <v>0.19900000000000001</v>
      </c>
      <c r="U30" s="3">
        <v>0.15590000000000001</v>
      </c>
      <c r="V30" s="3">
        <v>4.7800000000000002E-2</v>
      </c>
      <c r="W30" s="3">
        <v>0.1174</v>
      </c>
      <c r="X30" s="3">
        <v>7.2700000000000001E-2</v>
      </c>
      <c r="Y30" s="3">
        <v>0.17649999999999999</v>
      </c>
      <c r="Z30" s="3">
        <v>4.9000000000000002E-2</v>
      </c>
      <c r="AA30" s="3">
        <v>4.2500000000000003E-2</v>
      </c>
      <c r="AB30" s="3">
        <v>9.4500000000000001E-2</v>
      </c>
      <c r="AC30" s="3">
        <v>0.18410000000000001</v>
      </c>
    </row>
    <row r="31" spans="1:29" x14ac:dyDescent="0.3">
      <c r="A31" s="7" t="s">
        <v>148</v>
      </c>
      <c r="B31" s="3">
        <f t="shared" ca="1" si="2"/>
        <v>1.47E-2</v>
      </c>
      <c r="C31" s="3">
        <f t="shared" ca="1" si="2"/>
        <v>4.6199999999999998E-2</v>
      </c>
      <c r="D31" s="3">
        <f t="shared" ca="1" si="2"/>
        <v>0.12889999999999999</v>
      </c>
      <c r="E31" s="3">
        <f t="shared" ca="1" si="2"/>
        <v>0.19889999999999999</v>
      </c>
      <c r="F31" s="3">
        <f t="shared" ca="1" si="2"/>
        <v>4.5999999999999999E-2</v>
      </c>
      <c r="G31" s="3">
        <f t="shared" ca="1" si="2"/>
        <v>0.06</v>
      </c>
      <c r="H31" s="3">
        <f t="shared" ca="1" si="2"/>
        <v>0.18440000000000001</v>
      </c>
      <c r="I31" s="3">
        <f t="shared" ca="1" si="2"/>
        <v>0.1164</v>
      </c>
      <c r="J31" s="3">
        <f t="shared" ca="1" si="1"/>
        <v>0.16289999999999999</v>
      </c>
      <c r="K31" s="3">
        <f t="shared" ca="1" si="1"/>
        <v>0.11990000000000001</v>
      </c>
      <c r="L31" s="3">
        <f t="shared" ca="1" si="1"/>
        <v>1.0999999999999999E-2</v>
      </c>
      <c r="M31" s="3">
        <f t="shared" ca="1" si="1"/>
        <v>1.47E-2</v>
      </c>
      <c r="N31" s="3">
        <f t="shared" ca="1" si="1"/>
        <v>9.35E-2</v>
      </c>
      <c r="P31" s="7" t="s">
        <v>148</v>
      </c>
      <c r="Q31" s="3">
        <v>0.1229</v>
      </c>
      <c r="R31" s="3">
        <v>0.1724</v>
      </c>
      <c r="S31" s="3">
        <v>0.1278</v>
      </c>
      <c r="T31" s="3">
        <v>0.10009999999999999</v>
      </c>
      <c r="U31" s="3">
        <v>0.13170000000000001</v>
      </c>
      <c r="V31" s="3">
        <v>9.1800000000000007E-2</v>
      </c>
      <c r="W31" s="3">
        <v>6.2300000000000001E-2</v>
      </c>
      <c r="X31" s="3">
        <v>0.19550000000000001</v>
      </c>
      <c r="Y31" s="3">
        <v>0.15229999999999999</v>
      </c>
      <c r="Z31" s="3">
        <v>0.14099999999999999</v>
      </c>
      <c r="AA31" s="3">
        <v>7.2900000000000006E-2</v>
      </c>
      <c r="AB31" s="3">
        <v>0.16139999999999999</v>
      </c>
      <c r="AC31" s="3">
        <v>6.2100000000000002E-2</v>
      </c>
    </row>
    <row r="32" spans="1:29" x14ac:dyDescent="0.3">
      <c r="A32" s="7" t="s">
        <v>155</v>
      </c>
      <c r="B32" s="3">
        <f t="shared" ca="1" si="2"/>
        <v>3.3099999999999997E-2</v>
      </c>
      <c r="C32" s="3">
        <f t="shared" ca="1" si="2"/>
        <v>2.24E-2</v>
      </c>
      <c r="D32" s="3">
        <f t="shared" ca="1" si="2"/>
        <v>9.4100000000000003E-2</v>
      </c>
      <c r="E32" s="3">
        <f t="shared" ca="1" si="2"/>
        <v>9.0800000000000006E-2</v>
      </c>
      <c r="F32" s="3">
        <f t="shared" ca="1" si="2"/>
        <v>2.3300000000000001E-2</v>
      </c>
      <c r="G32" s="3">
        <f t="shared" ca="1" si="2"/>
        <v>4.3200000000000002E-2</v>
      </c>
      <c r="H32" s="3">
        <f t="shared" ca="1" si="2"/>
        <v>0.1047</v>
      </c>
      <c r="I32" s="3">
        <f t="shared" ca="1" si="2"/>
        <v>0.17069999999999999</v>
      </c>
      <c r="J32" s="3">
        <f t="shared" ca="1" si="1"/>
        <v>0.12379999999999999</v>
      </c>
      <c r="K32" s="3">
        <f t="shared" ca="1" si="1"/>
        <v>0.17960000000000001</v>
      </c>
      <c r="L32" s="3">
        <f t="shared" ca="1" si="1"/>
        <v>0.13969999999999999</v>
      </c>
      <c r="M32" s="3">
        <f t="shared" ca="1" si="1"/>
        <v>0.18410000000000001</v>
      </c>
      <c r="N32" s="3">
        <f t="shared" ca="1" si="1"/>
        <v>0.13370000000000001</v>
      </c>
      <c r="P32" s="7" t="s">
        <v>155</v>
      </c>
      <c r="Q32" s="3">
        <v>5.0500000000000003E-2</v>
      </c>
      <c r="R32" s="3">
        <v>7.9299999999999995E-2</v>
      </c>
      <c r="S32" s="3">
        <v>0.11210000000000001</v>
      </c>
      <c r="T32" s="3">
        <v>2.1299999999999999E-2</v>
      </c>
      <c r="U32" s="3">
        <v>7.0300000000000001E-2</v>
      </c>
      <c r="V32" s="3">
        <v>0.1179</v>
      </c>
      <c r="W32" s="3">
        <v>3.4700000000000002E-2</v>
      </c>
      <c r="X32" s="3">
        <v>0.1166</v>
      </c>
      <c r="Y32" s="3">
        <v>0.16969999999999999</v>
      </c>
      <c r="Z32" s="3">
        <v>0.18429999999999999</v>
      </c>
      <c r="AA32" s="3">
        <v>3.3000000000000002E-2</v>
      </c>
      <c r="AB32" s="3">
        <v>0.1948</v>
      </c>
      <c r="AC32" s="3">
        <v>0.13719999999999999</v>
      </c>
    </row>
    <row r="33" spans="1:29" x14ac:dyDescent="0.3">
      <c r="A33" s="7" t="s">
        <v>97</v>
      </c>
      <c r="B33" s="3">
        <f t="shared" ca="1" si="2"/>
        <v>0.17530000000000001</v>
      </c>
      <c r="C33" s="3">
        <f t="shared" ca="1" si="2"/>
        <v>3.1699999999999999E-2</v>
      </c>
      <c r="D33" s="3">
        <f t="shared" ca="1" si="2"/>
        <v>4.0800000000000003E-2</v>
      </c>
      <c r="E33" s="3">
        <f t="shared" ca="1" si="2"/>
        <v>0.122</v>
      </c>
      <c r="F33" s="3">
        <f t="shared" ca="1" si="2"/>
        <v>9.7699999999999995E-2</v>
      </c>
      <c r="G33" s="3">
        <f t="shared" ca="1" si="2"/>
        <v>0.12</v>
      </c>
      <c r="H33" s="3">
        <f t="shared" ca="1" si="2"/>
        <v>0.12529999999999999</v>
      </c>
      <c r="I33" s="3">
        <f t="shared" ca="1" si="2"/>
        <v>4.1200000000000001E-2</v>
      </c>
      <c r="J33" s="3">
        <f t="shared" ca="1" si="1"/>
        <v>0.15390000000000001</v>
      </c>
      <c r="K33" s="3">
        <f t="shared" ca="1" si="1"/>
        <v>0.19420000000000001</v>
      </c>
      <c r="L33" s="3">
        <f t="shared" ca="1" si="1"/>
        <v>0.16089999999999999</v>
      </c>
      <c r="M33" s="3">
        <f t="shared" ca="1" si="1"/>
        <v>4.02E-2</v>
      </c>
      <c r="N33" s="3">
        <f t="shared" ca="1" si="1"/>
        <v>1.8499999999999999E-2</v>
      </c>
      <c r="P33" s="7" t="s">
        <v>97</v>
      </c>
      <c r="Q33" s="3">
        <v>6.6000000000000003E-2</v>
      </c>
      <c r="R33" s="3">
        <v>3.3E-3</v>
      </c>
      <c r="S33" s="3">
        <v>0.1145</v>
      </c>
      <c r="T33" s="3">
        <v>0.14130000000000001</v>
      </c>
      <c r="U33" s="3">
        <v>0.1037</v>
      </c>
      <c r="V33" s="3">
        <v>0.18479999999999999</v>
      </c>
      <c r="W33" s="3">
        <v>0.16020000000000001</v>
      </c>
      <c r="X33" s="3">
        <v>1.2999999999999999E-2</v>
      </c>
      <c r="Y33" s="3">
        <v>6.9599999999999995E-2</v>
      </c>
      <c r="Z33" s="3">
        <v>0.1429</v>
      </c>
      <c r="AA33" s="3">
        <v>9.6000000000000002E-2</v>
      </c>
      <c r="AB33" s="3">
        <v>0.15160000000000001</v>
      </c>
      <c r="AC33" s="3">
        <v>6.3700000000000007E-2</v>
      </c>
    </row>
    <row r="34" spans="1:29" x14ac:dyDescent="0.3">
      <c r="A34" s="7" t="s">
        <v>149</v>
      </c>
      <c r="B34" s="3">
        <f t="shared" ca="1" si="2"/>
        <v>0.1583</v>
      </c>
      <c r="C34" s="3">
        <f t="shared" ca="1" si="2"/>
        <v>0.19969999999999999</v>
      </c>
      <c r="D34" s="3">
        <f t="shared" ca="1" si="2"/>
        <v>4.5600000000000002E-2</v>
      </c>
      <c r="E34" s="3">
        <f t="shared" ca="1" si="2"/>
        <v>0.1132</v>
      </c>
      <c r="F34" s="3">
        <f t="shared" ca="1" si="2"/>
        <v>0.1381</v>
      </c>
      <c r="G34" s="3">
        <f t="shared" ca="1" si="2"/>
        <v>7.4700000000000003E-2</v>
      </c>
      <c r="H34" s="3">
        <f t="shared" ca="1" si="2"/>
        <v>3.4099999999999998E-2</v>
      </c>
      <c r="I34" s="3">
        <f t="shared" ca="1" si="2"/>
        <v>3.8199999999999998E-2</v>
      </c>
      <c r="J34" s="3">
        <f t="shared" ca="1" si="1"/>
        <v>5.8999999999999997E-2</v>
      </c>
      <c r="K34" s="3">
        <f t="shared" ca="1" si="1"/>
        <v>0.11700000000000001</v>
      </c>
      <c r="L34" s="3">
        <f t="shared" ca="1" si="1"/>
        <v>0.13900000000000001</v>
      </c>
      <c r="M34" s="3">
        <f t="shared" ca="1" si="1"/>
        <v>1.5900000000000001E-2</v>
      </c>
      <c r="N34" s="3">
        <f t="shared" ca="1" si="1"/>
        <v>0.18740000000000001</v>
      </c>
      <c r="P34" s="7" t="s">
        <v>149</v>
      </c>
      <c r="Q34" s="3">
        <v>5.3600000000000002E-2</v>
      </c>
      <c r="R34" s="3">
        <v>6.1400000000000003E-2</v>
      </c>
      <c r="S34" s="3">
        <v>9.2399999999999996E-2</v>
      </c>
      <c r="T34" s="3">
        <v>0.17019999999999999</v>
      </c>
      <c r="U34" s="3">
        <v>3.3700000000000001E-2</v>
      </c>
      <c r="V34" s="3">
        <v>3.3500000000000002E-2</v>
      </c>
      <c r="W34" s="3">
        <v>7.7399999999999997E-2</v>
      </c>
      <c r="X34" s="3">
        <v>6.5600000000000006E-2</v>
      </c>
      <c r="Y34" s="3">
        <v>1.6999999999999999E-3</v>
      </c>
      <c r="Z34" s="3">
        <v>9.9199999999999997E-2</v>
      </c>
      <c r="AA34" s="3">
        <v>4.4400000000000002E-2</v>
      </c>
      <c r="AB34" s="3">
        <v>4.9599999999999998E-2</v>
      </c>
      <c r="AC34" s="3">
        <v>8.8300000000000003E-2</v>
      </c>
    </row>
    <row r="35" spans="1:29" x14ac:dyDescent="0.3">
      <c r="A35" s="7" t="s">
        <v>152</v>
      </c>
      <c r="B35" s="3">
        <f t="shared" ca="1" si="2"/>
        <v>0.1855</v>
      </c>
      <c r="C35" s="3">
        <f t="shared" ca="1" si="2"/>
        <v>6.1199999999999997E-2</v>
      </c>
      <c r="D35" s="3">
        <f t="shared" ca="1" si="2"/>
        <v>0.1535</v>
      </c>
      <c r="E35" s="3">
        <f t="shared" ca="1" si="2"/>
        <v>0.1691</v>
      </c>
      <c r="F35" s="3">
        <f t="shared" ca="1" si="2"/>
        <v>0.14760000000000001</v>
      </c>
      <c r="G35" s="3">
        <f t="shared" ca="1" si="2"/>
        <v>0.17799999999999999</v>
      </c>
      <c r="H35" s="3">
        <f t="shared" ca="1" si="2"/>
        <v>4.2700000000000002E-2</v>
      </c>
      <c r="I35" s="3">
        <f t="shared" ca="1" si="2"/>
        <v>0.13489999999999999</v>
      </c>
      <c r="J35" s="3">
        <f t="shared" ca="1" si="1"/>
        <v>0.14299999999999999</v>
      </c>
      <c r="K35" s="3">
        <f t="shared" ca="1" si="1"/>
        <v>0.16789999999999999</v>
      </c>
      <c r="L35" s="3">
        <f t="shared" ca="1" si="1"/>
        <v>1.54E-2</v>
      </c>
      <c r="M35" s="3">
        <f t="shared" ca="1" si="1"/>
        <v>2.5399999999999999E-2</v>
      </c>
      <c r="N35" s="3">
        <f t="shared" ca="1" si="1"/>
        <v>3.0300000000000001E-2</v>
      </c>
      <c r="P35" s="7" t="s">
        <v>152</v>
      </c>
      <c r="Q35" s="3">
        <v>3.8399999999999997E-2</v>
      </c>
      <c r="R35" s="3">
        <v>9.2499999999999999E-2</v>
      </c>
      <c r="S35" s="3">
        <v>9.7600000000000006E-2</v>
      </c>
      <c r="T35" s="3">
        <v>2.9499999999999998E-2</v>
      </c>
      <c r="U35" s="3">
        <v>3.0099999999999998E-2</v>
      </c>
      <c r="V35" s="3">
        <v>0.1265</v>
      </c>
      <c r="W35" s="3">
        <v>2.92E-2</v>
      </c>
      <c r="X35" s="3">
        <v>8.8599999999999998E-2</v>
      </c>
      <c r="Y35" s="3">
        <v>0.1298</v>
      </c>
      <c r="Z35" s="3">
        <v>0.01</v>
      </c>
      <c r="AA35" s="3">
        <v>0.13</v>
      </c>
      <c r="AB35" s="3">
        <v>1.77E-2</v>
      </c>
      <c r="AC35" s="3">
        <v>0.13789999999999999</v>
      </c>
    </row>
    <row r="36" spans="1:29" x14ac:dyDescent="0.3">
      <c r="A36" s="7" t="s">
        <v>153</v>
      </c>
      <c r="B36" s="3">
        <f t="shared" ca="1" si="2"/>
        <v>0.1787</v>
      </c>
      <c r="C36" s="3">
        <f t="shared" ca="1" si="2"/>
        <v>0.18110000000000001</v>
      </c>
      <c r="D36" s="3">
        <f t="shared" ca="1" si="2"/>
        <v>8.4400000000000003E-2</v>
      </c>
      <c r="E36" s="3">
        <f t="shared" ca="1" si="2"/>
        <v>0.1968</v>
      </c>
      <c r="F36" s="3">
        <f t="shared" ca="1" si="2"/>
        <v>0.15010000000000001</v>
      </c>
      <c r="G36" s="3">
        <f t="shared" ca="1" si="2"/>
        <v>2.1700000000000001E-2</v>
      </c>
      <c r="H36" s="3">
        <f t="shared" ca="1" si="2"/>
        <v>4.6600000000000003E-2</v>
      </c>
      <c r="I36" s="3">
        <f t="shared" ca="1" si="2"/>
        <v>0.14330000000000001</v>
      </c>
      <c r="J36" s="3">
        <f t="shared" ca="1" si="1"/>
        <v>7.3200000000000001E-2</v>
      </c>
      <c r="K36" s="3">
        <f t="shared" ca="1" si="1"/>
        <v>5.7599999999999998E-2</v>
      </c>
      <c r="L36" s="3">
        <f t="shared" ca="1" si="1"/>
        <v>0.1913</v>
      </c>
      <c r="M36" s="3">
        <f t="shared" ca="1" si="1"/>
        <v>8.0399999999999999E-2</v>
      </c>
      <c r="N36" s="3">
        <f t="shared" ca="1" si="1"/>
        <v>7.1099999999999997E-2</v>
      </c>
      <c r="P36" s="7" t="s">
        <v>153</v>
      </c>
      <c r="Q36" s="3">
        <v>0.19550000000000001</v>
      </c>
      <c r="R36" s="3">
        <v>7.6100000000000001E-2</v>
      </c>
      <c r="S36" s="3">
        <v>0.1757</v>
      </c>
      <c r="T36" s="3">
        <v>6.5199999999999994E-2</v>
      </c>
      <c r="U36" s="3">
        <v>6.8900000000000003E-2</v>
      </c>
      <c r="V36" s="3">
        <v>1.1299999999999999E-2</v>
      </c>
      <c r="W36" s="3">
        <v>3.3700000000000001E-2</v>
      </c>
      <c r="X36" s="3">
        <v>3.1699999999999999E-2</v>
      </c>
      <c r="Y36" s="3">
        <v>7.4099999999999999E-2</v>
      </c>
      <c r="Z36" s="3">
        <v>8.3500000000000005E-2</v>
      </c>
      <c r="AA36" s="3">
        <v>0.14319999999999999</v>
      </c>
      <c r="AB36" s="3">
        <v>1.5E-3</v>
      </c>
      <c r="AC36" s="3">
        <v>0.12870000000000001</v>
      </c>
    </row>
    <row r="38" spans="1:29" x14ac:dyDescent="0.3">
      <c r="A38" s="6" t="s">
        <v>31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P38" s="6" t="s">
        <v>32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x14ac:dyDescent="0.3">
      <c r="A39" s="7" t="s">
        <v>28</v>
      </c>
      <c r="B39" s="7" t="s">
        <v>1</v>
      </c>
      <c r="C39" s="7" t="s">
        <v>2</v>
      </c>
      <c r="D39" s="7" t="s">
        <v>3</v>
      </c>
      <c r="E39" s="7" t="s">
        <v>4</v>
      </c>
      <c r="F39" s="7" t="s">
        <v>5</v>
      </c>
      <c r="G39" s="7" t="s">
        <v>6</v>
      </c>
      <c r="H39" s="7" t="s">
        <v>7</v>
      </c>
      <c r="I39" s="7" t="s">
        <v>8</v>
      </c>
      <c r="J39" s="7" t="s">
        <v>9</v>
      </c>
      <c r="K39" s="7" t="s">
        <v>10</v>
      </c>
      <c r="L39" s="7" t="s">
        <v>11</v>
      </c>
      <c r="M39" s="7" t="s">
        <v>12</v>
      </c>
      <c r="N39" s="7" t="s">
        <v>13</v>
      </c>
      <c r="P39" s="7" t="s">
        <v>28</v>
      </c>
      <c r="Q39" s="7" t="s">
        <v>1</v>
      </c>
      <c r="R39" s="7" t="s">
        <v>2</v>
      </c>
      <c r="S39" s="7" t="s">
        <v>3</v>
      </c>
      <c r="T39" s="7" t="s">
        <v>4</v>
      </c>
      <c r="U39" s="7" t="s">
        <v>5</v>
      </c>
      <c r="V39" s="7" t="s">
        <v>6</v>
      </c>
      <c r="W39" s="7" t="s">
        <v>7</v>
      </c>
      <c r="X39" s="7" t="s">
        <v>8</v>
      </c>
      <c r="Y39" s="7" t="s">
        <v>9</v>
      </c>
      <c r="Z39" s="7" t="s">
        <v>10</v>
      </c>
      <c r="AA39" s="7" t="s">
        <v>11</v>
      </c>
      <c r="AB39" s="7" t="s">
        <v>12</v>
      </c>
      <c r="AC39" s="7" t="s">
        <v>13</v>
      </c>
    </row>
    <row r="40" spans="1:29" x14ac:dyDescent="0.3">
      <c r="A40" s="7" t="s">
        <v>14</v>
      </c>
      <c r="B40" s="3">
        <v>0.1113</v>
      </c>
      <c r="C40" s="3">
        <v>0.11890000000000001</v>
      </c>
      <c r="D40" s="3">
        <v>0.14380000000000001</v>
      </c>
      <c r="E40" s="3">
        <v>0.15659999999999999</v>
      </c>
      <c r="F40" s="3">
        <v>0.1273</v>
      </c>
      <c r="G40" s="3">
        <v>0.1804</v>
      </c>
      <c r="H40" s="3">
        <v>0.11600000000000001</v>
      </c>
      <c r="I40" s="3">
        <v>0.14299999999999999</v>
      </c>
      <c r="J40" s="3">
        <v>3.3700000000000001E-2</v>
      </c>
      <c r="K40" s="3">
        <v>6.7400000000000002E-2</v>
      </c>
      <c r="L40" s="3">
        <v>4.9599999999999998E-2</v>
      </c>
      <c r="M40" s="3">
        <v>8.7300000000000003E-2</v>
      </c>
      <c r="N40" s="3">
        <v>8.3000000000000001E-3</v>
      </c>
      <c r="P40" s="7" t="s">
        <v>14</v>
      </c>
      <c r="Q40" s="3">
        <v>0.17460000000000001</v>
      </c>
      <c r="R40" s="3">
        <v>5.7299999999999997E-2</v>
      </c>
      <c r="S40" s="3">
        <v>2.3999999999999998E-3</v>
      </c>
      <c r="T40" s="3">
        <v>1.23E-2</v>
      </c>
      <c r="U40" s="3">
        <v>0.12470000000000001</v>
      </c>
      <c r="V40" s="3">
        <v>9.5999999999999992E-3</v>
      </c>
      <c r="W40" s="3">
        <v>0.18029999999999999</v>
      </c>
      <c r="X40" s="3">
        <v>0.18429999999999999</v>
      </c>
      <c r="Y40" s="3">
        <v>0.13750000000000001</v>
      </c>
      <c r="Z40" s="3">
        <v>4.7800000000000002E-2</v>
      </c>
      <c r="AA40" s="3">
        <v>3.1600000000000003E-2</v>
      </c>
      <c r="AB40" s="3">
        <v>0.13089999999999999</v>
      </c>
      <c r="AC40" s="3">
        <v>0.1376</v>
      </c>
    </row>
    <row r="41" spans="1:29" x14ac:dyDescent="0.3">
      <c r="A41" s="7" t="s">
        <v>29</v>
      </c>
      <c r="B41" s="3">
        <v>0.1832</v>
      </c>
      <c r="C41" s="3">
        <v>0.16889999999999999</v>
      </c>
      <c r="D41" s="3">
        <v>6.1199999999999997E-2</v>
      </c>
      <c r="E41" s="3">
        <v>0.1578</v>
      </c>
      <c r="F41" s="3">
        <v>0.14549999999999999</v>
      </c>
      <c r="G41" s="3">
        <v>5.2699999999999997E-2</v>
      </c>
      <c r="H41" s="3">
        <v>0.13009999999999999</v>
      </c>
      <c r="I41" s="3">
        <v>2.9000000000000001E-2</v>
      </c>
      <c r="J41" s="3">
        <v>0.1762</v>
      </c>
      <c r="K41" s="3">
        <v>5.4399999999999997E-2</v>
      </c>
      <c r="L41" s="3">
        <v>0.16569999999999999</v>
      </c>
      <c r="M41" s="3">
        <v>0.1656</v>
      </c>
      <c r="N41" s="3">
        <v>0.1115</v>
      </c>
      <c r="P41" s="7" t="s">
        <v>29</v>
      </c>
      <c r="Q41" s="3">
        <v>0.16089999999999999</v>
      </c>
      <c r="R41" s="3">
        <v>0.1077</v>
      </c>
      <c r="S41" s="3">
        <v>0.1641</v>
      </c>
      <c r="T41" s="3">
        <v>7.8700000000000006E-2</v>
      </c>
      <c r="U41" s="3">
        <v>0.188</v>
      </c>
      <c r="V41" s="3">
        <v>5.5300000000000002E-2</v>
      </c>
      <c r="W41" s="3">
        <v>0.13739999999999999</v>
      </c>
      <c r="X41" s="3">
        <v>4.1000000000000002E-2</v>
      </c>
      <c r="Y41" s="3">
        <v>3.2800000000000003E-2</v>
      </c>
      <c r="Z41" s="3">
        <v>0.16400000000000001</v>
      </c>
      <c r="AA41" s="3">
        <v>0.1091</v>
      </c>
      <c r="AB41" s="3">
        <v>3.7000000000000002E-3</v>
      </c>
      <c r="AC41" s="3">
        <v>0.15709999999999999</v>
      </c>
    </row>
    <row r="42" spans="1:29" x14ac:dyDescent="0.3">
      <c r="A42" s="7" t="s">
        <v>123</v>
      </c>
      <c r="B42" s="3">
        <v>0.1759</v>
      </c>
      <c r="C42" s="3">
        <v>0.1134</v>
      </c>
      <c r="D42" s="3">
        <v>5.2499999999999998E-2</v>
      </c>
      <c r="E42" s="3">
        <v>0.18</v>
      </c>
      <c r="F42" s="3">
        <v>0.14399999999999999</v>
      </c>
      <c r="G42" s="3">
        <v>6.3399999999999998E-2</v>
      </c>
      <c r="H42" s="3">
        <v>0.13980000000000001</v>
      </c>
      <c r="I42" s="3">
        <v>1.0800000000000001E-2</v>
      </c>
      <c r="J42" s="3">
        <v>3.4200000000000001E-2</v>
      </c>
      <c r="K42" s="3">
        <v>8.3000000000000004E-2</v>
      </c>
      <c r="L42" s="3">
        <v>8.8300000000000003E-2</v>
      </c>
      <c r="M42" s="3">
        <v>0.19309999999999999</v>
      </c>
      <c r="N42" s="3">
        <v>8.8499999999999995E-2</v>
      </c>
      <c r="P42" s="7" t="s">
        <v>123</v>
      </c>
      <c r="Q42" s="3">
        <v>7.1099999999999997E-2</v>
      </c>
      <c r="R42" s="3">
        <v>1.4E-2</v>
      </c>
      <c r="S42" s="3">
        <v>8.2199999999999995E-2</v>
      </c>
      <c r="T42" s="3">
        <v>8.2799999999999999E-2</v>
      </c>
      <c r="U42" s="3">
        <v>4.7699999999999999E-2</v>
      </c>
      <c r="V42" s="3">
        <v>0.1089</v>
      </c>
      <c r="W42" s="3">
        <v>4.2099999999999999E-2</v>
      </c>
      <c r="X42" s="3">
        <v>1.9699999999999999E-2</v>
      </c>
      <c r="Y42" s="3">
        <v>0.18459999999999999</v>
      </c>
      <c r="Z42" s="3">
        <v>3.6200000000000003E-2</v>
      </c>
      <c r="AA42" s="3">
        <v>0.18609999999999999</v>
      </c>
      <c r="AB42" s="3">
        <v>0.1933</v>
      </c>
      <c r="AC42" s="3">
        <v>1.6799999999999999E-2</v>
      </c>
    </row>
    <row r="43" spans="1:29" x14ac:dyDescent="0.3">
      <c r="A43" s="7" t="s">
        <v>30</v>
      </c>
      <c r="B43" s="3">
        <v>0.1477</v>
      </c>
      <c r="C43" s="3">
        <v>0.14000000000000001</v>
      </c>
      <c r="D43" s="3">
        <v>4.2700000000000002E-2</v>
      </c>
      <c r="E43" s="3">
        <v>0.1323</v>
      </c>
      <c r="F43" s="3">
        <v>4.82E-2</v>
      </c>
      <c r="G43" s="3">
        <v>0.1134</v>
      </c>
      <c r="H43" s="3">
        <v>6.4100000000000004E-2</v>
      </c>
      <c r="I43" s="3">
        <v>0.1704</v>
      </c>
      <c r="J43" s="3">
        <v>0.1024</v>
      </c>
      <c r="K43" s="3">
        <v>0.1827</v>
      </c>
      <c r="L43" s="3">
        <v>8.7599999999999997E-2</v>
      </c>
      <c r="M43" s="3">
        <v>7.0599999999999996E-2</v>
      </c>
      <c r="N43" s="3">
        <v>0.11070000000000001</v>
      </c>
      <c r="P43" s="7" t="s">
        <v>30</v>
      </c>
      <c r="Q43" s="3">
        <v>0.1109</v>
      </c>
      <c r="R43" s="3">
        <v>5.2999999999999999E-2</v>
      </c>
      <c r="S43" s="3">
        <v>0.1056</v>
      </c>
      <c r="T43" s="3">
        <v>3.0800000000000001E-2</v>
      </c>
      <c r="U43" s="3">
        <v>2.35E-2</v>
      </c>
      <c r="V43" s="3">
        <v>0.11849999999999999</v>
      </c>
      <c r="W43" s="3">
        <v>0.12180000000000001</v>
      </c>
      <c r="X43" s="3">
        <v>0.12690000000000001</v>
      </c>
      <c r="Y43" s="3">
        <v>8.0999999999999996E-3</v>
      </c>
      <c r="Z43" s="3">
        <v>9.6100000000000005E-2</v>
      </c>
      <c r="AA43" s="3">
        <v>0.1447</v>
      </c>
      <c r="AB43" s="3">
        <v>0.1273</v>
      </c>
      <c r="AC43" s="3">
        <v>5.1200000000000002E-2</v>
      </c>
    </row>
    <row r="44" spans="1:29" x14ac:dyDescent="0.3">
      <c r="A44" s="7" t="s">
        <v>18</v>
      </c>
      <c r="B44" s="3">
        <v>2.64E-2</v>
      </c>
      <c r="C44" s="3">
        <v>7.6100000000000001E-2</v>
      </c>
      <c r="D44" s="3">
        <v>9.1700000000000004E-2</v>
      </c>
      <c r="E44" s="3">
        <v>0.12470000000000001</v>
      </c>
      <c r="F44" s="3">
        <v>0.18079999999999999</v>
      </c>
      <c r="G44" s="3">
        <v>9.69E-2</v>
      </c>
      <c r="H44" s="3">
        <v>4.19E-2</v>
      </c>
      <c r="I44" s="3">
        <v>0.1057</v>
      </c>
      <c r="J44" s="3">
        <v>0.1588</v>
      </c>
      <c r="K44" s="3">
        <v>0.15939999999999999</v>
      </c>
      <c r="L44" s="3">
        <v>3.2599999999999997E-2</v>
      </c>
      <c r="M44" s="3">
        <v>1.9400000000000001E-2</v>
      </c>
      <c r="N44" s="3">
        <v>9.8000000000000004E-2</v>
      </c>
      <c r="P44" s="7" t="s">
        <v>18</v>
      </c>
      <c r="Q44" s="3">
        <v>0.14910000000000001</v>
      </c>
      <c r="R44" s="3">
        <v>7.7600000000000002E-2</v>
      </c>
      <c r="S44" s="3">
        <v>0.11890000000000001</v>
      </c>
      <c r="T44" s="3">
        <v>6.9000000000000006E-2</v>
      </c>
      <c r="U44" s="3">
        <v>0.15079999999999999</v>
      </c>
      <c r="V44" s="3">
        <v>0.13730000000000001</v>
      </c>
      <c r="W44" s="3">
        <v>0.18110000000000001</v>
      </c>
      <c r="X44" s="3">
        <v>2.1700000000000001E-2</v>
      </c>
      <c r="Y44" s="3">
        <v>0.10299999999999999</v>
      </c>
      <c r="Z44" s="3">
        <v>4.9599999999999998E-2</v>
      </c>
      <c r="AA44" s="3">
        <v>0.13689999999999999</v>
      </c>
      <c r="AB44" s="3">
        <v>0.1007</v>
      </c>
      <c r="AC44" s="3">
        <v>0.1754</v>
      </c>
    </row>
    <row r="45" spans="1:29" x14ac:dyDescent="0.3">
      <c r="A45" s="7" t="s">
        <v>19</v>
      </c>
      <c r="B45" s="3">
        <v>6.9400000000000003E-2</v>
      </c>
      <c r="C45" s="3">
        <v>1.06E-2</v>
      </c>
      <c r="D45" s="3">
        <v>0.15179999999999999</v>
      </c>
      <c r="E45" s="3">
        <v>2.3099999999999999E-2</v>
      </c>
      <c r="F45" s="3">
        <v>3.8899999999999997E-2</v>
      </c>
      <c r="G45" s="3">
        <v>5.5899999999999998E-2</v>
      </c>
      <c r="H45" s="3">
        <v>0.10539999999999999</v>
      </c>
      <c r="I45" s="3">
        <v>4.48E-2</v>
      </c>
      <c r="J45" s="3">
        <v>0.1143</v>
      </c>
      <c r="K45" s="3">
        <v>0.1542</v>
      </c>
      <c r="L45" s="3">
        <v>0.19689999999999999</v>
      </c>
      <c r="M45" s="3">
        <v>0.188</v>
      </c>
      <c r="N45" s="3">
        <v>0.18640000000000001</v>
      </c>
      <c r="P45" s="7" t="s">
        <v>19</v>
      </c>
      <c r="Q45" s="3">
        <v>1.8700000000000001E-2</v>
      </c>
      <c r="R45" s="3">
        <v>0.05</v>
      </c>
      <c r="S45" s="3">
        <v>0.13850000000000001</v>
      </c>
      <c r="T45" s="3">
        <v>6.9800000000000001E-2</v>
      </c>
      <c r="U45" s="3">
        <v>9.1999999999999998E-2</v>
      </c>
      <c r="V45" s="3">
        <v>0.1047</v>
      </c>
      <c r="W45" s="3">
        <v>0.1356</v>
      </c>
      <c r="X45" s="3">
        <v>0.1242</v>
      </c>
      <c r="Y45" s="3">
        <v>0.1326</v>
      </c>
      <c r="Z45" s="3">
        <v>5.6300000000000003E-2</v>
      </c>
      <c r="AA45" s="3">
        <v>0.127</v>
      </c>
      <c r="AB45" s="3">
        <v>5.0000000000000001E-3</v>
      </c>
      <c r="AC45" s="3">
        <v>9.69E-2</v>
      </c>
    </row>
    <row r="46" spans="1:29" x14ac:dyDescent="0.3">
      <c r="A46" s="7" t="s">
        <v>125</v>
      </c>
      <c r="B46" s="3">
        <v>0.1908</v>
      </c>
      <c r="C46" s="3">
        <v>0.1986</v>
      </c>
      <c r="D46" s="3">
        <v>0.16200000000000001</v>
      </c>
      <c r="E46" s="3">
        <v>2.2800000000000001E-2</v>
      </c>
      <c r="F46" s="3">
        <v>0.16250000000000001</v>
      </c>
      <c r="G46" s="3">
        <v>7.6799999999999993E-2</v>
      </c>
      <c r="H46" s="3">
        <v>3.9100000000000003E-2</v>
      </c>
      <c r="I46" s="3">
        <v>1.9800000000000002E-2</v>
      </c>
      <c r="J46" s="3">
        <v>4.6199999999999998E-2</v>
      </c>
      <c r="K46" s="3">
        <v>0.15010000000000001</v>
      </c>
      <c r="L46" s="3">
        <v>2.1499999999999998E-2</v>
      </c>
      <c r="M46" s="3">
        <v>8.5500000000000007E-2</v>
      </c>
      <c r="N46" s="3">
        <v>4.41E-2</v>
      </c>
      <c r="P46" s="7" t="s">
        <v>125</v>
      </c>
      <c r="Q46" s="3">
        <v>4.3900000000000002E-2</v>
      </c>
      <c r="R46" s="3">
        <v>0.111</v>
      </c>
      <c r="S46" s="3">
        <v>3.9399999999999998E-2</v>
      </c>
      <c r="T46" s="3">
        <v>0.1646</v>
      </c>
      <c r="U46" s="3">
        <v>6.4799999999999996E-2</v>
      </c>
      <c r="V46" s="3">
        <v>9.7000000000000003E-3</v>
      </c>
      <c r="W46" s="3">
        <v>9.4500000000000001E-2</v>
      </c>
      <c r="X46" s="3">
        <v>6.6400000000000001E-2</v>
      </c>
      <c r="Y46" s="3">
        <v>0.13070000000000001</v>
      </c>
      <c r="Z46" s="3">
        <v>0.14649999999999999</v>
      </c>
      <c r="AA46" s="3">
        <v>0.1159</v>
      </c>
      <c r="AB46" s="3">
        <v>0.12640000000000001</v>
      </c>
      <c r="AC46" s="3">
        <v>2.1399999999999999E-2</v>
      </c>
    </row>
    <row r="47" spans="1:29" x14ac:dyDescent="0.3">
      <c r="A47" s="7" t="s">
        <v>126</v>
      </c>
      <c r="B47" s="3">
        <v>6.5100000000000005E-2</v>
      </c>
      <c r="C47" s="3">
        <v>0.17330000000000001</v>
      </c>
      <c r="D47" s="3">
        <v>0.1895</v>
      </c>
      <c r="E47" s="3">
        <v>2.87E-2</v>
      </c>
      <c r="F47" s="3">
        <v>0.12970000000000001</v>
      </c>
      <c r="G47" s="3">
        <v>0.13569999999999999</v>
      </c>
      <c r="H47" s="3">
        <v>3.0700000000000002E-2</v>
      </c>
      <c r="I47" s="3">
        <v>0.1173</v>
      </c>
      <c r="J47" s="3">
        <v>0.1721</v>
      </c>
      <c r="K47" s="3">
        <v>0.10299999999999999</v>
      </c>
      <c r="L47" s="3">
        <v>0.1351</v>
      </c>
      <c r="M47" s="3">
        <v>3.09E-2</v>
      </c>
      <c r="N47" s="3">
        <v>4.3400000000000001E-2</v>
      </c>
      <c r="P47" s="7" t="s">
        <v>126</v>
      </c>
      <c r="Q47" s="3">
        <v>9.8299999999999998E-2</v>
      </c>
      <c r="R47" s="3">
        <v>1.0699999999999999E-2</v>
      </c>
      <c r="S47" s="3">
        <v>4.5699999999999998E-2</v>
      </c>
      <c r="T47" s="3">
        <v>0.06</v>
      </c>
      <c r="U47" s="3">
        <v>3.9E-2</v>
      </c>
      <c r="V47" s="3">
        <v>3.3700000000000001E-2</v>
      </c>
      <c r="W47" s="3">
        <v>9.0800000000000006E-2</v>
      </c>
      <c r="X47" s="3">
        <v>0.1147</v>
      </c>
      <c r="Y47" s="3">
        <v>9.4500000000000001E-2</v>
      </c>
      <c r="Z47" s="3">
        <v>0.1026</v>
      </c>
      <c r="AA47" s="3">
        <v>0.19040000000000001</v>
      </c>
      <c r="AB47" s="3">
        <v>3.1199999999999999E-2</v>
      </c>
      <c r="AC47" s="3">
        <v>4.36E-2</v>
      </c>
    </row>
    <row r="48" spans="1:29" x14ac:dyDescent="0.3">
      <c r="A48" s="7" t="s">
        <v>127</v>
      </c>
      <c r="B48" s="3">
        <v>4.0399999999999998E-2</v>
      </c>
      <c r="C48" s="3">
        <v>6.3399999999999998E-2</v>
      </c>
      <c r="D48" s="3">
        <v>0.17949999999999999</v>
      </c>
      <c r="E48" s="3">
        <v>8.1299999999999997E-2</v>
      </c>
      <c r="F48" s="3">
        <v>0.1991</v>
      </c>
      <c r="G48" s="3">
        <v>7.1199999999999999E-2</v>
      </c>
      <c r="H48" s="3">
        <v>0.1598</v>
      </c>
      <c r="I48" s="3">
        <v>0.19539999999999999</v>
      </c>
      <c r="J48" s="3">
        <v>0.16109999999999999</v>
      </c>
      <c r="K48" s="3">
        <v>0.1613</v>
      </c>
      <c r="L48" s="3">
        <v>6.6900000000000001E-2</v>
      </c>
      <c r="M48" s="3">
        <v>0.14449999999999999</v>
      </c>
      <c r="N48" s="3">
        <v>2.69E-2</v>
      </c>
      <c r="P48" s="7" t="s">
        <v>127</v>
      </c>
      <c r="Q48" s="3">
        <v>8.0199999999999994E-2</v>
      </c>
      <c r="R48" s="3">
        <v>9.5899999999999999E-2</v>
      </c>
      <c r="S48" s="3">
        <v>7.46E-2</v>
      </c>
      <c r="T48" s="3">
        <v>0.1099</v>
      </c>
      <c r="U48" s="3">
        <v>8.43E-2</v>
      </c>
      <c r="V48" s="3">
        <v>3.27E-2</v>
      </c>
      <c r="W48" s="3">
        <v>9.8799999999999999E-2</v>
      </c>
      <c r="X48" s="3">
        <v>5.79E-2</v>
      </c>
      <c r="Y48" s="3">
        <v>3.9800000000000002E-2</v>
      </c>
      <c r="Z48" s="3">
        <v>6.2100000000000002E-2</v>
      </c>
      <c r="AA48" s="3">
        <v>8.3000000000000001E-3</v>
      </c>
      <c r="AB48" s="3">
        <v>0.11749999999999999</v>
      </c>
      <c r="AC48" s="3">
        <v>0.1691</v>
      </c>
    </row>
    <row r="49" spans="1:29" x14ac:dyDescent="0.3">
      <c r="A49" s="7" t="s">
        <v>129</v>
      </c>
      <c r="B49" s="3">
        <v>0.11360000000000001</v>
      </c>
      <c r="C49" s="3">
        <v>1.04E-2</v>
      </c>
      <c r="D49" s="3">
        <v>5.7200000000000001E-2</v>
      </c>
      <c r="E49" s="3">
        <v>0.10489999999999999</v>
      </c>
      <c r="F49" s="3">
        <v>4.5199999999999997E-2</v>
      </c>
      <c r="G49" s="3">
        <v>9.6500000000000002E-2</v>
      </c>
      <c r="H49" s="3">
        <v>0.19320000000000001</v>
      </c>
      <c r="I49" s="3">
        <v>0.16</v>
      </c>
      <c r="J49" s="3">
        <v>6.1699999999999998E-2</v>
      </c>
      <c r="K49" s="3">
        <v>0.19189999999999999</v>
      </c>
      <c r="L49" s="3">
        <v>9.0800000000000006E-2</v>
      </c>
      <c r="M49" s="3">
        <v>0.1288</v>
      </c>
      <c r="N49" s="3">
        <v>3.5900000000000001E-2</v>
      </c>
      <c r="P49" s="7" t="s">
        <v>129</v>
      </c>
      <c r="Q49" s="3">
        <v>5.4199999999999998E-2</v>
      </c>
      <c r="R49" s="3">
        <v>3.04E-2</v>
      </c>
      <c r="S49" s="3">
        <v>7.0900000000000005E-2</v>
      </c>
      <c r="T49" s="3">
        <v>0.14949999999999999</v>
      </c>
      <c r="U49" s="3">
        <v>8.5199999999999998E-2</v>
      </c>
      <c r="V49" s="3">
        <v>0.16120000000000001</v>
      </c>
      <c r="W49" s="3">
        <v>1.2500000000000001E-2</v>
      </c>
      <c r="X49" s="3">
        <v>5.4699999999999999E-2</v>
      </c>
      <c r="Y49" s="3">
        <v>7.6899999999999996E-2</v>
      </c>
      <c r="Z49" s="3">
        <v>3.9899999999999998E-2</v>
      </c>
      <c r="AA49" s="3">
        <v>1.84E-2</v>
      </c>
      <c r="AB49" s="3">
        <v>0.16420000000000001</v>
      </c>
      <c r="AC49" s="3">
        <v>4.0500000000000001E-2</v>
      </c>
    </row>
    <row r="50" spans="1:29" x14ac:dyDescent="0.3">
      <c r="A50" s="7" t="s">
        <v>130</v>
      </c>
      <c r="B50" s="3">
        <v>2.75E-2</v>
      </c>
      <c r="C50" s="3">
        <v>0.14699999999999999</v>
      </c>
      <c r="D50" s="3">
        <v>3.5299999999999998E-2</v>
      </c>
      <c r="E50" s="3">
        <v>1.54E-2</v>
      </c>
      <c r="F50" s="3">
        <v>9.7199999999999995E-2</v>
      </c>
      <c r="G50" s="3">
        <v>0.12920000000000001</v>
      </c>
      <c r="H50" s="3">
        <v>0.15260000000000001</v>
      </c>
      <c r="I50" s="3">
        <v>4.0500000000000001E-2</v>
      </c>
      <c r="J50" s="3">
        <v>0.1323</v>
      </c>
      <c r="K50" s="3">
        <v>0.18179999999999999</v>
      </c>
      <c r="L50" s="3">
        <v>0.12230000000000001</v>
      </c>
      <c r="M50" s="3">
        <v>0.1328</v>
      </c>
      <c r="N50" s="3">
        <v>7.3200000000000001E-2</v>
      </c>
      <c r="P50" s="7" t="s">
        <v>130</v>
      </c>
      <c r="Q50" s="3">
        <v>0.16930000000000001</v>
      </c>
      <c r="R50" s="3">
        <v>0.1774</v>
      </c>
      <c r="S50" s="3">
        <v>0.18690000000000001</v>
      </c>
      <c r="T50" s="3">
        <v>8.3199999999999996E-2</v>
      </c>
      <c r="U50" s="3">
        <v>0.15179999999999999</v>
      </c>
      <c r="V50" s="3">
        <v>3.5499999999999997E-2</v>
      </c>
      <c r="W50" s="3">
        <v>3.7699999999999997E-2</v>
      </c>
      <c r="X50" s="3">
        <v>0.15290000000000001</v>
      </c>
      <c r="Y50" s="3">
        <v>4.7999999999999996E-3</v>
      </c>
      <c r="Z50" s="3">
        <v>0.14019999999999999</v>
      </c>
      <c r="AA50" s="3">
        <v>4.6399999999999997E-2</v>
      </c>
      <c r="AB50" s="3">
        <v>9.2999999999999999E-2</v>
      </c>
      <c r="AC50" s="3">
        <v>8.8900000000000007E-2</v>
      </c>
    </row>
    <row r="51" spans="1:29" x14ac:dyDescent="0.3">
      <c r="A51" s="7" t="s">
        <v>131</v>
      </c>
      <c r="B51" s="3">
        <v>0.1797</v>
      </c>
      <c r="C51" s="3">
        <v>0.1036</v>
      </c>
      <c r="D51" s="3">
        <v>0.12859999999999999</v>
      </c>
      <c r="E51" s="3">
        <v>5.2999999999999999E-2</v>
      </c>
      <c r="F51" s="3">
        <v>0.1646</v>
      </c>
      <c r="G51" s="3">
        <v>0.1069</v>
      </c>
      <c r="H51" s="3">
        <v>0.1032</v>
      </c>
      <c r="I51" s="3">
        <v>0.15359999999999999</v>
      </c>
      <c r="J51" s="3">
        <v>1.5699999999999999E-2</v>
      </c>
      <c r="K51" s="3">
        <v>0.1138</v>
      </c>
      <c r="L51" s="3">
        <v>0.16089999999999999</v>
      </c>
      <c r="M51" s="3">
        <v>0.1699</v>
      </c>
      <c r="N51" s="3">
        <v>7.2300000000000003E-2</v>
      </c>
      <c r="P51" s="7" t="s">
        <v>131</v>
      </c>
      <c r="Q51" s="3">
        <v>3.7400000000000003E-2</v>
      </c>
      <c r="R51" s="3">
        <v>7.2700000000000001E-2</v>
      </c>
      <c r="S51" s="3">
        <v>0.16669999999999999</v>
      </c>
      <c r="T51" s="3">
        <v>2.24E-2</v>
      </c>
      <c r="U51" s="3">
        <v>5.74E-2</v>
      </c>
      <c r="V51" s="3">
        <v>0.1038</v>
      </c>
      <c r="W51" s="3">
        <v>1.9E-2</v>
      </c>
      <c r="X51" s="3">
        <v>0.1145</v>
      </c>
      <c r="Y51" s="3">
        <v>0.15820000000000001</v>
      </c>
      <c r="Z51" s="3">
        <v>0.19650000000000001</v>
      </c>
      <c r="AA51" s="3">
        <v>0.1825</v>
      </c>
      <c r="AB51" s="3">
        <v>0.1565</v>
      </c>
      <c r="AC51" s="3">
        <v>0.18909999999999999</v>
      </c>
    </row>
    <row r="52" spans="1:29" x14ac:dyDescent="0.3">
      <c r="A52" s="7" t="s">
        <v>132</v>
      </c>
      <c r="B52" s="3">
        <v>0.12520000000000001</v>
      </c>
      <c r="C52" s="3">
        <v>0.1066</v>
      </c>
      <c r="D52" s="3">
        <v>6.4100000000000004E-2</v>
      </c>
      <c r="E52" s="3">
        <v>0.13739999999999999</v>
      </c>
      <c r="F52" s="3">
        <v>0.1138</v>
      </c>
      <c r="G52" s="3">
        <v>0.13800000000000001</v>
      </c>
      <c r="H52" s="3">
        <v>0.1852</v>
      </c>
      <c r="I52" s="3">
        <v>7.5999999999999998E-2</v>
      </c>
      <c r="J52" s="3">
        <v>1.5100000000000001E-2</v>
      </c>
      <c r="K52" s="3">
        <v>5.3199999999999997E-2</v>
      </c>
      <c r="L52" s="3">
        <v>0.1331</v>
      </c>
      <c r="M52" s="3">
        <v>5.6500000000000002E-2</v>
      </c>
      <c r="N52" s="3">
        <v>4.02E-2</v>
      </c>
      <c r="P52" s="7" t="s">
        <v>132</v>
      </c>
      <c r="Q52" s="3">
        <v>0.1216</v>
      </c>
      <c r="R52" s="3">
        <v>9.0999999999999998E-2</v>
      </c>
      <c r="S52" s="3">
        <v>0.13669999999999999</v>
      </c>
      <c r="T52" s="3">
        <v>4.9299999999999997E-2</v>
      </c>
      <c r="U52" s="3">
        <v>3.6700000000000003E-2</v>
      </c>
      <c r="V52" s="3">
        <v>0.1812</v>
      </c>
      <c r="W52" s="3">
        <v>9.4600000000000004E-2</v>
      </c>
      <c r="X52" s="3">
        <v>0.186</v>
      </c>
      <c r="Y52" s="3">
        <v>0.1716</v>
      </c>
      <c r="Z52" s="3">
        <v>0.1797</v>
      </c>
      <c r="AA52" s="3">
        <v>0.18060000000000001</v>
      </c>
      <c r="AB52" s="3">
        <v>2E-3</v>
      </c>
      <c r="AC52" s="3">
        <v>8.3000000000000001E-3</v>
      </c>
    </row>
    <row r="53" spans="1:29" x14ac:dyDescent="0.3">
      <c r="A53" s="7" t="s">
        <v>133</v>
      </c>
      <c r="B53" s="3">
        <v>0.14080000000000001</v>
      </c>
      <c r="C53" s="3">
        <v>9.8299999999999998E-2</v>
      </c>
      <c r="D53" s="3">
        <v>0.18609999999999999</v>
      </c>
      <c r="E53" s="3">
        <v>0.1857</v>
      </c>
      <c r="F53" s="3">
        <v>0.1022</v>
      </c>
      <c r="G53" s="3">
        <v>0.16189999999999999</v>
      </c>
      <c r="H53" s="3">
        <v>4.1700000000000001E-2</v>
      </c>
      <c r="I53" s="3">
        <v>0.1487</v>
      </c>
      <c r="J53" s="3">
        <v>0.193</v>
      </c>
      <c r="K53" s="3">
        <v>4.1799999999999997E-2</v>
      </c>
      <c r="L53" s="3">
        <v>0.1767</v>
      </c>
      <c r="M53" s="3">
        <v>0.14599999999999999</v>
      </c>
      <c r="N53" s="3">
        <v>1.46E-2</v>
      </c>
      <c r="P53" s="7" t="s">
        <v>133</v>
      </c>
      <c r="Q53" s="3">
        <v>0.19159999999999999</v>
      </c>
      <c r="R53" s="3">
        <v>5.8000000000000003E-2</v>
      </c>
      <c r="S53" s="3">
        <v>0.1109</v>
      </c>
      <c r="T53" s="3">
        <v>0.1052</v>
      </c>
      <c r="U53" s="3">
        <v>0.17780000000000001</v>
      </c>
      <c r="V53" s="3">
        <v>6.0999999999999999E-2</v>
      </c>
      <c r="W53" s="3">
        <v>0.1104</v>
      </c>
      <c r="X53" s="3">
        <v>0.16289999999999999</v>
      </c>
      <c r="Y53" s="3">
        <v>0.1086</v>
      </c>
      <c r="Z53" s="3">
        <v>2.9700000000000001E-2</v>
      </c>
      <c r="AA53" s="3">
        <v>1.8100000000000002E-2</v>
      </c>
      <c r="AB53" s="3">
        <v>2.8999999999999998E-3</v>
      </c>
      <c r="AC53" s="3">
        <v>0.1265</v>
      </c>
    </row>
    <row r="54" spans="1:29" x14ac:dyDescent="0.3">
      <c r="A54" s="7" t="s">
        <v>134</v>
      </c>
      <c r="B54" s="3">
        <v>0.18840000000000001</v>
      </c>
      <c r="C54" s="3">
        <v>0.10290000000000001</v>
      </c>
      <c r="D54" s="3">
        <v>0.1198</v>
      </c>
      <c r="E54" s="3">
        <v>2.7400000000000001E-2</v>
      </c>
      <c r="F54" s="3">
        <v>7.1900000000000006E-2</v>
      </c>
      <c r="G54" s="3">
        <v>0.10249999999999999</v>
      </c>
      <c r="H54" s="3">
        <v>0.15720000000000001</v>
      </c>
      <c r="I54" s="3">
        <v>5.8999999999999997E-2</v>
      </c>
      <c r="J54" s="3">
        <v>1.03E-2</v>
      </c>
      <c r="K54" s="3">
        <v>1.03E-2</v>
      </c>
      <c r="L54" s="3">
        <v>0.1361</v>
      </c>
      <c r="M54" s="3">
        <v>0.193</v>
      </c>
      <c r="N54" s="3">
        <v>0.1203</v>
      </c>
      <c r="P54" s="7" t="s">
        <v>134</v>
      </c>
      <c r="Q54" s="3">
        <v>0.1008</v>
      </c>
      <c r="R54" s="3">
        <v>7.8299999999999995E-2</v>
      </c>
      <c r="S54" s="3">
        <v>6.8099999999999994E-2</v>
      </c>
      <c r="T54" s="3">
        <v>0.1109</v>
      </c>
      <c r="U54" s="3">
        <v>0.1135</v>
      </c>
      <c r="V54" s="3">
        <v>0.186</v>
      </c>
      <c r="W54" s="3">
        <v>4.7800000000000002E-2</v>
      </c>
      <c r="X54" s="3">
        <v>3.8600000000000002E-2</v>
      </c>
      <c r="Y54" s="3">
        <v>0.18809999999999999</v>
      </c>
      <c r="Z54" s="3">
        <v>0.19239999999999999</v>
      </c>
      <c r="AA54" s="3">
        <v>0.1794</v>
      </c>
      <c r="AB54" s="3">
        <v>7.3899999999999993E-2</v>
      </c>
      <c r="AC54" s="3">
        <v>4.1000000000000002E-2</v>
      </c>
    </row>
    <row r="55" spans="1:29" x14ac:dyDescent="0.3">
      <c r="A55" s="7" t="s">
        <v>135</v>
      </c>
      <c r="B55" s="3">
        <v>9.1600000000000001E-2</v>
      </c>
      <c r="C55" s="3">
        <v>0.1656</v>
      </c>
      <c r="D55" s="3">
        <v>4.4299999999999999E-2</v>
      </c>
      <c r="E55" s="3">
        <v>3.73E-2</v>
      </c>
      <c r="F55" s="3">
        <v>2.4799999999999999E-2</v>
      </c>
      <c r="G55" s="3">
        <v>4.3200000000000002E-2</v>
      </c>
      <c r="H55" s="3">
        <v>0.18790000000000001</v>
      </c>
      <c r="I55" s="3">
        <v>0.17660000000000001</v>
      </c>
      <c r="J55" s="3">
        <v>4.5999999999999999E-2</v>
      </c>
      <c r="K55" s="3">
        <v>6.8000000000000005E-2</v>
      </c>
      <c r="L55" s="3">
        <v>0.13250000000000001</v>
      </c>
      <c r="M55" s="3">
        <v>4.8300000000000003E-2</v>
      </c>
      <c r="N55" s="3">
        <v>6.4000000000000001E-2</v>
      </c>
      <c r="P55" s="7" t="s">
        <v>135</v>
      </c>
      <c r="Q55" s="3">
        <v>0.19409999999999999</v>
      </c>
      <c r="R55" s="3">
        <v>1.0800000000000001E-2</v>
      </c>
      <c r="S55" s="3">
        <v>1.4500000000000001E-2</v>
      </c>
      <c r="T55" s="3">
        <v>0.15040000000000001</v>
      </c>
      <c r="U55" s="3">
        <v>0.15679999999999999</v>
      </c>
      <c r="V55" s="3">
        <v>4.4000000000000003E-3</v>
      </c>
      <c r="W55" s="3">
        <v>0.1943</v>
      </c>
      <c r="X55" s="3">
        <v>5.96E-2</v>
      </c>
      <c r="Y55" s="3">
        <v>9.7699999999999995E-2</v>
      </c>
      <c r="Z55" s="3">
        <v>0.1807</v>
      </c>
      <c r="AA55" s="3">
        <v>6.5299999999999997E-2</v>
      </c>
      <c r="AB55" s="3">
        <v>1.04E-2</v>
      </c>
      <c r="AC55" s="3">
        <v>5.0099999999999999E-2</v>
      </c>
    </row>
    <row r="56" spans="1:29" x14ac:dyDescent="0.3">
      <c r="A56" s="7" t="s">
        <v>156</v>
      </c>
      <c r="B56" s="3">
        <v>4.7800000000000002E-2</v>
      </c>
      <c r="C56" s="3">
        <v>7.4999999999999997E-2</v>
      </c>
      <c r="D56" s="3">
        <v>6.13E-2</v>
      </c>
      <c r="E56" s="3">
        <v>0.17380000000000001</v>
      </c>
      <c r="F56" s="3">
        <v>4.1300000000000003E-2</v>
      </c>
      <c r="G56" s="3">
        <v>0.1953</v>
      </c>
      <c r="H56" s="3">
        <v>0.16239999999999999</v>
      </c>
      <c r="I56" s="3">
        <v>0.1225</v>
      </c>
      <c r="J56" s="3">
        <v>0.18909999999999999</v>
      </c>
      <c r="K56" s="3">
        <v>0.1177</v>
      </c>
      <c r="L56" s="3">
        <v>0.15770000000000001</v>
      </c>
      <c r="M56" s="3">
        <v>5.2299999999999999E-2</v>
      </c>
      <c r="N56" s="3">
        <v>0.1497</v>
      </c>
      <c r="P56" s="7" t="s">
        <v>156</v>
      </c>
      <c r="Q56" s="3">
        <v>5.9400000000000001E-2</v>
      </c>
      <c r="R56" s="3">
        <v>2.4E-2</v>
      </c>
      <c r="S56" s="3">
        <v>0.1042</v>
      </c>
      <c r="T56" s="3">
        <v>0.16739999999999999</v>
      </c>
      <c r="U56" s="3">
        <v>0.1381</v>
      </c>
      <c r="V56" s="3">
        <v>0.15679999999999999</v>
      </c>
      <c r="W56" s="3">
        <v>3.1600000000000003E-2</v>
      </c>
      <c r="X56" s="3">
        <v>2.5100000000000001E-2</v>
      </c>
      <c r="Y56" s="3">
        <v>0.17069999999999999</v>
      </c>
      <c r="Z56" s="3">
        <v>1.54E-2</v>
      </c>
      <c r="AA56" s="3">
        <v>9.6500000000000002E-2</v>
      </c>
      <c r="AB56" s="3">
        <v>0.15340000000000001</v>
      </c>
      <c r="AC56" s="3">
        <v>7.2099999999999997E-2</v>
      </c>
    </row>
    <row r="57" spans="1:29" x14ac:dyDescent="0.3">
      <c r="A57" s="7" t="s">
        <v>136</v>
      </c>
      <c r="B57" s="3">
        <v>6.4199999999999993E-2</v>
      </c>
      <c r="C57" s="3">
        <v>5.57E-2</v>
      </c>
      <c r="D57" s="3">
        <v>0.15110000000000001</v>
      </c>
      <c r="E57" s="3">
        <v>4.0099999999999997E-2</v>
      </c>
      <c r="F57" s="3">
        <v>4.4299999999999999E-2</v>
      </c>
      <c r="G57" s="3">
        <v>4.1599999999999998E-2</v>
      </c>
      <c r="H57" s="3">
        <v>0.16739999999999999</v>
      </c>
      <c r="I57" s="3">
        <v>5.0999999999999997E-2</v>
      </c>
      <c r="J57" s="3">
        <v>6.2100000000000002E-2</v>
      </c>
      <c r="K57" s="3">
        <v>2.7799999999999998E-2</v>
      </c>
      <c r="L57" s="3">
        <v>0.17599999999999999</v>
      </c>
      <c r="M57" s="3">
        <v>0.14910000000000001</v>
      </c>
      <c r="N57" s="3">
        <v>1.15E-2</v>
      </c>
      <c r="P57" s="7" t="s">
        <v>136</v>
      </c>
      <c r="Q57" s="3">
        <v>8.9700000000000002E-2</v>
      </c>
      <c r="R57" s="3">
        <v>9.7799999999999998E-2</v>
      </c>
      <c r="S57" s="3">
        <v>4.1999999999999997E-3</v>
      </c>
      <c r="T57" s="3">
        <v>0.10440000000000001</v>
      </c>
      <c r="U57" s="3">
        <v>1.17E-2</v>
      </c>
      <c r="V57" s="3">
        <v>0.12470000000000001</v>
      </c>
      <c r="W57" s="3">
        <v>4.8899999999999999E-2</v>
      </c>
      <c r="X57" s="3">
        <v>0.13750000000000001</v>
      </c>
      <c r="Y57" s="3">
        <v>6.0100000000000001E-2</v>
      </c>
      <c r="Z57" s="3">
        <v>0.1575</v>
      </c>
      <c r="AA57" s="3">
        <v>0.13159999999999999</v>
      </c>
      <c r="AB57" s="3">
        <v>0.1009</v>
      </c>
      <c r="AC57" s="3">
        <v>0.19889999999999999</v>
      </c>
    </row>
    <row r="58" spans="1:29" x14ac:dyDescent="0.3">
      <c r="A58" s="7" t="s">
        <v>137</v>
      </c>
      <c r="B58" s="3">
        <v>0.12130000000000001</v>
      </c>
      <c r="C58" s="3">
        <v>1.47E-2</v>
      </c>
      <c r="D58" s="3">
        <v>0.12839999999999999</v>
      </c>
      <c r="E58" s="3">
        <v>0.1391</v>
      </c>
      <c r="F58" s="3">
        <v>1.9900000000000001E-2</v>
      </c>
      <c r="G58" s="3">
        <v>8.6900000000000005E-2</v>
      </c>
      <c r="H58" s="3">
        <v>8.8000000000000005E-3</v>
      </c>
      <c r="I58" s="3">
        <v>0.17499999999999999</v>
      </c>
      <c r="J58" s="3">
        <v>9.8199999999999996E-2</v>
      </c>
      <c r="K58" s="3">
        <v>3.7699999999999997E-2</v>
      </c>
      <c r="L58" s="3">
        <v>3.2399999999999998E-2</v>
      </c>
      <c r="M58" s="3">
        <v>8.2500000000000004E-2</v>
      </c>
      <c r="N58" s="3">
        <v>0.1139</v>
      </c>
      <c r="P58" s="7" t="s">
        <v>137</v>
      </c>
      <c r="Q58" s="3">
        <v>0.1691</v>
      </c>
      <c r="R58" s="3">
        <v>4.1500000000000002E-2</v>
      </c>
      <c r="S58" s="3">
        <v>0.1394</v>
      </c>
      <c r="T58" s="3">
        <v>0.15690000000000001</v>
      </c>
      <c r="U58" s="3">
        <v>9.1200000000000003E-2</v>
      </c>
      <c r="V58" s="3">
        <v>0.12330000000000001</v>
      </c>
      <c r="W58" s="3">
        <v>0.15409999999999999</v>
      </c>
      <c r="X58" s="3">
        <v>4.2000000000000003E-2</v>
      </c>
      <c r="Y58" s="3">
        <v>1.1000000000000001E-3</v>
      </c>
      <c r="Z58" s="3">
        <v>4.3900000000000002E-2</v>
      </c>
      <c r="AA58" s="3">
        <v>0.18329999999999999</v>
      </c>
      <c r="AB58" s="3">
        <v>2.8500000000000001E-2</v>
      </c>
      <c r="AC58" s="3">
        <v>6.5500000000000003E-2</v>
      </c>
    </row>
    <row r="59" spans="1:29" x14ac:dyDescent="0.3">
      <c r="A59" s="7" t="s">
        <v>138</v>
      </c>
      <c r="B59" s="3">
        <v>0.15870000000000001</v>
      </c>
      <c r="C59" s="3">
        <v>0.17030000000000001</v>
      </c>
      <c r="D59" s="3">
        <v>2.7E-2</v>
      </c>
      <c r="E59" s="3">
        <v>5.4199999999999998E-2</v>
      </c>
      <c r="F59" s="3">
        <v>5.8999999999999997E-2</v>
      </c>
      <c r="G59" s="3">
        <v>0.1056</v>
      </c>
      <c r="H59" s="3">
        <v>0.1384</v>
      </c>
      <c r="I59" s="3">
        <v>8.8900000000000007E-2</v>
      </c>
      <c r="J59" s="3">
        <v>0.14499999999999999</v>
      </c>
      <c r="K59" s="3">
        <v>0.17760000000000001</v>
      </c>
      <c r="L59" s="3">
        <v>8.5800000000000001E-2</v>
      </c>
      <c r="M59" s="3">
        <v>5.0200000000000002E-2</v>
      </c>
      <c r="N59" s="3">
        <v>0.189</v>
      </c>
      <c r="P59" s="7" t="s">
        <v>138</v>
      </c>
      <c r="Q59" s="3">
        <v>9.2100000000000001E-2</v>
      </c>
      <c r="R59" s="3">
        <v>0.13270000000000001</v>
      </c>
      <c r="S59" s="3">
        <v>3.8199999999999998E-2</v>
      </c>
      <c r="T59" s="3">
        <v>0.1366</v>
      </c>
      <c r="U59" s="3">
        <v>6.0699999999999997E-2</v>
      </c>
      <c r="V59" s="3">
        <v>4.0399999999999998E-2</v>
      </c>
      <c r="W59" s="3">
        <v>0.17530000000000001</v>
      </c>
      <c r="X59" s="3">
        <v>0.1308</v>
      </c>
      <c r="Y59" s="3">
        <v>4.1999999999999997E-3</v>
      </c>
      <c r="Z59" s="3">
        <v>7.7799999999999994E-2</v>
      </c>
      <c r="AA59" s="3">
        <v>2.41E-2</v>
      </c>
      <c r="AB59" s="3">
        <v>8.3900000000000002E-2</v>
      </c>
      <c r="AC59" s="3">
        <v>7.6999999999999999E-2</v>
      </c>
    </row>
    <row r="60" spans="1:29" x14ac:dyDescent="0.3">
      <c r="A60" s="7" t="s">
        <v>139</v>
      </c>
      <c r="B60" s="3">
        <v>9.35E-2</v>
      </c>
      <c r="C60" s="3">
        <v>8.6099999999999996E-2</v>
      </c>
      <c r="D60" s="3">
        <v>3.4599999999999999E-2</v>
      </c>
      <c r="E60" s="3">
        <v>0.1169</v>
      </c>
      <c r="F60" s="3">
        <v>0.15409999999999999</v>
      </c>
      <c r="G60" s="3">
        <v>0.1704</v>
      </c>
      <c r="H60" s="3">
        <v>0.1905</v>
      </c>
      <c r="I60" s="3">
        <v>8.8999999999999999E-3</v>
      </c>
      <c r="J60" s="3">
        <v>4.7899999999999998E-2</v>
      </c>
      <c r="K60" s="3">
        <v>6.7799999999999999E-2</v>
      </c>
      <c r="L60" s="3">
        <v>3.8699999999999998E-2</v>
      </c>
      <c r="M60" s="3">
        <v>8.1500000000000003E-2</v>
      </c>
      <c r="N60" s="3">
        <v>0.1429</v>
      </c>
      <c r="P60" s="7" t="s">
        <v>139</v>
      </c>
      <c r="Q60" s="3">
        <v>0.1651</v>
      </c>
      <c r="R60" s="3">
        <v>0.1991</v>
      </c>
      <c r="S60" s="3">
        <v>0.17519999999999999</v>
      </c>
      <c r="T60" s="3">
        <v>5.4399999999999997E-2</v>
      </c>
      <c r="U60" s="3">
        <v>8.3699999999999997E-2</v>
      </c>
      <c r="V60" s="3">
        <v>8.72E-2</v>
      </c>
      <c r="W60" s="3">
        <v>0.16819999999999999</v>
      </c>
      <c r="X60" s="3">
        <v>0.14249999999999999</v>
      </c>
      <c r="Y60" s="3">
        <v>0.1094</v>
      </c>
      <c r="Z60" s="3">
        <v>4.3200000000000002E-2</v>
      </c>
      <c r="AA60" s="3">
        <v>1.29E-2</v>
      </c>
      <c r="AB60" s="3">
        <v>0.18149999999999999</v>
      </c>
      <c r="AC60" s="3">
        <v>0.15290000000000001</v>
      </c>
    </row>
    <row r="61" spans="1:29" x14ac:dyDescent="0.3">
      <c r="A61" s="7" t="s">
        <v>140</v>
      </c>
      <c r="B61" s="3">
        <v>0.14349999999999999</v>
      </c>
      <c r="C61" s="3">
        <v>6.7400000000000002E-2</v>
      </c>
      <c r="D61" s="3">
        <v>3.7999999999999999E-2</v>
      </c>
      <c r="E61" s="3">
        <v>6.0600000000000001E-2</v>
      </c>
      <c r="F61" s="3">
        <v>4.6100000000000002E-2</v>
      </c>
      <c r="G61" s="3">
        <v>9.01E-2</v>
      </c>
      <c r="H61" s="3">
        <v>4.4000000000000003E-3</v>
      </c>
      <c r="I61" s="3">
        <v>4.2599999999999999E-2</v>
      </c>
      <c r="J61" s="3">
        <v>3.7999999999999999E-2</v>
      </c>
      <c r="K61" s="3">
        <v>0.1119</v>
      </c>
      <c r="L61" s="3">
        <v>2.0299999999999999E-2</v>
      </c>
      <c r="M61" s="3">
        <v>3.49E-2</v>
      </c>
      <c r="N61" s="3">
        <v>0.1389</v>
      </c>
      <c r="P61" s="7" t="s">
        <v>140</v>
      </c>
      <c r="Q61" s="3">
        <v>3.5400000000000001E-2</v>
      </c>
      <c r="R61" s="3">
        <v>7.3400000000000007E-2</v>
      </c>
      <c r="S61" s="3">
        <v>0.1739</v>
      </c>
      <c r="T61" s="3">
        <v>0.18260000000000001</v>
      </c>
      <c r="U61" s="3">
        <v>2.76E-2</v>
      </c>
      <c r="V61" s="3">
        <v>2.1100000000000001E-2</v>
      </c>
      <c r="W61" s="3">
        <v>0.13769999999999999</v>
      </c>
      <c r="X61" s="3">
        <v>0.1333</v>
      </c>
      <c r="Y61" s="3">
        <v>6.3200000000000006E-2</v>
      </c>
      <c r="Z61" s="3">
        <v>9.1899999999999996E-2</v>
      </c>
      <c r="AA61" s="3">
        <v>4.0500000000000001E-2</v>
      </c>
      <c r="AB61" s="3">
        <v>9.5699999999999993E-2</v>
      </c>
      <c r="AC61" s="3">
        <v>0.10879999999999999</v>
      </c>
    </row>
    <row r="62" spans="1:29" x14ac:dyDescent="0.3">
      <c r="A62" s="7" t="s">
        <v>141</v>
      </c>
      <c r="B62" s="3">
        <v>0.1394</v>
      </c>
      <c r="C62" s="3">
        <v>0.15329999999999999</v>
      </c>
      <c r="D62" s="3">
        <v>0.18870000000000001</v>
      </c>
      <c r="E62" s="3">
        <v>0.1522</v>
      </c>
      <c r="F62" s="3">
        <v>0.12970000000000001</v>
      </c>
      <c r="G62" s="3">
        <v>7.8399999999999997E-2</v>
      </c>
      <c r="H62" s="3">
        <v>0.1547</v>
      </c>
      <c r="I62" s="3">
        <v>0.13589999999999999</v>
      </c>
      <c r="J62" s="3">
        <v>6.4199999999999993E-2</v>
      </c>
      <c r="K62" s="3">
        <v>3.4799999999999998E-2</v>
      </c>
      <c r="L62" s="3">
        <v>4.5900000000000003E-2</v>
      </c>
      <c r="M62" s="3">
        <v>5.04E-2</v>
      </c>
      <c r="N62" s="3">
        <v>3.5999999999999999E-3</v>
      </c>
      <c r="P62" s="7" t="s">
        <v>141</v>
      </c>
      <c r="Q62" s="3">
        <v>1.49E-2</v>
      </c>
      <c r="R62" s="3">
        <v>0.13039999999999999</v>
      </c>
      <c r="S62" s="3">
        <v>3.6799999999999999E-2</v>
      </c>
      <c r="T62" s="3">
        <v>7.0900000000000005E-2</v>
      </c>
      <c r="U62" s="3">
        <v>6.4500000000000002E-2</v>
      </c>
      <c r="V62" s="3">
        <v>0.1893</v>
      </c>
      <c r="W62" s="3">
        <v>8.2199999999999995E-2</v>
      </c>
      <c r="X62" s="3">
        <v>4.82E-2</v>
      </c>
      <c r="Y62" s="3">
        <v>7.1599999999999997E-2</v>
      </c>
      <c r="Z62" s="3">
        <v>7.0199999999999999E-2</v>
      </c>
      <c r="AA62" s="3">
        <v>3.15E-2</v>
      </c>
      <c r="AB62" s="3">
        <v>2.8799999999999999E-2</v>
      </c>
      <c r="AC62" s="3">
        <v>0.15129999999999999</v>
      </c>
    </row>
    <row r="63" spans="1:29" x14ac:dyDescent="0.3">
      <c r="A63" s="7" t="s">
        <v>142</v>
      </c>
      <c r="B63" s="3">
        <v>6.4899999999999999E-2</v>
      </c>
      <c r="C63" s="3">
        <v>0.17349999999999999</v>
      </c>
      <c r="D63" s="3">
        <v>1.7500000000000002E-2</v>
      </c>
      <c r="E63" s="3">
        <v>0.1235</v>
      </c>
      <c r="F63" s="3">
        <v>0.15540000000000001</v>
      </c>
      <c r="G63" s="3">
        <v>2.8899999999999999E-2</v>
      </c>
      <c r="H63" s="3">
        <v>0.17369999999999999</v>
      </c>
      <c r="I63" s="3">
        <v>4.5499999999999999E-2</v>
      </c>
      <c r="J63" s="3">
        <v>0.14180000000000001</v>
      </c>
      <c r="K63" s="3">
        <v>7.6799999999999993E-2</v>
      </c>
      <c r="L63" s="3">
        <v>9.8500000000000004E-2</v>
      </c>
      <c r="M63" s="3">
        <v>0.18090000000000001</v>
      </c>
      <c r="N63" s="3">
        <v>8.5500000000000007E-2</v>
      </c>
      <c r="P63" s="7" t="s">
        <v>142</v>
      </c>
      <c r="Q63" s="3">
        <v>0.11459999999999999</v>
      </c>
      <c r="R63" s="3">
        <v>0.1144</v>
      </c>
      <c r="S63" s="3">
        <v>0.1321</v>
      </c>
      <c r="T63" s="3">
        <v>0.1071</v>
      </c>
      <c r="U63" s="3">
        <v>3.3500000000000002E-2</v>
      </c>
      <c r="V63" s="3">
        <v>2.9499999999999998E-2</v>
      </c>
      <c r="W63" s="3">
        <v>0.1047</v>
      </c>
      <c r="X63" s="3">
        <v>0.1497</v>
      </c>
      <c r="Y63" s="3">
        <v>2.5999999999999999E-3</v>
      </c>
      <c r="Z63" s="3">
        <v>6.4000000000000003E-3</v>
      </c>
      <c r="AA63" s="3">
        <v>6.2600000000000003E-2</v>
      </c>
      <c r="AB63" s="3">
        <v>0.1467</v>
      </c>
      <c r="AC63" s="3">
        <v>0.1</v>
      </c>
    </row>
    <row r="64" spans="1:29" x14ac:dyDescent="0.3">
      <c r="A64" s="7" t="s">
        <v>143</v>
      </c>
      <c r="B64" s="3">
        <v>5.9200000000000003E-2</v>
      </c>
      <c r="C64" s="3">
        <v>0.17380000000000001</v>
      </c>
      <c r="D64" s="3">
        <v>3.1E-2</v>
      </c>
      <c r="E64" s="3">
        <v>1.5100000000000001E-2</v>
      </c>
      <c r="F64" s="3">
        <v>3.5499999999999997E-2</v>
      </c>
      <c r="G64" s="3">
        <v>0.1484</v>
      </c>
      <c r="H64" s="3">
        <v>0.14799999999999999</v>
      </c>
      <c r="I64" s="3">
        <v>4.8999999999999998E-3</v>
      </c>
      <c r="J64" s="3">
        <v>4.2500000000000003E-2</v>
      </c>
      <c r="K64" s="3">
        <v>7.3000000000000001E-3</v>
      </c>
      <c r="L64" s="3">
        <v>5.8200000000000002E-2</v>
      </c>
      <c r="M64" s="3">
        <v>0.1925</v>
      </c>
      <c r="N64" s="3">
        <v>3.7000000000000002E-3</v>
      </c>
      <c r="P64" s="7" t="s">
        <v>143</v>
      </c>
      <c r="Q64" s="3">
        <v>0.1575</v>
      </c>
      <c r="R64" s="3">
        <v>6.3399999999999998E-2</v>
      </c>
      <c r="S64" s="3">
        <v>3.56E-2</v>
      </c>
      <c r="T64" s="3">
        <v>2.3E-3</v>
      </c>
      <c r="U64" s="3">
        <v>0.16639999999999999</v>
      </c>
      <c r="V64" s="3">
        <v>0.16789999999999999</v>
      </c>
      <c r="W64" s="3">
        <v>0.1489</v>
      </c>
      <c r="X64" s="3">
        <v>7.1900000000000006E-2</v>
      </c>
      <c r="Y64" s="3">
        <v>0.17399999999999999</v>
      </c>
      <c r="Z64" s="3">
        <v>1.1999999999999999E-3</v>
      </c>
      <c r="AA64" s="3">
        <v>8.6199999999999999E-2</v>
      </c>
      <c r="AB64" s="3">
        <v>0.1018</v>
      </c>
      <c r="AC64" s="3">
        <v>0.1021</v>
      </c>
    </row>
    <row r="65" spans="1:29" x14ac:dyDescent="0.3">
      <c r="A65" s="7" t="s">
        <v>144</v>
      </c>
      <c r="B65" s="3">
        <v>0.19689999999999999</v>
      </c>
      <c r="C65" s="3">
        <v>0.19170000000000001</v>
      </c>
      <c r="D65" s="3">
        <v>0.155</v>
      </c>
      <c r="E65" s="3">
        <v>7.6499999999999999E-2</v>
      </c>
      <c r="F65" s="3">
        <v>0.16819999999999999</v>
      </c>
      <c r="G65" s="3">
        <v>1.67E-2</v>
      </c>
      <c r="H65" s="3">
        <v>1E-3</v>
      </c>
      <c r="I65" s="3">
        <v>0.16839999999999999</v>
      </c>
      <c r="J65" s="3">
        <v>0.1837</v>
      </c>
      <c r="K65" s="3">
        <v>4.36E-2</v>
      </c>
      <c r="L65" s="3">
        <v>0.15110000000000001</v>
      </c>
      <c r="M65" s="3">
        <v>0.13300000000000001</v>
      </c>
      <c r="N65" s="3">
        <v>0.1643</v>
      </c>
      <c r="P65" s="7" t="s">
        <v>144</v>
      </c>
      <c r="Q65" s="3">
        <v>3.5799999999999998E-2</v>
      </c>
      <c r="R65" s="3">
        <v>0.1956</v>
      </c>
      <c r="S65" s="3">
        <v>0.1111</v>
      </c>
      <c r="T65" s="3">
        <v>0.1386</v>
      </c>
      <c r="U65" s="3">
        <v>0.16500000000000001</v>
      </c>
      <c r="V65" s="3">
        <v>0.14149999999999999</v>
      </c>
      <c r="W65" s="3">
        <v>0.16819999999999999</v>
      </c>
      <c r="X65" s="3">
        <v>0.15029999999999999</v>
      </c>
      <c r="Y65" s="3">
        <v>8.5999999999999993E-2</v>
      </c>
      <c r="Z65" s="3">
        <v>6.7400000000000002E-2</v>
      </c>
      <c r="AA65" s="3">
        <v>6.8900000000000003E-2</v>
      </c>
      <c r="AB65" s="3">
        <v>0.18909999999999999</v>
      </c>
      <c r="AC65" s="3">
        <v>0.19</v>
      </c>
    </row>
    <row r="66" spans="1:29" x14ac:dyDescent="0.3">
      <c r="A66" s="7" t="s">
        <v>146</v>
      </c>
      <c r="B66" s="3">
        <v>0.18909999999999999</v>
      </c>
      <c r="C66" s="3">
        <v>0.1832</v>
      </c>
      <c r="D66" s="3">
        <v>0.14249999999999999</v>
      </c>
      <c r="E66" s="3">
        <v>0.14280000000000001</v>
      </c>
      <c r="F66" s="3">
        <v>0.1694</v>
      </c>
      <c r="G66" s="3">
        <v>0.1447</v>
      </c>
      <c r="H66" s="3">
        <v>8.3099999999999993E-2</v>
      </c>
      <c r="I66" s="3">
        <v>0.16220000000000001</v>
      </c>
      <c r="J66" s="3">
        <v>6.7900000000000002E-2</v>
      </c>
      <c r="K66" s="3">
        <v>0.1517</v>
      </c>
      <c r="L66" s="3">
        <v>0.05</v>
      </c>
      <c r="M66" s="3">
        <v>0.18099999999999999</v>
      </c>
      <c r="N66" s="3">
        <v>0.1888</v>
      </c>
      <c r="P66" s="7" t="s">
        <v>146</v>
      </c>
      <c r="Q66" s="3">
        <v>4.36E-2</v>
      </c>
      <c r="R66" s="3">
        <v>8.0699999999999994E-2</v>
      </c>
      <c r="S66" s="3">
        <v>0.18290000000000001</v>
      </c>
      <c r="T66" s="3">
        <v>0.1183</v>
      </c>
      <c r="U66" s="3">
        <v>0.13320000000000001</v>
      </c>
      <c r="V66" s="3">
        <v>2.6700000000000002E-2</v>
      </c>
      <c r="W66" s="3">
        <v>9.7299999999999998E-2</v>
      </c>
      <c r="X66" s="3">
        <v>7.6300000000000007E-2</v>
      </c>
      <c r="Y66" s="3">
        <v>0.18590000000000001</v>
      </c>
      <c r="Z66" s="3">
        <v>6.1499999999999999E-2</v>
      </c>
      <c r="AA66" s="3">
        <v>2.12E-2</v>
      </c>
      <c r="AB66" s="3">
        <v>0.15190000000000001</v>
      </c>
      <c r="AC66" s="3">
        <v>0.18679999999999999</v>
      </c>
    </row>
    <row r="67" spans="1:29" x14ac:dyDescent="0.3">
      <c r="A67" s="7" t="s">
        <v>147</v>
      </c>
      <c r="B67" s="3">
        <v>7.0900000000000005E-2</v>
      </c>
      <c r="C67" s="3">
        <v>2.2499999999999999E-2</v>
      </c>
      <c r="D67" s="3">
        <v>0.17730000000000001</v>
      </c>
      <c r="E67" s="3">
        <v>7.6E-3</v>
      </c>
      <c r="F67" s="3">
        <v>4.36E-2</v>
      </c>
      <c r="G67" s="3">
        <v>4.0099999999999997E-2</v>
      </c>
      <c r="H67" s="3">
        <v>3.5000000000000001E-3</v>
      </c>
      <c r="I67" s="3">
        <v>0.1336</v>
      </c>
      <c r="J67" s="3">
        <v>1.47E-2</v>
      </c>
      <c r="K67" s="3">
        <v>9.8100000000000007E-2</v>
      </c>
      <c r="L67" s="3">
        <v>0.19570000000000001</v>
      </c>
      <c r="M67" s="3">
        <v>0.1234</v>
      </c>
      <c r="N67" s="3">
        <v>6.9199999999999998E-2</v>
      </c>
      <c r="P67" s="7" t="s">
        <v>147</v>
      </c>
      <c r="Q67" s="3">
        <v>0.10630000000000001</v>
      </c>
      <c r="R67" s="3">
        <v>0.19120000000000001</v>
      </c>
      <c r="S67" s="3">
        <v>0.1492</v>
      </c>
      <c r="T67" s="3">
        <v>6.2899999999999998E-2</v>
      </c>
      <c r="U67" s="3">
        <v>0.1283</v>
      </c>
      <c r="V67" s="3">
        <v>0.17180000000000001</v>
      </c>
      <c r="W67" s="3">
        <v>0.1948</v>
      </c>
      <c r="X67" s="3">
        <v>1.9E-2</v>
      </c>
      <c r="Y67" s="3">
        <v>0.1103</v>
      </c>
      <c r="Z67" s="3">
        <v>0.1075</v>
      </c>
      <c r="AA67" s="3">
        <v>6.7999999999999996E-3</v>
      </c>
      <c r="AB67" s="3">
        <v>0.12970000000000001</v>
      </c>
      <c r="AC67" s="3">
        <v>8.5199999999999998E-2</v>
      </c>
    </row>
    <row r="68" spans="1:29" x14ac:dyDescent="0.3">
      <c r="A68" s="7" t="s">
        <v>148</v>
      </c>
      <c r="B68" s="3">
        <v>0.191</v>
      </c>
      <c r="C68" s="3">
        <v>0.1139</v>
      </c>
      <c r="D68" s="3">
        <v>0.1716</v>
      </c>
      <c r="E68" s="3">
        <v>0.1079</v>
      </c>
      <c r="F68" s="3">
        <v>2.18E-2</v>
      </c>
      <c r="G68" s="3">
        <v>0.1051</v>
      </c>
      <c r="H68" s="3">
        <v>0.16139999999999999</v>
      </c>
      <c r="I68" s="3">
        <v>8.4400000000000003E-2</v>
      </c>
      <c r="J68" s="3">
        <v>7.0599999999999996E-2</v>
      </c>
      <c r="K68" s="3">
        <v>0.17510000000000001</v>
      </c>
      <c r="L68" s="3">
        <v>8.8300000000000003E-2</v>
      </c>
      <c r="M68" s="3">
        <v>0.15959999999999999</v>
      </c>
      <c r="N68" s="3">
        <v>0.1062</v>
      </c>
      <c r="P68" s="7" t="s">
        <v>148</v>
      </c>
      <c r="Q68" s="3">
        <v>4.1200000000000001E-2</v>
      </c>
      <c r="R68" s="3">
        <v>7.9500000000000001E-2</v>
      </c>
      <c r="S68" s="3">
        <v>2.9000000000000001E-2</v>
      </c>
      <c r="T68" s="3">
        <v>5.5800000000000002E-2</v>
      </c>
      <c r="U68" s="3">
        <v>3.5700000000000003E-2</v>
      </c>
      <c r="V68" s="3">
        <v>0.1618</v>
      </c>
      <c r="W68" s="3">
        <v>0.1618</v>
      </c>
      <c r="X68" s="3">
        <v>0.1925</v>
      </c>
      <c r="Y68" s="3">
        <v>7.9299999999999995E-2</v>
      </c>
      <c r="Z68" s="3">
        <v>0.17749999999999999</v>
      </c>
      <c r="AA68" s="3">
        <v>0.15490000000000001</v>
      </c>
      <c r="AB68" s="3">
        <v>0.1381</v>
      </c>
      <c r="AC68" s="3">
        <v>0.16320000000000001</v>
      </c>
    </row>
    <row r="69" spans="1:29" x14ac:dyDescent="0.3">
      <c r="A69" s="7" t="s">
        <v>155</v>
      </c>
      <c r="B69" s="3">
        <v>3.1699999999999999E-2</v>
      </c>
      <c r="C69" s="3">
        <v>0.1016</v>
      </c>
      <c r="D69" s="3">
        <v>5.8999999999999997E-2</v>
      </c>
      <c r="E69" s="3">
        <v>0.18609999999999999</v>
      </c>
      <c r="F69" s="3">
        <v>9.9099999999999994E-2</v>
      </c>
      <c r="G69" s="3">
        <v>0.1318</v>
      </c>
      <c r="H69" s="3">
        <v>5.8799999999999998E-2</v>
      </c>
      <c r="I69" s="3">
        <v>0.11799999999999999</v>
      </c>
      <c r="J69" s="3">
        <v>2.3400000000000001E-2</v>
      </c>
      <c r="K69" s="3">
        <v>0.19009999999999999</v>
      </c>
      <c r="L69" s="3">
        <v>6.6400000000000001E-2</v>
      </c>
      <c r="M69" s="3">
        <v>2.2000000000000001E-3</v>
      </c>
      <c r="N69" s="3">
        <v>0.12520000000000001</v>
      </c>
      <c r="P69" s="7" t="s">
        <v>155</v>
      </c>
      <c r="Q69" s="3">
        <v>0.13569999999999999</v>
      </c>
      <c r="R69" s="3">
        <v>2.98E-2</v>
      </c>
      <c r="S69" s="3">
        <v>9.3899999999999997E-2</v>
      </c>
      <c r="T69" s="3">
        <v>4.1000000000000003E-3</v>
      </c>
      <c r="U69" s="3">
        <v>6.6199999999999995E-2</v>
      </c>
      <c r="V69" s="3">
        <v>0.16739999999999999</v>
      </c>
      <c r="W69" s="3">
        <v>0.16009999999999999</v>
      </c>
      <c r="X69" s="3">
        <v>4.36E-2</v>
      </c>
      <c r="Y69" s="3">
        <v>2.3800000000000002E-2</v>
      </c>
      <c r="Z69" s="3">
        <v>1.4500000000000001E-2</v>
      </c>
      <c r="AA69" s="3">
        <v>9.4100000000000003E-2</v>
      </c>
      <c r="AB69" s="3">
        <v>0.15479999999999999</v>
      </c>
      <c r="AC69" s="3">
        <v>3.8699999999999998E-2</v>
      </c>
    </row>
    <row r="70" spans="1:29" x14ac:dyDescent="0.3">
      <c r="A70" s="7" t="s">
        <v>97</v>
      </c>
      <c r="B70" s="3">
        <v>0.1343</v>
      </c>
      <c r="C70" s="3">
        <v>0.1326</v>
      </c>
      <c r="D70" s="3">
        <v>6.7299999999999999E-2</v>
      </c>
      <c r="E70" s="3">
        <v>7.2800000000000004E-2</v>
      </c>
      <c r="F70" s="3">
        <v>0.152</v>
      </c>
      <c r="G70" s="3">
        <v>2.2000000000000001E-3</v>
      </c>
      <c r="H70" s="3">
        <v>0.16869999999999999</v>
      </c>
      <c r="I70" s="3">
        <v>0.18920000000000001</v>
      </c>
      <c r="J70" s="3">
        <v>2.6700000000000002E-2</v>
      </c>
      <c r="K70" s="3">
        <v>0.1308</v>
      </c>
      <c r="L70" s="3">
        <v>0.12470000000000001</v>
      </c>
      <c r="M70" s="3">
        <v>3.5099999999999999E-2</v>
      </c>
      <c r="N70" s="3">
        <v>0.13500000000000001</v>
      </c>
      <c r="P70" s="7" t="s">
        <v>97</v>
      </c>
      <c r="Q70" s="3">
        <v>4.9000000000000002E-2</v>
      </c>
      <c r="R70" s="3">
        <v>0.14080000000000001</v>
      </c>
      <c r="S70" s="3">
        <v>0.11260000000000001</v>
      </c>
      <c r="T70" s="3">
        <v>0.16089999999999999</v>
      </c>
      <c r="U70" s="3">
        <v>0.18049999999999999</v>
      </c>
      <c r="V70" s="3">
        <v>2.1999999999999999E-2</v>
      </c>
      <c r="W70" s="3">
        <v>0.14829999999999999</v>
      </c>
      <c r="X70" s="3">
        <v>0.1019</v>
      </c>
      <c r="Y70" s="3">
        <v>5.79E-2</v>
      </c>
      <c r="Z70" s="3">
        <v>5.3800000000000001E-2</v>
      </c>
      <c r="AA70" s="3">
        <v>0.1671</v>
      </c>
      <c r="AB70" s="3">
        <v>8.43E-2</v>
      </c>
      <c r="AC70" s="3">
        <v>5.0700000000000002E-2</v>
      </c>
    </row>
    <row r="71" spans="1:29" x14ac:dyDescent="0.3">
      <c r="A71" s="7" t="s">
        <v>149</v>
      </c>
      <c r="B71" s="3">
        <v>7.3899999999999993E-2</v>
      </c>
      <c r="C71" s="3">
        <v>2.5000000000000001E-2</v>
      </c>
      <c r="D71" s="3">
        <v>4.3E-3</v>
      </c>
      <c r="E71" s="3">
        <v>2.9000000000000001E-2</v>
      </c>
      <c r="F71" s="3">
        <v>0.18440000000000001</v>
      </c>
      <c r="G71" s="3">
        <v>0.1101</v>
      </c>
      <c r="H71" s="3">
        <v>5.7299999999999997E-2</v>
      </c>
      <c r="I71" s="3">
        <v>0.1953</v>
      </c>
      <c r="J71" s="3">
        <v>0.11169999999999999</v>
      </c>
      <c r="K71" s="3">
        <v>5.3699999999999998E-2</v>
      </c>
      <c r="L71" s="3">
        <v>0.16889999999999999</v>
      </c>
      <c r="M71" s="3">
        <v>0.17219999999999999</v>
      </c>
      <c r="N71" s="3">
        <v>1.44E-2</v>
      </c>
      <c r="P71" s="7" t="s">
        <v>149</v>
      </c>
      <c r="Q71" s="3">
        <v>0.14130000000000001</v>
      </c>
      <c r="R71" s="3">
        <v>3.1199999999999999E-2</v>
      </c>
      <c r="S71" s="3">
        <v>0.1449</v>
      </c>
      <c r="T71" s="3">
        <v>2.75E-2</v>
      </c>
      <c r="U71" s="3">
        <v>4.7699999999999999E-2</v>
      </c>
      <c r="V71" s="3">
        <v>5.5100000000000003E-2</v>
      </c>
      <c r="W71" s="3">
        <v>7.0499999999999993E-2</v>
      </c>
      <c r="X71" s="3">
        <v>0.14480000000000001</v>
      </c>
      <c r="Y71" s="3">
        <v>0.16200000000000001</v>
      </c>
      <c r="Z71" s="3">
        <v>0.14749999999999999</v>
      </c>
      <c r="AA71" s="3">
        <v>4.1500000000000002E-2</v>
      </c>
      <c r="AB71" s="3">
        <v>0.1507</v>
      </c>
      <c r="AC71" s="3">
        <v>7.5300000000000006E-2</v>
      </c>
    </row>
    <row r="72" spans="1:29" x14ac:dyDescent="0.3">
      <c r="A72" s="7" t="s">
        <v>152</v>
      </c>
      <c r="B72" s="3">
        <v>6.6100000000000006E-2</v>
      </c>
      <c r="C72" s="3">
        <v>0.03</v>
      </c>
      <c r="D72" s="3">
        <v>8.0199999999999994E-2</v>
      </c>
      <c r="E72" s="3">
        <v>6.9099999999999995E-2</v>
      </c>
      <c r="F72" s="3">
        <v>4.1999999999999997E-3</v>
      </c>
      <c r="G72" s="3">
        <v>0.12379999999999999</v>
      </c>
      <c r="H72" s="3">
        <v>0.15409999999999999</v>
      </c>
      <c r="I72" s="3">
        <v>3.3599999999999998E-2</v>
      </c>
      <c r="J72" s="3">
        <v>0.1862</v>
      </c>
      <c r="K72" s="3">
        <v>7.5999999999999998E-2</v>
      </c>
      <c r="L72" s="3">
        <v>0.15479999999999999</v>
      </c>
      <c r="M72" s="3">
        <v>3.85E-2</v>
      </c>
      <c r="N72" s="3">
        <v>0.1101</v>
      </c>
      <c r="P72" s="7" t="s">
        <v>152</v>
      </c>
      <c r="Q72" s="3">
        <v>9.6500000000000002E-2</v>
      </c>
      <c r="R72" s="3">
        <v>0.1545</v>
      </c>
      <c r="S72" s="3">
        <v>0.19370000000000001</v>
      </c>
      <c r="T72" s="3">
        <v>0.18909999999999999</v>
      </c>
      <c r="U72" s="3">
        <v>5.3999999999999999E-2</v>
      </c>
      <c r="V72" s="3">
        <v>3.2800000000000003E-2</v>
      </c>
      <c r="W72" s="3">
        <v>0.1172</v>
      </c>
      <c r="X72" s="3">
        <v>0.15529999999999999</v>
      </c>
      <c r="Y72" s="3">
        <v>6.1000000000000004E-3</v>
      </c>
      <c r="Z72" s="3">
        <v>9.4999999999999998E-3</v>
      </c>
      <c r="AA72" s="3">
        <v>0.12139999999999999</v>
      </c>
      <c r="AB72" s="3">
        <v>0.15920000000000001</v>
      </c>
      <c r="AC72" s="3">
        <v>0.19170000000000001</v>
      </c>
    </row>
    <row r="73" spans="1:29" x14ac:dyDescent="0.3">
      <c r="A73" s="7" t="s">
        <v>153</v>
      </c>
      <c r="B73" s="3">
        <v>0.1094</v>
      </c>
      <c r="C73" s="3">
        <v>5.2499999999999998E-2</v>
      </c>
      <c r="D73" s="3">
        <v>8.8999999999999999E-3</v>
      </c>
      <c r="E73" s="3">
        <v>4.9799999999999997E-2</v>
      </c>
      <c r="F73" s="3">
        <v>4.8000000000000001E-2</v>
      </c>
      <c r="G73" s="3">
        <v>0.11119999999999999</v>
      </c>
      <c r="H73" s="3">
        <v>0.16070000000000001</v>
      </c>
      <c r="I73" s="3">
        <v>0.16489999999999999</v>
      </c>
      <c r="J73" s="3">
        <v>3.7499999999999999E-2</v>
      </c>
      <c r="K73" s="3">
        <v>2.76E-2</v>
      </c>
      <c r="L73" s="3">
        <v>0.12989999999999999</v>
      </c>
      <c r="M73" s="3">
        <v>9.5799999999999996E-2</v>
      </c>
      <c r="N73" s="3">
        <v>3.3000000000000002E-2</v>
      </c>
      <c r="P73" s="7" t="s">
        <v>153</v>
      </c>
      <c r="Q73" s="3">
        <v>1.8700000000000001E-2</v>
      </c>
      <c r="R73" s="3">
        <v>3.2000000000000001E-2</v>
      </c>
      <c r="S73" s="3">
        <v>2.2700000000000001E-2</v>
      </c>
      <c r="T73" s="3">
        <v>0.1361</v>
      </c>
      <c r="U73" s="3">
        <v>0.1671</v>
      </c>
      <c r="V73" s="3">
        <v>0.16600000000000001</v>
      </c>
      <c r="W73" s="3">
        <v>0.123</v>
      </c>
      <c r="X73" s="3">
        <v>6.7699999999999996E-2</v>
      </c>
      <c r="Y73" s="3">
        <v>0.1449</v>
      </c>
      <c r="Z73" s="3">
        <v>0.14729999999999999</v>
      </c>
      <c r="AA73" s="3">
        <v>2.69E-2</v>
      </c>
      <c r="AB73" s="3">
        <v>2.9700000000000001E-2</v>
      </c>
      <c r="AC73" s="3">
        <v>0.15590000000000001</v>
      </c>
    </row>
  </sheetData>
  <mergeCells count="4">
    <mergeCell ref="A1:N1"/>
    <mergeCell ref="P1:AC1"/>
    <mergeCell ref="A38:N38"/>
    <mergeCell ref="P38:AC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F4A7-241B-4608-95AD-52A7591049F0}">
  <dimension ref="A1:U8"/>
  <sheetViews>
    <sheetView workbookViewId="0">
      <selection activeCell="A2" sqref="A2"/>
    </sheetView>
  </sheetViews>
  <sheetFormatPr defaultRowHeight="14.4" x14ac:dyDescent="0.3"/>
  <sheetData>
    <row r="1" spans="1:21" x14ac:dyDescent="0.3">
      <c r="A1" s="5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3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65</v>
      </c>
    </row>
    <row r="3" spans="1:21" x14ac:dyDescent="0.3">
      <c r="A3" s="1" t="s">
        <v>66</v>
      </c>
      <c r="B3" s="1" t="s">
        <v>68</v>
      </c>
      <c r="C3" s="1" t="s">
        <v>70</v>
      </c>
      <c r="D3" s="1" t="s">
        <v>68</v>
      </c>
      <c r="E3" s="1" t="s">
        <v>72</v>
      </c>
      <c r="F3" s="1" t="s">
        <v>75</v>
      </c>
      <c r="G3" s="1" t="s">
        <v>72</v>
      </c>
      <c r="H3" s="1" t="s">
        <v>79</v>
      </c>
      <c r="I3" s="1" t="s">
        <v>81</v>
      </c>
      <c r="J3" s="1">
        <f t="shared" ref="J3:U3" ca="1" si="0">RAND()</f>
        <v>0.20294601917716559</v>
      </c>
      <c r="K3" s="1">
        <f t="shared" ca="1" si="0"/>
        <v>0.22619835036348312</v>
      </c>
      <c r="L3" s="1">
        <f t="shared" ca="1" si="0"/>
        <v>0.58656187401779003</v>
      </c>
      <c r="M3" s="1">
        <f t="shared" ca="1" si="0"/>
        <v>0.57338312202691089</v>
      </c>
      <c r="N3" s="1">
        <f t="shared" ca="1" si="0"/>
        <v>9.5401293220734429E-2</v>
      </c>
      <c r="O3" s="1">
        <f t="shared" ca="1" si="0"/>
        <v>0.12801343097572304</v>
      </c>
      <c r="P3" s="1">
        <f t="shared" ca="1" si="0"/>
        <v>0.35425854495932307</v>
      </c>
      <c r="Q3" s="1">
        <f t="shared" ca="1" si="0"/>
        <v>0.86693659057450623</v>
      </c>
      <c r="R3" s="1">
        <f t="shared" ca="1" si="0"/>
        <v>0.58346863115788106</v>
      </c>
      <c r="S3" s="1">
        <f t="shared" ca="1" si="0"/>
        <v>0.8141470503931918</v>
      </c>
      <c r="T3" s="1">
        <f t="shared" ca="1" si="0"/>
        <v>0.88570734150314445</v>
      </c>
      <c r="U3" s="1">
        <f t="shared" ca="1" si="0"/>
        <v>0.24712043543547291</v>
      </c>
    </row>
    <row r="4" spans="1:21" x14ac:dyDescent="0.3">
      <c r="A4" s="1" t="s">
        <v>66</v>
      </c>
      <c r="B4" s="1" t="s">
        <v>68</v>
      </c>
      <c r="C4" s="1" t="s">
        <v>70</v>
      </c>
      <c r="D4" s="1" t="s">
        <v>68</v>
      </c>
      <c r="E4" s="1" t="s">
        <v>72</v>
      </c>
      <c r="F4" s="1" t="s">
        <v>75</v>
      </c>
      <c r="G4" s="1" t="s">
        <v>72</v>
      </c>
      <c r="H4" s="1" t="s">
        <v>79</v>
      </c>
      <c r="I4" s="1" t="s">
        <v>82</v>
      </c>
      <c r="J4" s="1">
        <f t="shared" ref="J4:U8" ca="1" si="1">RAND()</f>
        <v>0.56518081053526681</v>
      </c>
      <c r="K4" s="1">
        <f t="shared" ca="1" si="1"/>
        <v>8.6877196115466515E-2</v>
      </c>
      <c r="L4" s="1">
        <f t="shared" ca="1" si="1"/>
        <v>0.24449962557737792</v>
      </c>
      <c r="M4" s="1">
        <f t="shared" ca="1" si="1"/>
        <v>0.22366099868141376</v>
      </c>
      <c r="N4" s="1">
        <f t="shared" ca="1" si="1"/>
        <v>0.79274640348368419</v>
      </c>
      <c r="O4" s="1">
        <f t="shared" ca="1" si="1"/>
        <v>0.58830906967657737</v>
      </c>
      <c r="P4" s="1">
        <f t="shared" ca="1" si="1"/>
        <v>3.8083820036264426E-2</v>
      </c>
      <c r="Q4" s="1">
        <f t="shared" ca="1" si="1"/>
        <v>0.24896457717859255</v>
      </c>
      <c r="R4" s="1">
        <f t="shared" ca="1" si="1"/>
        <v>0.95263557707109126</v>
      </c>
      <c r="S4" s="1">
        <f t="shared" ca="1" si="1"/>
        <v>0.76299371094138679</v>
      </c>
      <c r="T4" s="1">
        <f t="shared" ca="1" si="1"/>
        <v>0.45142668069942504</v>
      </c>
      <c r="U4" s="1">
        <f t="shared" ca="1" si="1"/>
        <v>0.7452160702261249</v>
      </c>
    </row>
    <row r="5" spans="1:21" x14ac:dyDescent="0.3">
      <c r="A5" s="1" t="s">
        <v>67</v>
      </c>
      <c r="B5" s="1" t="s">
        <v>69</v>
      </c>
      <c r="C5" s="1" t="s">
        <v>69</v>
      </c>
      <c r="D5" s="1" t="s">
        <v>71</v>
      </c>
      <c r="E5" s="1" t="s">
        <v>73</v>
      </c>
      <c r="F5" s="1" t="s">
        <v>75</v>
      </c>
      <c r="G5" s="1" t="s">
        <v>77</v>
      </c>
      <c r="H5" s="1" t="s">
        <v>80</v>
      </c>
      <c r="I5" s="1" t="s">
        <v>83</v>
      </c>
      <c r="J5" s="1">
        <f t="shared" ca="1" si="1"/>
        <v>0.39731674828862473</v>
      </c>
      <c r="K5" s="1">
        <f t="shared" ca="1" si="1"/>
        <v>0.91746936459318196</v>
      </c>
      <c r="L5" s="1">
        <f t="shared" ca="1" si="1"/>
        <v>0.32020399514521802</v>
      </c>
      <c r="M5" s="1">
        <f t="shared" ca="1" si="1"/>
        <v>0.10621757626738904</v>
      </c>
      <c r="N5" s="1">
        <f t="shared" ca="1" si="1"/>
        <v>0.40899729873079882</v>
      </c>
      <c r="O5" s="1">
        <f t="shared" ca="1" si="1"/>
        <v>0.31938762265584386</v>
      </c>
      <c r="P5" s="1">
        <f t="shared" ca="1" si="1"/>
        <v>0.74096488550202266</v>
      </c>
      <c r="Q5" s="1">
        <f t="shared" ca="1" si="1"/>
        <v>5.2286628397680279E-2</v>
      </c>
      <c r="R5" s="1">
        <f t="shared" ca="1" si="1"/>
        <v>0.65330374282313453</v>
      </c>
      <c r="S5" s="1">
        <f t="shared" ca="1" si="1"/>
        <v>0.46373357129461779</v>
      </c>
      <c r="T5" s="1">
        <f t="shared" ca="1" si="1"/>
        <v>0.61040752735762971</v>
      </c>
      <c r="U5" s="1">
        <f t="shared" ca="1" si="1"/>
        <v>0.96190600619461086</v>
      </c>
    </row>
    <row r="6" spans="1:21" x14ac:dyDescent="0.3">
      <c r="A6" s="1" t="s">
        <v>67</v>
      </c>
      <c r="B6" s="1" t="s">
        <v>14</v>
      </c>
      <c r="C6" s="1" t="s">
        <v>70</v>
      </c>
      <c r="D6" s="1" t="s">
        <v>68</v>
      </c>
      <c r="E6" s="1" t="s">
        <v>74</v>
      </c>
      <c r="F6" s="1" t="s">
        <v>76</v>
      </c>
      <c r="G6" s="1" t="s">
        <v>78</v>
      </c>
      <c r="H6" s="1" t="s">
        <v>80</v>
      </c>
      <c r="I6" s="1" t="s">
        <v>81</v>
      </c>
      <c r="J6" s="1">
        <f t="shared" ca="1" si="1"/>
        <v>0.47222379187688079</v>
      </c>
      <c r="K6" s="1">
        <f t="shared" ca="1" si="1"/>
        <v>0.90217829595164889</v>
      </c>
      <c r="L6" s="1">
        <f t="shared" ca="1" si="1"/>
        <v>0.71633425214229152</v>
      </c>
      <c r="M6" s="1">
        <f t="shared" ca="1" si="1"/>
        <v>0.41711290939322943</v>
      </c>
      <c r="N6" s="1">
        <f t="shared" ca="1" si="1"/>
        <v>0.87742364705588982</v>
      </c>
      <c r="O6" s="1">
        <f t="shared" ca="1" si="1"/>
        <v>0.73713251658678502</v>
      </c>
      <c r="P6" s="1">
        <f t="shared" ca="1" si="1"/>
        <v>0.56524402079089497</v>
      </c>
      <c r="Q6" s="1">
        <f t="shared" ca="1" si="1"/>
        <v>6.6877105153593686E-2</v>
      </c>
      <c r="R6" s="1">
        <f t="shared" ca="1" si="1"/>
        <v>0.91916370422211746</v>
      </c>
      <c r="S6" s="1">
        <f t="shared" ca="1" si="1"/>
        <v>0.17977422858947689</v>
      </c>
      <c r="T6" s="1">
        <f t="shared" ca="1" si="1"/>
        <v>0.76301208009901889</v>
      </c>
      <c r="U6" s="1">
        <f t="shared" ca="1" si="1"/>
        <v>0.20986844479984623</v>
      </c>
    </row>
    <row r="7" spans="1:21" x14ac:dyDescent="0.3">
      <c r="A7" s="1" t="s">
        <v>67</v>
      </c>
      <c r="B7" s="1" t="s">
        <v>69</v>
      </c>
      <c r="C7" s="1" t="s">
        <v>69</v>
      </c>
      <c r="D7" s="1" t="s">
        <v>71</v>
      </c>
      <c r="E7" s="1" t="s">
        <v>73</v>
      </c>
      <c r="F7" s="1" t="s">
        <v>75</v>
      </c>
      <c r="G7" s="1" t="s">
        <v>77</v>
      </c>
      <c r="H7" s="1" t="s">
        <v>80</v>
      </c>
      <c r="I7" s="1" t="s">
        <v>82</v>
      </c>
      <c r="J7" s="1">
        <f t="shared" ca="1" si="1"/>
        <v>0.18923501080952576</v>
      </c>
      <c r="K7" s="1">
        <f t="shared" ca="1" si="1"/>
        <v>0.92589763227847832</v>
      </c>
      <c r="L7" s="1">
        <f t="shared" ca="1" si="1"/>
        <v>0.67408706577187483</v>
      </c>
      <c r="M7" s="1">
        <f t="shared" ca="1" si="1"/>
        <v>0.10129590689134171</v>
      </c>
      <c r="N7" s="1">
        <f t="shared" ca="1" si="1"/>
        <v>3.6005970804718568E-2</v>
      </c>
      <c r="O7" s="1">
        <f t="shared" ca="1" si="1"/>
        <v>0.16539046231091492</v>
      </c>
      <c r="P7" s="1">
        <f t="shared" ca="1" si="1"/>
        <v>0.17046964120336316</v>
      </c>
      <c r="Q7" s="1">
        <f t="shared" ca="1" si="1"/>
        <v>0.93147154065862192</v>
      </c>
      <c r="R7" s="1">
        <f t="shared" ca="1" si="1"/>
        <v>0.59835853402001693</v>
      </c>
      <c r="S7" s="1">
        <f t="shared" ca="1" si="1"/>
        <v>0.10336003937539062</v>
      </c>
      <c r="T7" s="1">
        <f t="shared" ca="1" si="1"/>
        <v>0.53851424082530142</v>
      </c>
      <c r="U7" s="1">
        <f t="shared" ca="1" si="1"/>
        <v>0.23780044025256819</v>
      </c>
    </row>
    <row r="8" spans="1:21" x14ac:dyDescent="0.3">
      <c r="A8" s="1" t="s">
        <v>67</v>
      </c>
      <c r="B8" s="1" t="s">
        <v>14</v>
      </c>
      <c r="C8" s="1" t="s">
        <v>70</v>
      </c>
      <c r="D8" s="1" t="s">
        <v>68</v>
      </c>
      <c r="E8" s="1" t="s">
        <v>74</v>
      </c>
      <c r="F8" s="1" t="s">
        <v>76</v>
      </c>
      <c r="G8" s="1" t="s">
        <v>78</v>
      </c>
      <c r="H8" s="1" t="s">
        <v>80</v>
      </c>
      <c r="I8" s="1" t="s">
        <v>83</v>
      </c>
      <c r="J8" s="1">
        <f t="shared" ca="1" si="1"/>
        <v>0.88847478514093559</v>
      </c>
      <c r="K8" s="1">
        <f t="shared" ca="1" si="1"/>
        <v>0.85825084332843926</v>
      </c>
      <c r="L8" s="1">
        <f t="shared" ca="1" si="1"/>
        <v>0.73940450249960554</v>
      </c>
      <c r="M8" s="1">
        <f t="shared" ca="1" si="1"/>
        <v>8.5846860239456535E-2</v>
      </c>
      <c r="N8" s="1">
        <f t="shared" ca="1" si="1"/>
        <v>0.73217555001127455</v>
      </c>
      <c r="O8" s="1">
        <f t="shared" ca="1" si="1"/>
        <v>0.68942932978336713</v>
      </c>
      <c r="P8" s="1">
        <f t="shared" ca="1" si="1"/>
        <v>0.15666994293821501</v>
      </c>
      <c r="Q8" s="1">
        <f t="shared" ca="1" si="1"/>
        <v>0.72319656019769252</v>
      </c>
      <c r="R8" s="1">
        <f t="shared" ca="1" si="1"/>
        <v>0.23883838184549988</v>
      </c>
      <c r="S8" s="1">
        <f t="shared" ca="1" si="1"/>
        <v>0.79057552340965365</v>
      </c>
      <c r="T8" s="1">
        <f t="shared" ca="1" si="1"/>
        <v>0.33114754439995264</v>
      </c>
      <c r="U8" s="1">
        <f t="shared" ca="1" si="1"/>
        <v>0.89758499559715954</v>
      </c>
    </row>
  </sheetData>
  <mergeCells count="1">
    <mergeCell ref="A1:U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4C4D-490D-469B-9B65-C40B2D8557D7}">
  <dimension ref="A1:N142"/>
  <sheetViews>
    <sheetView workbookViewId="0">
      <selection activeCell="A2" sqref="A2"/>
    </sheetView>
  </sheetViews>
  <sheetFormatPr defaultRowHeight="14.4" x14ac:dyDescent="0.3"/>
  <cols>
    <col min="1" max="1" width="22.77734375" customWidth="1"/>
  </cols>
  <sheetData>
    <row r="1" spans="1:14" x14ac:dyDescent="0.3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s="8">
        <f>AVERAGE(B4:B7)</f>
        <v>0.42660268985345984</v>
      </c>
      <c r="C3" s="8">
        <f>AVERAGE(C4:C7)</f>
        <v>0.4361189505136992</v>
      </c>
      <c r="D3" s="8">
        <f>AVERAGE(D4:D7)</f>
        <v>0.56919048482206436</v>
      </c>
      <c r="E3" s="8">
        <f>AVERAGE(E4:E7)</f>
        <v>0.55371736438720465</v>
      </c>
      <c r="F3" s="8">
        <f>AVERAGE(F4:F7)</f>
        <v>0.39493683400075036</v>
      </c>
      <c r="G3" s="8">
        <f>AVERAGE(G4:G7)</f>
        <v>0.55120433350396414</v>
      </c>
      <c r="H3" s="8">
        <f>AVERAGE(H4:H7)</f>
        <v>0.51836472420668156</v>
      </c>
      <c r="I3" s="8">
        <f>AVERAGE(I4:I7)</f>
        <v>0.37007935892853477</v>
      </c>
      <c r="J3" s="8">
        <f>AVERAGE(J4:J7)</f>
        <v>0.3595481970044615</v>
      </c>
      <c r="K3" s="8">
        <f>AVERAGE(K4:K7)</f>
        <v>0.67558241135141883</v>
      </c>
      <c r="L3" s="8">
        <f>AVERAGE(L4:L7)</f>
        <v>0.35473706676466044</v>
      </c>
      <c r="M3" s="8">
        <f>AVERAGE(M4:M7)</f>
        <v>0.52507407026383435</v>
      </c>
      <c r="N3" s="8">
        <f>AVERAGE(N4:N7)</f>
        <v>0.70116183187375491</v>
      </c>
    </row>
    <row r="4" spans="1:14" x14ac:dyDescent="0.3">
      <c r="A4" t="s">
        <v>15</v>
      </c>
      <c r="B4" s="8">
        <v>1.1309339631974114E-2</v>
      </c>
      <c r="C4" s="8">
        <v>0.17638825822165261</v>
      </c>
      <c r="D4" s="8">
        <v>0.83173003229995002</v>
      </c>
      <c r="E4" s="8">
        <v>0.48142918263222589</v>
      </c>
      <c r="F4" s="8">
        <v>0.47081998504131783</v>
      </c>
      <c r="G4" s="8">
        <v>0.72667082945436134</v>
      </c>
      <c r="H4" s="8">
        <v>0.91590151525459151</v>
      </c>
      <c r="I4" s="8">
        <v>0.55936593817473557</v>
      </c>
      <c r="J4" s="8">
        <v>9.6122126059296376E-2</v>
      </c>
      <c r="K4" s="8">
        <v>0.95092501885617353</v>
      </c>
      <c r="L4" s="8">
        <v>0.56668403137685763</v>
      </c>
      <c r="M4" s="8">
        <v>0.63570901639234834</v>
      </c>
      <c r="N4" s="8">
        <v>0.83633139933861878</v>
      </c>
    </row>
    <row r="5" spans="1:14" x14ac:dyDescent="0.3">
      <c r="A5" t="s">
        <v>16</v>
      </c>
      <c r="B5" s="8">
        <v>8.352259826841324E-2</v>
      </c>
      <c r="C5" s="8">
        <v>0.60755813767487188</v>
      </c>
      <c r="D5" s="8">
        <v>0.62728459504994427</v>
      </c>
      <c r="E5" s="8">
        <v>0.71411520293871844</v>
      </c>
      <c r="F5" s="8">
        <v>0.19028554586108815</v>
      </c>
      <c r="G5" s="8">
        <v>0.26028061196549468</v>
      </c>
      <c r="H5" s="8">
        <v>0.1235160171556885</v>
      </c>
      <c r="I5" s="8">
        <v>6.5658997197561852E-2</v>
      </c>
      <c r="J5" s="8">
        <v>0.62436573129880879</v>
      </c>
      <c r="K5" s="8">
        <v>0.11167506543477945</v>
      </c>
      <c r="L5" s="8">
        <v>0.47945813116038727</v>
      </c>
      <c r="M5" s="8">
        <v>0.35932884776454688</v>
      </c>
      <c r="N5" s="8">
        <v>0.62887295915568686</v>
      </c>
    </row>
    <row r="6" spans="1:14" x14ac:dyDescent="0.3">
      <c r="A6" t="s">
        <v>17</v>
      </c>
      <c r="B6" s="8">
        <v>0.91245215265229407</v>
      </c>
      <c r="C6" s="8">
        <v>0.6592341095485853</v>
      </c>
      <c r="D6" s="8">
        <v>0.13889945869348908</v>
      </c>
      <c r="E6" s="8">
        <v>0.16534587259793032</v>
      </c>
      <c r="F6" s="8">
        <v>0.48803681143167632</v>
      </c>
      <c r="G6" s="8">
        <v>0.50829350302752085</v>
      </c>
      <c r="H6" s="8">
        <v>0.87944390303455056</v>
      </c>
      <c r="I6" s="8">
        <v>0.63814105441545266</v>
      </c>
      <c r="J6" s="8">
        <v>0.11931222598992952</v>
      </c>
      <c r="K6" s="8">
        <v>0.64157229565680296</v>
      </c>
      <c r="L6" s="8">
        <v>0.10271803945042191</v>
      </c>
      <c r="M6" s="8">
        <v>0.22988407819168655</v>
      </c>
      <c r="N6" s="8">
        <v>0.4288306606712079</v>
      </c>
    </row>
    <row r="7" spans="1:14" x14ac:dyDescent="0.3">
      <c r="A7" t="s">
        <v>122</v>
      </c>
      <c r="B7" s="8">
        <v>0.69912666886115804</v>
      </c>
      <c r="C7" s="8">
        <v>0.30129529660968724</v>
      </c>
      <c r="D7" s="8">
        <v>0.67884785324487418</v>
      </c>
      <c r="E7" s="8">
        <v>0.85397919937994415</v>
      </c>
      <c r="F7" s="8">
        <v>0.43060499366891913</v>
      </c>
      <c r="G7" s="8">
        <v>0.7095723895684799</v>
      </c>
      <c r="H7" s="8">
        <v>0.15459746138189545</v>
      </c>
      <c r="I7" s="8">
        <v>0.21715144592638902</v>
      </c>
      <c r="J7" s="8">
        <v>0.59839270466981132</v>
      </c>
      <c r="K7" s="8">
        <v>0.99815726545791894</v>
      </c>
      <c r="L7" s="8">
        <v>0.27008806507097494</v>
      </c>
      <c r="M7" s="8">
        <v>0.87537433870675574</v>
      </c>
      <c r="N7" s="8">
        <v>0.91061230832950601</v>
      </c>
    </row>
    <row r="8" spans="1:14" x14ac:dyDescent="0.3">
      <c r="A8" t="s">
        <v>29</v>
      </c>
      <c r="B8" s="8">
        <f>AVERAGE(B9:B12)</f>
        <v>0.30743011256572872</v>
      </c>
      <c r="C8" s="8">
        <f>AVERAGE(C9:C12)</f>
        <v>0.48962099915906421</v>
      </c>
      <c r="D8" s="8">
        <f>AVERAGE(D9:D12)</f>
        <v>0.43069088704388359</v>
      </c>
      <c r="E8" s="8">
        <f>AVERAGE(E9:E12)</f>
        <v>0.69390040070148362</v>
      </c>
      <c r="F8" s="8">
        <f>AVERAGE(F9:F12)</f>
        <v>0.78215850589056957</v>
      </c>
      <c r="G8" s="8">
        <f>AVERAGE(G9:G12)</f>
        <v>0.37726949609724525</v>
      </c>
      <c r="H8" s="8">
        <f>AVERAGE(H9:H12)</f>
        <v>0.45744783569657266</v>
      </c>
      <c r="I8" s="8">
        <f>AVERAGE(I9:I12)</f>
        <v>0.60190806764852733</v>
      </c>
      <c r="J8" s="8">
        <f>AVERAGE(J9:J12)</f>
        <v>0.78807388049192029</v>
      </c>
      <c r="K8" s="8">
        <f>AVERAGE(K9:K12)</f>
        <v>0.69494933810576653</v>
      </c>
      <c r="L8" s="8">
        <f>AVERAGE(L9:L12)</f>
        <v>0.43235143435761525</v>
      </c>
      <c r="M8" s="8">
        <f>AVERAGE(M9:M12)</f>
        <v>0.28318304056582011</v>
      </c>
      <c r="N8" s="8">
        <f>AVERAGE(N9:N12)</f>
        <v>0.66988159832172101</v>
      </c>
    </row>
    <row r="9" spans="1:14" x14ac:dyDescent="0.3">
      <c r="A9" t="s">
        <v>15</v>
      </c>
      <c r="B9" s="8">
        <v>0.947618490322367</v>
      </c>
      <c r="C9" s="8">
        <v>4.2113018786668954E-2</v>
      </c>
      <c r="D9" s="8">
        <v>0.44408347111805535</v>
      </c>
      <c r="E9" s="8">
        <v>0.95908124951938889</v>
      </c>
      <c r="F9" s="8">
        <v>0.71071670633531292</v>
      </c>
      <c r="G9" s="8">
        <v>2.5673091391379965E-2</v>
      </c>
      <c r="H9" s="8">
        <v>0.67289419000699247</v>
      </c>
      <c r="I9" s="8">
        <v>0.50391003079647856</v>
      </c>
      <c r="J9" s="8">
        <v>0.95742824123711656</v>
      </c>
      <c r="K9" s="8">
        <v>0.71077190656369349</v>
      </c>
      <c r="L9" s="8">
        <v>0.4296779249657986</v>
      </c>
      <c r="M9" s="8">
        <v>0.4410344363394394</v>
      </c>
      <c r="N9" s="8">
        <v>0.71332552872438515</v>
      </c>
    </row>
    <row r="10" spans="1:14" x14ac:dyDescent="0.3">
      <c r="A10" t="s">
        <v>16</v>
      </c>
      <c r="B10" s="8">
        <v>1.9017296933941497E-2</v>
      </c>
      <c r="C10" s="8">
        <v>0.60199252886576349</v>
      </c>
      <c r="D10" s="8">
        <v>0.12722417787313889</v>
      </c>
      <c r="E10" s="8">
        <v>0.85106518265187592</v>
      </c>
      <c r="F10" s="8">
        <v>0.89118159816058129</v>
      </c>
      <c r="G10" s="8">
        <v>0.67645266201455823</v>
      </c>
      <c r="H10" s="8">
        <v>0.24998494513153668</v>
      </c>
      <c r="I10" s="8">
        <v>0.59210502442372259</v>
      </c>
      <c r="J10" s="8">
        <v>0.74041853250190925</v>
      </c>
      <c r="K10" s="8">
        <v>0.43317980709753556</v>
      </c>
      <c r="L10" s="8">
        <v>0.25929964219179047</v>
      </c>
      <c r="M10" s="8">
        <v>0.33386090562708526</v>
      </c>
      <c r="N10" s="8">
        <v>0.1656289365455369</v>
      </c>
    </row>
    <row r="11" spans="1:14" x14ac:dyDescent="0.3">
      <c r="A11" t="s">
        <v>17</v>
      </c>
      <c r="B11" s="8">
        <v>2.5756132092349282E-2</v>
      </c>
      <c r="C11" s="8">
        <v>0.78164078904902623</v>
      </c>
      <c r="D11" s="8">
        <v>0.20967003791912142</v>
      </c>
      <c r="E11" s="8">
        <v>2.135576270441808E-2</v>
      </c>
      <c r="F11" s="8">
        <v>0.85752822183109167</v>
      </c>
      <c r="G11" s="8">
        <v>0.58382845223091584</v>
      </c>
      <c r="H11" s="8">
        <v>0.31222041121384247</v>
      </c>
      <c r="I11" s="8">
        <v>0.96504496844289023</v>
      </c>
      <c r="J11" s="8">
        <v>0.48527915872114924</v>
      </c>
      <c r="K11" s="8">
        <v>0.95704745238179068</v>
      </c>
      <c r="L11" s="8">
        <v>0.5256105213675385</v>
      </c>
      <c r="M11" s="8">
        <v>0.26884510356606961</v>
      </c>
      <c r="N11" s="8">
        <v>0.91198454297925724</v>
      </c>
    </row>
    <row r="12" spans="1:14" x14ac:dyDescent="0.3">
      <c r="A12" t="s">
        <v>122</v>
      </c>
      <c r="B12" s="8">
        <v>0.23732853091425699</v>
      </c>
      <c r="C12" s="8">
        <v>0.53273765993479816</v>
      </c>
      <c r="D12" s="8">
        <v>0.94178586126521857</v>
      </c>
      <c r="E12" s="8">
        <v>0.94409940793025149</v>
      </c>
      <c r="F12" s="8">
        <v>0.66920749723529238</v>
      </c>
      <c r="G12" s="8">
        <v>0.22312377875212697</v>
      </c>
      <c r="H12" s="8">
        <v>0.5946917964339189</v>
      </c>
      <c r="I12" s="8">
        <v>0.34657224693101796</v>
      </c>
      <c r="J12" s="8">
        <v>0.96916958950750609</v>
      </c>
      <c r="K12" s="8">
        <v>0.67879818638004596</v>
      </c>
      <c r="L12" s="8">
        <v>0.51481764890533344</v>
      </c>
      <c r="M12" s="8">
        <v>8.8991716730686288E-2</v>
      </c>
      <c r="N12" s="8">
        <v>0.88858738503770451</v>
      </c>
    </row>
    <row r="13" spans="1:14" x14ac:dyDescent="0.3">
      <c r="A13" t="s">
        <v>123</v>
      </c>
      <c r="B13" s="8">
        <f>AVERAGE(B14:B17)</f>
        <v>0.58337072957302627</v>
      </c>
      <c r="C13" s="8">
        <f>AVERAGE(C14:C17)</f>
        <v>0.2641603742101456</v>
      </c>
      <c r="D13" s="8">
        <f>AVERAGE(D14:D17)</f>
        <v>0.24482540165745983</v>
      </c>
      <c r="E13" s="8">
        <f>AVERAGE(E14:E17)</f>
        <v>0.60275548553944136</v>
      </c>
      <c r="F13" s="8">
        <f>AVERAGE(F14:F17)</f>
        <v>0.59890174093121362</v>
      </c>
      <c r="G13" s="8">
        <f>AVERAGE(G14:G17)</f>
        <v>0.71846855974610591</v>
      </c>
      <c r="H13" s="8">
        <f>AVERAGE(H14:H17)</f>
        <v>0.43185512200591847</v>
      </c>
      <c r="I13" s="8">
        <f>AVERAGE(I14:I17)</f>
        <v>0.45699538843107357</v>
      </c>
      <c r="J13" s="8">
        <f>AVERAGE(J14:J17)</f>
        <v>0.38890289884987012</v>
      </c>
      <c r="K13" s="8">
        <f>AVERAGE(K14:K17)</f>
        <v>0.54436669371427537</v>
      </c>
      <c r="L13" s="8">
        <f>AVERAGE(L14:L17)</f>
        <v>0.46546972402604919</v>
      </c>
      <c r="M13" s="8">
        <f>AVERAGE(M14:M17)</f>
        <v>0.44421230229727615</v>
      </c>
      <c r="N13" s="8">
        <f>AVERAGE(N14:N17)</f>
        <v>0.40630746537008244</v>
      </c>
    </row>
    <row r="14" spans="1:14" x14ac:dyDescent="0.3">
      <c r="A14" t="s">
        <v>15</v>
      </c>
      <c r="B14" s="8">
        <v>0.15354593622462398</v>
      </c>
      <c r="C14" s="8">
        <v>0.41436240570574157</v>
      </c>
      <c r="D14" s="8">
        <v>0.30067728798750903</v>
      </c>
      <c r="E14" s="8">
        <v>0.53325990450485194</v>
      </c>
      <c r="F14" s="8">
        <v>0.47628126253298608</v>
      </c>
      <c r="G14" s="8">
        <v>0.80110581976283191</v>
      </c>
      <c r="H14" s="8">
        <v>0.9244832172264279</v>
      </c>
      <c r="I14" s="8">
        <v>0.1325178986059562</v>
      </c>
      <c r="J14" s="8">
        <v>1.647046743274394E-2</v>
      </c>
      <c r="K14" s="8">
        <v>0.45256928666513196</v>
      </c>
      <c r="L14" s="8">
        <v>0.62551913825643868</v>
      </c>
      <c r="M14" s="8">
        <v>0.91410230139398863</v>
      </c>
      <c r="N14" s="8">
        <v>0.18414998225422108</v>
      </c>
    </row>
    <row r="15" spans="1:14" x14ac:dyDescent="0.3">
      <c r="A15" t="s">
        <v>16</v>
      </c>
      <c r="B15" s="8">
        <v>0.63646530607709151</v>
      </c>
      <c r="C15" s="8">
        <v>0.14349194059216641</v>
      </c>
      <c r="D15" s="8">
        <v>0.33736883842040077</v>
      </c>
      <c r="E15" s="8">
        <v>0.90212286555620935</v>
      </c>
      <c r="F15" s="8">
        <v>0.65707799092341868</v>
      </c>
      <c r="G15" s="8">
        <v>0.92539813650282188</v>
      </c>
      <c r="H15" s="8">
        <v>1.004419304351678E-2</v>
      </c>
      <c r="I15" s="8">
        <v>0.13875927994813564</v>
      </c>
      <c r="J15" s="8">
        <v>0.863248196614953</v>
      </c>
      <c r="K15" s="8">
        <v>0.44891024877123731</v>
      </c>
      <c r="L15" s="8">
        <v>0.4060792701104623</v>
      </c>
      <c r="M15" s="8">
        <v>4.7087036278572914E-2</v>
      </c>
      <c r="N15" s="8">
        <v>0.60217255743606457</v>
      </c>
    </row>
    <row r="16" spans="1:14" x14ac:dyDescent="0.3">
      <c r="A16" t="s">
        <v>17</v>
      </c>
      <c r="B16" s="8">
        <v>0.72906395722655748</v>
      </c>
      <c r="C16" s="8">
        <v>0.19183541825880301</v>
      </c>
      <c r="D16" s="8">
        <v>0.24554430728796928</v>
      </c>
      <c r="E16" s="8">
        <v>0.87000154317201006</v>
      </c>
      <c r="F16" s="8">
        <v>0.36634788660776429</v>
      </c>
      <c r="G16" s="8">
        <v>0.5150231398352918</v>
      </c>
      <c r="H16" s="8">
        <v>4.4037516896707096E-2</v>
      </c>
      <c r="I16" s="8">
        <v>0.88064421942816351</v>
      </c>
      <c r="J16" s="8">
        <v>0.46738083522595053</v>
      </c>
      <c r="K16" s="8">
        <v>0.29051972235303858</v>
      </c>
      <c r="L16" s="8">
        <v>0.74199996710855032</v>
      </c>
      <c r="M16" s="8">
        <v>0.32857250687174211</v>
      </c>
      <c r="N16" s="8">
        <v>0.41074269735803459</v>
      </c>
    </row>
    <row r="17" spans="1:14" x14ac:dyDescent="0.3">
      <c r="A17" t="s">
        <v>122</v>
      </c>
      <c r="B17" s="8">
        <v>0.814407718763832</v>
      </c>
      <c r="C17" s="8">
        <v>0.3069517322838714</v>
      </c>
      <c r="D17" s="8">
        <v>9.5711172933960253E-2</v>
      </c>
      <c r="E17" s="8">
        <v>0.10563762892469375</v>
      </c>
      <c r="F17" s="8">
        <v>0.89589982366068521</v>
      </c>
      <c r="G17" s="8">
        <v>0.63234714288347815</v>
      </c>
      <c r="H17" s="8">
        <v>0.74885556085702198</v>
      </c>
      <c r="I17" s="8">
        <v>0.67606015574203882</v>
      </c>
      <c r="J17" s="8">
        <v>0.2085120961258331</v>
      </c>
      <c r="K17" s="8">
        <v>0.98546751706769364</v>
      </c>
      <c r="L17" s="8">
        <v>8.8280520628745363E-2</v>
      </c>
      <c r="M17" s="8">
        <v>0.48708736464480085</v>
      </c>
      <c r="N17" s="8">
        <v>0.42816462443200953</v>
      </c>
    </row>
    <row r="18" spans="1:14" x14ac:dyDescent="0.3">
      <c r="A18" t="s">
        <v>30</v>
      </c>
      <c r="B18" s="8">
        <f>AVERAGE(B19:B22)</f>
        <v>0.4323835445983385</v>
      </c>
      <c r="C18" s="8">
        <f>AVERAGE(C19:C22)</f>
        <v>0.59155904897684264</v>
      </c>
      <c r="D18" s="8">
        <f>AVERAGE(D19:D22)</f>
        <v>0.39656257074135631</v>
      </c>
      <c r="E18" s="8">
        <f>AVERAGE(E19:E22)</f>
        <v>0.49908902462242322</v>
      </c>
      <c r="F18" s="8">
        <f>AVERAGE(F19:F22)</f>
        <v>0.35023874898234708</v>
      </c>
      <c r="G18" s="8">
        <f>AVERAGE(G19:G22)</f>
        <v>0.51819606479024216</v>
      </c>
      <c r="H18" s="8">
        <f>AVERAGE(H19:H22)</f>
        <v>0.68094199147651979</v>
      </c>
      <c r="I18" s="8">
        <f>AVERAGE(I19:I22)</f>
        <v>0.58960162820892881</v>
      </c>
      <c r="J18" s="8">
        <f>AVERAGE(J19:J22)</f>
        <v>0.72924384229488071</v>
      </c>
      <c r="K18" s="8">
        <f>AVERAGE(K19:K22)</f>
        <v>0.40408749270476529</v>
      </c>
      <c r="L18" s="8">
        <f>AVERAGE(L19:L22)</f>
        <v>0.47797064306728376</v>
      </c>
      <c r="M18" s="8">
        <f>AVERAGE(M19:M22)</f>
        <v>0.51612679440796516</v>
      </c>
      <c r="N18" s="8">
        <f>AVERAGE(N19:N22)</f>
        <v>0.54579088285269017</v>
      </c>
    </row>
    <row r="19" spans="1:14" x14ac:dyDescent="0.3">
      <c r="A19" t="s">
        <v>15</v>
      </c>
      <c r="B19" s="8">
        <v>7.6678345573509277E-2</v>
      </c>
      <c r="C19" s="8">
        <v>0.46992685175647086</v>
      </c>
      <c r="D19" s="8">
        <v>0.15000312474416599</v>
      </c>
      <c r="E19" s="8">
        <v>0.11752475685488561</v>
      </c>
      <c r="F19" s="8">
        <v>0.68323460749552123</v>
      </c>
      <c r="G19" s="8">
        <v>0.6028586618523929</v>
      </c>
      <c r="H19" s="8">
        <v>0.78999826488396063</v>
      </c>
      <c r="I19" s="8">
        <v>0.74027102868170858</v>
      </c>
      <c r="J19" s="8">
        <v>0.70742711603817887</v>
      </c>
      <c r="K19" s="8">
        <v>0.85795786158960052</v>
      </c>
      <c r="L19" s="8">
        <v>0.94375620868416599</v>
      </c>
      <c r="M19" s="8">
        <v>0.89806746395704995</v>
      </c>
      <c r="N19" s="8">
        <v>0.27641018379983018</v>
      </c>
    </row>
    <row r="20" spans="1:14" x14ac:dyDescent="0.3">
      <c r="A20" t="s">
        <v>16</v>
      </c>
      <c r="B20" s="8">
        <v>0.33293735285791626</v>
      </c>
      <c r="C20" s="8">
        <v>0.19757355622203188</v>
      </c>
      <c r="D20" s="8">
        <v>0.90375575095258698</v>
      </c>
      <c r="E20" s="8">
        <v>0.71824701000173552</v>
      </c>
      <c r="F20" s="8">
        <v>0.54729413074474165</v>
      </c>
      <c r="G20" s="8">
        <v>0.82945296943273517</v>
      </c>
      <c r="H20" s="8">
        <v>0.67431192385231653</v>
      </c>
      <c r="I20" s="8">
        <v>0.30491594780817466</v>
      </c>
      <c r="J20" s="8">
        <v>0.86437053683536869</v>
      </c>
      <c r="K20" s="8">
        <v>9.1038591611953268E-2</v>
      </c>
      <c r="L20" s="8">
        <v>0.54881905128045738</v>
      </c>
      <c r="M20" s="8">
        <v>8.1512466885536372E-2</v>
      </c>
      <c r="N20" s="8">
        <v>5.7119343943965784E-2</v>
      </c>
    </row>
    <row r="21" spans="1:14" x14ac:dyDescent="0.3">
      <c r="A21" t="s">
        <v>17</v>
      </c>
      <c r="B21" s="8">
        <v>0.47681643110041005</v>
      </c>
      <c r="C21" s="8">
        <v>0.95770767661061718</v>
      </c>
      <c r="D21" s="8">
        <v>0.4934867227030143</v>
      </c>
      <c r="E21" s="8">
        <v>0.57855672819462933</v>
      </c>
      <c r="F21" s="8">
        <v>9.9992906860356445E-2</v>
      </c>
      <c r="G21" s="8">
        <v>0.56165880982713012</v>
      </c>
      <c r="H21" s="8">
        <v>0.26741597743843892</v>
      </c>
      <c r="I21" s="8">
        <v>0.71424285382505937</v>
      </c>
      <c r="J21" s="8">
        <v>0.67587525975279172</v>
      </c>
      <c r="K21" s="8">
        <v>0.46272910624317876</v>
      </c>
      <c r="L21" s="8">
        <v>0.37801481157370831</v>
      </c>
      <c r="M21" s="8">
        <v>0.33543173511611302</v>
      </c>
      <c r="N21" s="8">
        <v>0.90337622352645808</v>
      </c>
    </row>
    <row r="22" spans="1:14" x14ac:dyDescent="0.3">
      <c r="A22" t="s">
        <v>122</v>
      </c>
      <c r="B22" s="8">
        <v>0.8431020488615184</v>
      </c>
      <c r="C22" s="8">
        <v>0.74102811131825053</v>
      </c>
      <c r="D22" s="8">
        <v>3.9004684565657977E-2</v>
      </c>
      <c r="E22" s="8">
        <v>0.5820276034384424</v>
      </c>
      <c r="F22" s="8">
        <v>7.0433350828769115E-2</v>
      </c>
      <c r="G22" s="8">
        <v>7.8813818048710238E-2</v>
      </c>
      <c r="H22" s="8">
        <v>0.99204179973136319</v>
      </c>
      <c r="I22" s="8">
        <v>0.59897668252077241</v>
      </c>
      <c r="J22" s="8">
        <v>0.66930245655318332</v>
      </c>
      <c r="K22" s="8">
        <v>0.20462441137432885</v>
      </c>
      <c r="L22" s="8">
        <v>4.1292500730803483E-2</v>
      </c>
      <c r="M22" s="8">
        <v>0.74949551167316109</v>
      </c>
      <c r="N22" s="8">
        <v>0.94625778014050665</v>
      </c>
    </row>
    <row r="23" spans="1:14" x14ac:dyDescent="0.3">
      <c r="A23" t="s">
        <v>18</v>
      </c>
      <c r="B23" s="8">
        <f>AVERAGE(B24:B27)</f>
        <v>0.51907893811071215</v>
      </c>
      <c r="C23" s="8">
        <f>AVERAGE(C24:C27)</f>
        <v>0.67245252983042192</v>
      </c>
      <c r="D23" s="8">
        <f>AVERAGE(D24:D27)</f>
        <v>0.55572416694959226</v>
      </c>
      <c r="E23" s="8">
        <f>AVERAGE(E24:E27)</f>
        <v>0.37483504627283004</v>
      </c>
      <c r="F23" s="8">
        <f>AVERAGE(F24:F27)</f>
        <v>0.71970605716265446</v>
      </c>
      <c r="G23" s="8">
        <f>AVERAGE(G24:G27)</f>
        <v>0.49352681496910267</v>
      </c>
      <c r="H23" s="8">
        <f>AVERAGE(H24:H27)</f>
        <v>0.35694443030197331</v>
      </c>
      <c r="I23" s="8">
        <f>AVERAGE(I24:I27)</f>
        <v>0.55598197519032322</v>
      </c>
      <c r="J23" s="8">
        <f>AVERAGE(J24:J27)</f>
        <v>0.61427388921641635</v>
      </c>
      <c r="K23" s="8">
        <f>AVERAGE(K24:K27)</f>
        <v>0.61334170320484049</v>
      </c>
      <c r="L23" s="8">
        <f>AVERAGE(L24:L27)</f>
        <v>0.74882232392157044</v>
      </c>
      <c r="M23" s="8">
        <f>AVERAGE(M24:M27)</f>
        <v>0.45473172784931098</v>
      </c>
      <c r="N23" s="8">
        <f>AVERAGE(N24:N27)</f>
        <v>0.5005183508466069</v>
      </c>
    </row>
    <row r="24" spans="1:14" x14ac:dyDescent="0.3">
      <c r="A24" t="s">
        <v>15</v>
      </c>
      <c r="B24" s="8">
        <v>0.91478405883624769</v>
      </c>
      <c r="C24" s="8">
        <v>0.11196398540548302</v>
      </c>
      <c r="D24" s="8">
        <v>0.70440922410961238</v>
      </c>
      <c r="E24" s="8">
        <v>0.32400537267964236</v>
      </c>
      <c r="F24" s="8">
        <v>0.83189235426447683</v>
      </c>
      <c r="G24" s="8">
        <v>0.78431379197292739</v>
      </c>
      <c r="H24" s="8">
        <v>0.43460606516983258</v>
      </c>
      <c r="I24" s="8">
        <v>0.46695975234332465</v>
      </c>
      <c r="J24" s="8">
        <v>0.71634952103263683</v>
      </c>
      <c r="K24" s="8">
        <v>0.72963066107015639</v>
      </c>
      <c r="L24" s="8">
        <v>0.63079169943017444</v>
      </c>
      <c r="M24" s="8">
        <v>0.37742831126802645</v>
      </c>
      <c r="N24" s="8">
        <v>0.37417492541816322</v>
      </c>
    </row>
    <row r="25" spans="1:14" x14ac:dyDescent="0.3">
      <c r="A25" t="s">
        <v>16</v>
      </c>
      <c r="B25" s="8">
        <v>7.7109211860742488E-2</v>
      </c>
      <c r="C25" s="8">
        <v>0.72160202852413946</v>
      </c>
      <c r="D25" s="8">
        <v>0.35994453682674765</v>
      </c>
      <c r="E25" s="8">
        <v>2.9679159118803367E-2</v>
      </c>
      <c r="F25" s="8">
        <v>0.90800739187637303</v>
      </c>
      <c r="G25" s="8">
        <v>4.1601550493912898E-2</v>
      </c>
      <c r="H25" s="8">
        <v>0.14251829414211337</v>
      </c>
      <c r="I25" s="8">
        <v>0.34682495814776404</v>
      </c>
      <c r="J25" s="8">
        <v>0.98335228901446037</v>
      </c>
      <c r="K25" s="8">
        <v>0.62847499238300342</v>
      </c>
      <c r="L25" s="8">
        <v>0.895696100365727</v>
      </c>
      <c r="M25" s="8">
        <v>0.55099217913688803</v>
      </c>
      <c r="N25" s="8">
        <v>0.4191999777410701</v>
      </c>
    </row>
    <row r="26" spans="1:14" x14ac:dyDescent="0.3">
      <c r="A26" t="s">
        <v>17</v>
      </c>
      <c r="B26" s="8">
        <v>0.31229096008816404</v>
      </c>
      <c r="C26" s="8">
        <v>0.87034265033869451</v>
      </c>
      <c r="D26" s="8">
        <v>0.32825186380909765</v>
      </c>
      <c r="E26" s="8">
        <v>0.53760189984014362</v>
      </c>
      <c r="F26" s="8">
        <v>0.63111187206015185</v>
      </c>
      <c r="G26" s="8">
        <v>0.83060593060669385</v>
      </c>
      <c r="H26" s="8">
        <v>0.27044455653945865</v>
      </c>
      <c r="I26" s="8">
        <v>0.73904637097073411</v>
      </c>
      <c r="J26" s="8">
        <v>0.46633179995765783</v>
      </c>
      <c r="K26" s="8">
        <v>0.76888389566953785</v>
      </c>
      <c r="L26" s="8">
        <v>0.80985071469201675</v>
      </c>
      <c r="M26" s="8">
        <v>0.38506025683873413</v>
      </c>
      <c r="N26" s="8">
        <v>0.22821249157766033</v>
      </c>
    </row>
    <row r="27" spans="1:14" x14ac:dyDescent="0.3">
      <c r="A27" t="s">
        <v>122</v>
      </c>
      <c r="B27" s="8">
        <v>0.77213152165769439</v>
      </c>
      <c r="C27" s="8">
        <v>0.98590145505337057</v>
      </c>
      <c r="D27" s="8">
        <v>0.83029104305291113</v>
      </c>
      <c r="E27" s="8">
        <v>0.60805375345273094</v>
      </c>
      <c r="F27" s="8">
        <v>0.50781261044961601</v>
      </c>
      <c r="G27" s="8">
        <v>0.31758598680287664</v>
      </c>
      <c r="H27" s="8">
        <v>0.58020880535648867</v>
      </c>
      <c r="I27" s="8">
        <v>0.67109681929947018</v>
      </c>
      <c r="J27" s="8">
        <v>0.29106194686091058</v>
      </c>
      <c r="K27" s="8">
        <v>0.32637726369666431</v>
      </c>
      <c r="L27" s="8">
        <v>0.65895078119836381</v>
      </c>
      <c r="M27" s="8">
        <v>0.50544616415359545</v>
      </c>
      <c r="N27" s="8">
        <v>0.98048600864953417</v>
      </c>
    </row>
    <row r="28" spans="1:14" x14ac:dyDescent="0.3">
      <c r="A28" t="s">
        <v>19</v>
      </c>
      <c r="B28" s="8">
        <f>AVERAGE(B29:B32)</f>
        <v>0.67494098510024858</v>
      </c>
      <c r="C28" s="8">
        <f>AVERAGE(C29:C32)</f>
        <v>0.72352676053352816</v>
      </c>
      <c r="D28" s="8">
        <f>AVERAGE(D29:D32)</f>
        <v>0.65494354102223074</v>
      </c>
      <c r="E28" s="8">
        <f>AVERAGE(E29:E32)</f>
        <v>0.76335331539220164</v>
      </c>
      <c r="F28" s="8">
        <f>AVERAGE(F29:F32)</f>
        <v>0.45416393199521488</v>
      </c>
      <c r="G28" s="8">
        <f>AVERAGE(G29:G32)</f>
        <v>0.52673452241154728</v>
      </c>
      <c r="H28" s="8">
        <f>AVERAGE(H29:H32)</f>
        <v>0.70513250249041248</v>
      </c>
      <c r="I28" s="8">
        <f>AVERAGE(I29:I32)</f>
        <v>0.21771026505560398</v>
      </c>
      <c r="J28" s="8">
        <f>AVERAGE(J29:J32)</f>
        <v>0.41261219725076315</v>
      </c>
      <c r="K28" s="8">
        <f>AVERAGE(K29:K32)</f>
        <v>0.14036557730025431</v>
      </c>
      <c r="L28" s="8">
        <f>AVERAGE(L29:L32)</f>
        <v>0.40278121147977103</v>
      </c>
      <c r="M28" s="8">
        <f>AVERAGE(M29:M32)</f>
        <v>0.66857355245167416</v>
      </c>
      <c r="N28" s="8">
        <f>AVERAGE(N29:N32)</f>
        <v>0.49747195280516132</v>
      </c>
    </row>
    <row r="29" spans="1:14" x14ac:dyDescent="0.3">
      <c r="A29" t="s">
        <v>15</v>
      </c>
      <c r="B29" s="8">
        <v>0.40107950632523326</v>
      </c>
      <c r="C29" s="8">
        <v>0.7339445754577395</v>
      </c>
      <c r="D29" s="8">
        <v>0.39774507631664113</v>
      </c>
      <c r="E29" s="8">
        <v>0.633744221341769</v>
      </c>
      <c r="F29" s="8">
        <v>0.5647730121516803</v>
      </c>
      <c r="G29" s="8">
        <v>0.51180356878016886</v>
      </c>
      <c r="H29" s="8">
        <v>0.35840379277045975</v>
      </c>
      <c r="I29" s="8">
        <v>0.26097355714415182</v>
      </c>
      <c r="J29" s="8">
        <v>0.43317789387337813</v>
      </c>
      <c r="K29" s="8">
        <v>3.5074819106678534E-3</v>
      </c>
      <c r="L29" s="8">
        <v>0.22917903816503049</v>
      </c>
      <c r="M29" s="8">
        <v>0.75345330006868094</v>
      </c>
      <c r="N29" s="8">
        <v>0.46853051951841862</v>
      </c>
    </row>
    <row r="30" spans="1:14" x14ac:dyDescent="0.3">
      <c r="A30" t="s">
        <v>16</v>
      </c>
      <c r="B30" s="8">
        <v>0.55157618910804052</v>
      </c>
      <c r="C30" s="8">
        <v>0.80381109066233603</v>
      </c>
      <c r="D30" s="8">
        <v>0.91481070995897817</v>
      </c>
      <c r="E30" s="8">
        <v>0.90459599858210771</v>
      </c>
      <c r="F30" s="8">
        <v>0.27653889446403201</v>
      </c>
      <c r="G30" s="8">
        <v>0.34857495217623491</v>
      </c>
      <c r="H30" s="8">
        <v>0.75052983374026394</v>
      </c>
      <c r="I30" s="8">
        <v>0.10380395833096612</v>
      </c>
      <c r="J30" s="8">
        <v>0.98643594338030727</v>
      </c>
      <c r="K30" s="8">
        <v>0.16800859371331733</v>
      </c>
      <c r="L30" s="8">
        <v>0.4736083312423961</v>
      </c>
      <c r="M30" s="8">
        <v>0.60653965701958334</v>
      </c>
      <c r="N30" s="8">
        <v>4.977477443991396E-2</v>
      </c>
    </row>
    <row r="31" spans="1:14" x14ac:dyDescent="0.3">
      <c r="A31" t="s">
        <v>17</v>
      </c>
      <c r="B31" s="8">
        <v>0.97412082172969594</v>
      </c>
      <c r="C31" s="8">
        <v>0.46195906107521123</v>
      </c>
      <c r="D31" s="8">
        <v>0.49805111598460883</v>
      </c>
      <c r="E31" s="8">
        <v>0.98073120618996534</v>
      </c>
      <c r="F31" s="8">
        <v>0.90522827899813785</v>
      </c>
      <c r="G31" s="8">
        <v>0.97017678016961273</v>
      </c>
      <c r="H31" s="8">
        <v>0.91710250898968726</v>
      </c>
      <c r="I31" s="8">
        <v>0.25790144950743232</v>
      </c>
      <c r="J31" s="8">
        <v>0.1685050035429444</v>
      </c>
      <c r="K31" s="8">
        <v>0.2526061800247964</v>
      </c>
      <c r="L31" s="8">
        <v>0.16120352986904385</v>
      </c>
      <c r="M31" s="8">
        <v>0.56633167667290041</v>
      </c>
      <c r="N31" s="8">
        <v>0.58913864211495481</v>
      </c>
    </row>
    <row r="32" spans="1:14" x14ac:dyDescent="0.3">
      <c r="A32" t="s">
        <v>122</v>
      </c>
      <c r="B32" s="8">
        <v>0.7729874232380245</v>
      </c>
      <c r="C32" s="8">
        <v>0.89439231493882587</v>
      </c>
      <c r="D32" s="8">
        <v>0.80916726182869469</v>
      </c>
      <c r="E32" s="8">
        <v>0.53434183545496428</v>
      </c>
      <c r="F32" s="8">
        <v>7.0115542367009343E-2</v>
      </c>
      <c r="G32" s="8">
        <v>0.27638278852017251</v>
      </c>
      <c r="H32" s="8">
        <v>0.79449387446123931</v>
      </c>
      <c r="I32" s="8">
        <v>0.24816209523986565</v>
      </c>
      <c r="J32" s="8">
        <v>6.2329948206422681E-2</v>
      </c>
      <c r="K32" s="8">
        <v>0.13734005355223566</v>
      </c>
      <c r="L32" s="8">
        <v>0.74713394664261368</v>
      </c>
      <c r="M32" s="8">
        <v>0.74796957604553205</v>
      </c>
      <c r="N32" s="8">
        <v>0.88244387514735811</v>
      </c>
    </row>
    <row r="33" spans="1:14" x14ac:dyDescent="0.3">
      <c r="A33" t="s">
        <v>125</v>
      </c>
      <c r="B33" s="8">
        <f>AVERAGE(B34:B37)</f>
        <v>0.55611701443083827</v>
      </c>
      <c r="C33" s="8">
        <f>AVERAGE(C34:C37)</f>
        <v>0.5685035807289528</v>
      </c>
      <c r="D33" s="8">
        <f>AVERAGE(D34:D37)</f>
        <v>0.64081496818343409</v>
      </c>
      <c r="E33" s="8">
        <f>AVERAGE(E34:E37)</f>
        <v>0.58037533294049659</v>
      </c>
      <c r="F33" s="8">
        <f>AVERAGE(F34:F37)</f>
        <v>0.40194631695312044</v>
      </c>
      <c r="G33" s="8">
        <f>AVERAGE(G34:G37)</f>
        <v>0.61739279466657671</v>
      </c>
      <c r="H33" s="8">
        <f>AVERAGE(H34:H37)</f>
        <v>0.54671308208937452</v>
      </c>
      <c r="I33" s="8">
        <f>AVERAGE(I34:I37)</f>
        <v>0.61326869603400902</v>
      </c>
      <c r="J33" s="8">
        <f>AVERAGE(J34:J37)</f>
        <v>0.75702728655946661</v>
      </c>
      <c r="K33" s="8">
        <f>AVERAGE(K34:K37)</f>
        <v>0.47035637154095067</v>
      </c>
      <c r="L33" s="8">
        <f>AVERAGE(L34:L37)</f>
        <v>0.21347530979769358</v>
      </c>
      <c r="M33" s="8">
        <f>AVERAGE(M34:M37)</f>
        <v>0.45652402342378773</v>
      </c>
      <c r="N33" s="8">
        <f>AVERAGE(N34:N37)</f>
        <v>0.65244042709570327</v>
      </c>
    </row>
    <row r="34" spans="1:14" x14ac:dyDescent="0.3">
      <c r="A34" t="s">
        <v>15</v>
      </c>
      <c r="B34" s="8">
        <v>0.69208267546921842</v>
      </c>
      <c r="C34" s="8">
        <v>0.26192885774329933</v>
      </c>
      <c r="D34" s="8">
        <v>0.83043511219866128</v>
      </c>
      <c r="E34" s="8">
        <v>0.9524845272606498</v>
      </c>
      <c r="F34" s="8">
        <v>0.76064105289498773</v>
      </c>
      <c r="G34" s="8">
        <v>0.53117261355017531</v>
      </c>
      <c r="H34" s="8">
        <v>0.49934804603068383</v>
      </c>
      <c r="I34" s="8">
        <v>0.80007689232595192</v>
      </c>
      <c r="J34" s="8">
        <v>0.76947283086127105</v>
      </c>
      <c r="K34" s="8">
        <v>0.38001607216993849</v>
      </c>
      <c r="L34" s="8">
        <v>1.7268600742556428E-2</v>
      </c>
      <c r="M34" s="8">
        <v>0.47438344620021211</v>
      </c>
      <c r="N34" s="8">
        <v>0.19072343802485969</v>
      </c>
    </row>
    <row r="35" spans="1:14" x14ac:dyDescent="0.3">
      <c r="A35" t="s">
        <v>16</v>
      </c>
      <c r="B35" s="8">
        <v>0.58517815268809537</v>
      </c>
      <c r="C35" s="8">
        <v>0.48850919908203505</v>
      </c>
      <c r="D35" s="8">
        <v>0.1424283468484322</v>
      </c>
      <c r="E35" s="8">
        <v>6.281811829725048E-2</v>
      </c>
      <c r="F35" s="8">
        <v>0.14288588358621057</v>
      </c>
      <c r="G35" s="8">
        <v>0.61106622366135188</v>
      </c>
      <c r="H35" s="8">
        <v>0.94805297589410054</v>
      </c>
      <c r="I35" s="8">
        <v>0.87658704430439516</v>
      </c>
      <c r="J35" s="8">
        <v>0.90958748926644695</v>
      </c>
      <c r="K35" s="8">
        <v>0.42524252778095895</v>
      </c>
      <c r="L35" s="8">
        <v>0.2448117469391573</v>
      </c>
      <c r="M35" s="8">
        <v>3.5574552784881641E-2</v>
      </c>
      <c r="N35" s="8">
        <v>0.75172619369892824</v>
      </c>
    </row>
    <row r="36" spans="1:14" x14ac:dyDescent="0.3">
      <c r="A36" t="s">
        <v>17</v>
      </c>
      <c r="B36" s="8">
        <v>0.49081966993173143</v>
      </c>
      <c r="C36" s="8">
        <v>0.96186365939763208</v>
      </c>
      <c r="D36" s="8">
        <v>0.85833669354536379</v>
      </c>
      <c r="E36" s="8">
        <v>0.31212482256117191</v>
      </c>
      <c r="F36" s="8">
        <v>0.50478022967659775</v>
      </c>
      <c r="G36" s="8">
        <v>0.45946575039014603</v>
      </c>
      <c r="H36" s="8">
        <v>0.30373147464574479</v>
      </c>
      <c r="I36" s="8">
        <v>0.61969967237738544</v>
      </c>
      <c r="J36" s="8">
        <v>0.60043254211444363</v>
      </c>
      <c r="K36" s="8">
        <v>0.60679107000217547</v>
      </c>
      <c r="L36" s="8">
        <v>0.12822493154572512</v>
      </c>
      <c r="M36" s="8">
        <v>0.97676503587293551</v>
      </c>
      <c r="N36" s="8">
        <v>0.99325065787954203</v>
      </c>
    </row>
    <row r="37" spans="1:14" x14ac:dyDescent="0.3">
      <c r="A37" t="s">
        <v>122</v>
      </c>
      <c r="B37" s="8">
        <v>0.45638755963430788</v>
      </c>
      <c r="C37" s="8">
        <v>0.56171260669284495</v>
      </c>
      <c r="D37" s="8">
        <v>0.73205972014127885</v>
      </c>
      <c r="E37" s="8">
        <v>0.99407386364291428</v>
      </c>
      <c r="F37" s="8">
        <v>0.1994781016546856</v>
      </c>
      <c r="G37" s="8">
        <v>0.86786659106463371</v>
      </c>
      <c r="H37" s="8">
        <v>0.43571983178696871</v>
      </c>
      <c r="I37" s="8">
        <v>0.15671117512830357</v>
      </c>
      <c r="J37" s="8">
        <v>0.74861628399570501</v>
      </c>
      <c r="K37" s="8">
        <v>0.46937581621072966</v>
      </c>
      <c r="L37" s="8">
        <v>0.46359595996333547</v>
      </c>
      <c r="M37" s="8">
        <v>0.33937305883712165</v>
      </c>
      <c r="N37" s="8">
        <v>0.67406141877948311</v>
      </c>
    </row>
    <row r="38" spans="1:14" x14ac:dyDescent="0.3">
      <c r="A38" t="s">
        <v>126</v>
      </c>
      <c r="B38" s="8">
        <f>AVERAGE(B39:B42)</f>
        <v>0.79645564969000704</v>
      </c>
      <c r="C38" s="8">
        <f>AVERAGE(C39:C42)</f>
        <v>0.41757804776297536</v>
      </c>
      <c r="D38" s="8">
        <f>AVERAGE(D39:D42)</f>
        <v>0.48957318472093614</v>
      </c>
      <c r="E38" s="8">
        <f>AVERAGE(E39:E42)</f>
        <v>0.64489437617075152</v>
      </c>
      <c r="F38" s="8">
        <f>AVERAGE(F39:F42)</f>
        <v>0.62379958677792358</v>
      </c>
      <c r="G38" s="8">
        <f>AVERAGE(G39:G42)</f>
        <v>0.48531314628516498</v>
      </c>
      <c r="H38" s="8">
        <f>AVERAGE(H39:H42)</f>
        <v>0.36101325414648072</v>
      </c>
      <c r="I38" s="8">
        <f>AVERAGE(I39:I42)</f>
        <v>0.50936951605764325</v>
      </c>
      <c r="J38" s="8">
        <f>AVERAGE(J39:J42)</f>
        <v>0.49316454594607551</v>
      </c>
      <c r="K38" s="8">
        <f>AVERAGE(K39:K42)</f>
        <v>0.34369655131526755</v>
      </c>
      <c r="L38" s="8">
        <f>AVERAGE(L39:L42)</f>
        <v>0.25290527058889722</v>
      </c>
      <c r="M38" s="8">
        <f>AVERAGE(M39:M42)</f>
        <v>0.58591725404401584</v>
      </c>
      <c r="N38" s="8">
        <f>AVERAGE(N39:N42)</f>
        <v>0.58140505895233807</v>
      </c>
    </row>
    <row r="39" spans="1:14" x14ac:dyDescent="0.3">
      <c r="A39" t="s">
        <v>15</v>
      </c>
      <c r="B39" s="8">
        <v>0.70702539694604705</v>
      </c>
      <c r="C39" s="8">
        <v>0.27848536074888808</v>
      </c>
      <c r="D39" s="8">
        <v>0.24578343419266924</v>
      </c>
      <c r="E39" s="8">
        <v>0.88204669565012728</v>
      </c>
      <c r="F39" s="8">
        <v>0.85319993723221987</v>
      </c>
      <c r="G39" s="8">
        <v>0.34679544490855563</v>
      </c>
      <c r="H39" s="8">
        <v>0.10473571709940255</v>
      </c>
      <c r="I39" s="8">
        <v>0.84812523220490166</v>
      </c>
      <c r="J39" s="8">
        <v>0.39903731945681309</v>
      </c>
      <c r="K39" s="8">
        <v>0.31590049984628721</v>
      </c>
      <c r="L39" s="8">
        <v>0.62510916138695438</v>
      </c>
      <c r="M39" s="8">
        <v>0.3184985714836075</v>
      </c>
      <c r="N39" s="8">
        <v>0.99906133229788951</v>
      </c>
    </row>
    <row r="40" spans="1:14" x14ac:dyDescent="0.3">
      <c r="A40" t="s">
        <v>16</v>
      </c>
      <c r="B40" s="8">
        <v>0.62783432399126615</v>
      </c>
      <c r="C40" s="8">
        <v>0.40523419696353313</v>
      </c>
      <c r="D40" s="8">
        <v>0.49338622797903964</v>
      </c>
      <c r="E40" s="8">
        <v>0.93806766643766304</v>
      </c>
      <c r="F40" s="8">
        <v>0.30198434665827989</v>
      </c>
      <c r="G40" s="8">
        <v>0.59585348358708523</v>
      </c>
      <c r="H40" s="8">
        <v>0.7475027676329592</v>
      </c>
      <c r="I40" s="8">
        <v>3.8138345799941797E-2</v>
      </c>
      <c r="J40" s="8">
        <v>0.42907888943124051</v>
      </c>
      <c r="K40" s="8">
        <v>0.11112626709505846</v>
      </c>
      <c r="L40" s="8">
        <v>0.16594252694578371</v>
      </c>
      <c r="M40" s="8">
        <v>0.9084331321183452</v>
      </c>
      <c r="N40" s="8">
        <v>0.11623034397159682</v>
      </c>
    </row>
    <row r="41" spans="1:14" x14ac:dyDescent="0.3">
      <c r="A41" t="s">
        <v>17</v>
      </c>
      <c r="B41" s="8">
        <v>0.94488680500251887</v>
      </c>
      <c r="C41" s="8">
        <v>0.34484267281991066</v>
      </c>
      <c r="D41" s="8">
        <v>0.54489723970326998</v>
      </c>
      <c r="E41" s="8">
        <v>0.27082894951955949</v>
      </c>
      <c r="F41" s="8">
        <v>0.5542553856378859</v>
      </c>
      <c r="G41" s="8">
        <v>0.13232573250949808</v>
      </c>
      <c r="H41" s="8">
        <v>0.11993281539832668</v>
      </c>
      <c r="I41" s="8">
        <v>0.53879225488174687</v>
      </c>
      <c r="J41" s="8">
        <v>0.77693152569118318</v>
      </c>
      <c r="K41" s="8">
        <v>0.36109816826104646</v>
      </c>
      <c r="L41" s="8">
        <v>0.12783811139142531</v>
      </c>
      <c r="M41" s="8">
        <v>0.65811097707585064</v>
      </c>
      <c r="N41" s="8">
        <v>0.27718391646298346</v>
      </c>
    </row>
    <row r="42" spans="1:14" x14ac:dyDescent="0.3">
      <c r="A42" t="s">
        <v>122</v>
      </c>
      <c r="B42" s="8">
        <v>0.90607607282019642</v>
      </c>
      <c r="C42" s="8">
        <v>0.64174996051956945</v>
      </c>
      <c r="D42" s="8">
        <v>0.6742258370087657</v>
      </c>
      <c r="E42" s="8">
        <v>0.48863419307565625</v>
      </c>
      <c r="F42" s="8">
        <v>0.78575867758330864</v>
      </c>
      <c r="G42" s="8">
        <v>0.86627792413552096</v>
      </c>
      <c r="H42" s="8">
        <v>0.47188171645523447</v>
      </c>
      <c r="I42" s="8">
        <v>0.61242223134398255</v>
      </c>
      <c r="J42" s="8">
        <v>0.36761044920506514</v>
      </c>
      <c r="K42" s="8">
        <v>0.58666127005867819</v>
      </c>
      <c r="L42" s="8">
        <v>9.2731282631425604E-2</v>
      </c>
      <c r="M42" s="8">
        <v>0.45862633549826015</v>
      </c>
      <c r="N42" s="8">
        <v>0.93314464307688261</v>
      </c>
    </row>
    <row r="43" spans="1:14" x14ac:dyDescent="0.3">
      <c r="A43" t="s">
        <v>127</v>
      </c>
      <c r="B43" s="8">
        <f>AVERAGE(B44:B47)</f>
        <v>0.61165834625390758</v>
      </c>
      <c r="C43" s="8">
        <f>AVERAGE(C44:C47)</f>
        <v>0.56422098139375743</v>
      </c>
      <c r="D43" s="8">
        <f>AVERAGE(D44:D47)</f>
        <v>0.55524106502468695</v>
      </c>
      <c r="E43" s="8">
        <f>AVERAGE(E44:E47)</f>
        <v>0.50675125373279406</v>
      </c>
      <c r="F43" s="8">
        <f>AVERAGE(F44:F47)</f>
        <v>0.75843726202507245</v>
      </c>
      <c r="G43" s="8">
        <f>AVERAGE(G44:G47)</f>
        <v>0.3606185452389874</v>
      </c>
      <c r="H43" s="8">
        <f>AVERAGE(H44:H47)</f>
        <v>0.47848374337207283</v>
      </c>
      <c r="I43" s="8">
        <f>AVERAGE(I44:I47)</f>
        <v>0.19955792663553396</v>
      </c>
      <c r="J43" s="8">
        <f>AVERAGE(J44:J47)</f>
        <v>0.55079667078575789</v>
      </c>
      <c r="K43" s="8">
        <f>AVERAGE(K44:K47)</f>
        <v>0.56429941569523556</v>
      </c>
      <c r="L43" s="8">
        <f>AVERAGE(L44:L47)</f>
        <v>0.76656783090744662</v>
      </c>
      <c r="M43" s="8">
        <f>AVERAGE(M44:M47)</f>
        <v>0.50966140893906453</v>
      </c>
      <c r="N43" s="8">
        <f>AVERAGE(N44:N47)</f>
        <v>0.65469113731945339</v>
      </c>
    </row>
    <row r="44" spans="1:14" x14ac:dyDescent="0.3">
      <c r="A44" t="s">
        <v>15</v>
      </c>
      <c r="B44" s="8">
        <v>0.57722957820859611</v>
      </c>
      <c r="C44" s="8">
        <v>0.79066624727124712</v>
      </c>
      <c r="D44" s="8">
        <v>0.22456394817403236</v>
      </c>
      <c r="E44" s="8">
        <v>0.84952483901467513</v>
      </c>
      <c r="F44" s="8">
        <v>0.65476095662686895</v>
      </c>
      <c r="G44" s="8">
        <v>0.82360463070355017</v>
      </c>
      <c r="H44" s="8">
        <v>0.2178514170685526</v>
      </c>
      <c r="I44" s="8">
        <v>6.5219668359333127E-3</v>
      </c>
      <c r="J44" s="8">
        <v>0.63703915717080861</v>
      </c>
      <c r="K44" s="8">
        <v>0.59644153665739119</v>
      </c>
      <c r="L44" s="8">
        <v>0.57004559864466653</v>
      </c>
      <c r="M44" s="8">
        <v>0.78192333191084284</v>
      </c>
      <c r="N44" s="8">
        <v>0.85772406402540946</v>
      </c>
    </row>
    <row r="45" spans="1:14" x14ac:dyDescent="0.3">
      <c r="A45" t="s">
        <v>16</v>
      </c>
      <c r="B45" s="8">
        <v>0.52998184295786388</v>
      </c>
      <c r="C45" s="8">
        <v>0.52438721601346416</v>
      </c>
      <c r="D45" s="8">
        <v>0.70501764564281288</v>
      </c>
      <c r="E45" s="8">
        <v>0.1731418403314503</v>
      </c>
      <c r="F45" s="8">
        <v>0.47741749942546285</v>
      </c>
      <c r="G45" s="8">
        <v>0.29496084844357828</v>
      </c>
      <c r="H45" s="8">
        <v>0.26834737518573437</v>
      </c>
      <c r="I45" s="8">
        <v>0.26377044237679115</v>
      </c>
      <c r="J45" s="8">
        <v>0.28082876034048809</v>
      </c>
      <c r="K45" s="8">
        <v>0.7732940767194505</v>
      </c>
      <c r="L45" s="8">
        <v>0.69959520155072252</v>
      </c>
      <c r="M45" s="8">
        <v>0.82581798815876684</v>
      </c>
      <c r="N45" s="8">
        <v>0.9527795998396219</v>
      </c>
    </row>
    <row r="46" spans="1:14" x14ac:dyDescent="0.3">
      <c r="A46" t="s">
        <v>17</v>
      </c>
      <c r="B46" s="8">
        <v>0.64329970834209182</v>
      </c>
      <c r="C46" s="8">
        <v>0.25037347390595177</v>
      </c>
      <c r="D46" s="8">
        <v>0.82128347310804917</v>
      </c>
      <c r="E46" s="8">
        <v>0.18557529891215607</v>
      </c>
      <c r="F46" s="8">
        <v>0.93424890593290888</v>
      </c>
      <c r="G46" s="8">
        <v>0.25415732697155502</v>
      </c>
      <c r="H46" s="8">
        <v>0.58375749098318241</v>
      </c>
      <c r="I46" s="8">
        <v>0.25672072034699711</v>
      </c>
      <c r="J46" s="8">
        <v>0.60467518420521005</v>
      </c>
      <c r="K46" s="8">
        <v>0.23311158026498036</v>
      </c>
      <c r="L46" s="8">
        <v>0.90123876946613468</v>
      </c>
      <c r="M46" s="8">
        <v>0.25504098256147834</v>
      </c>
      <c r="N46" s="8">
        <v>0.12865741663365804</v>
      </c>
    </row>
    <row r="47" spans="1:14" x14ac:dyDescent="0.3">
      <c r="A47" t="s">
        <v>122</v>
      </c>
      <c r="B47" s="8">
        <v>0.69612225550707851</v>
      </c>
      <c r="C47" s="8">
        <v>0.69145698838436664</v>
      </c>
      <c r="D47" s="8">
        <v>0.4700991931738534</v>
      </c>
      <c r="E47" s="8">
        <v>0.81876303667289441</v>
      </c>
      <c r="F47" s="8">
        <v>0.96732168611504898</v>
      </c>
      <c r="G47" s="8">
        <v>6.9751374837266233E-2</v>
      </c>
      <c r="H47" s="8">
        <v>0.84397869025082195</v>
      </c>
      <c r="I47" s="8">
        <v>0.27121857698241425</v>
      </c>
      <c r="J47" s="8">
        <v>0.68064358142652481</v>
      </c>
      <c r="K47" s="8">
        <v>0.65435046913912032</v>
      </c>
      <c r="L47" s="8">
        <v>0.89539175396826287</v>
      </c>
      <c r="M47" s="8">
        <v>0.17586333312516977</v>
      </c>
      <c r="N47" s="8">
        <v>0.67960346877912425</v>
      </c>
    </row>
    <row r="48" spans="1:14" x14ac:dyDescent="0.3">
      <c r="A48" t="s">
        <v>130</v>
      </c>
      <c r="B48" s="8">
        <f>AVERAGE(B49:B52)</f>
        <v>0.14328579243165832</v>
      </c>
      <c r="C48" s="8">
        <f>AVERAGE(C49:C52)</f>
        <v>0.533695726825275</v>
      </c>
      <c r="D48" s="8">
        <f>AVERAGE(D49:D52)</f>
        <v>0.28506388044800568</v>
      </c>
      <c r="E48" s="8">
        <f>AVERAGE(E49:E52)</f>
        <v>0.70137953391707375</v>
      </c>
      <c r="F48" s="8">
        <f>AVERAGE(F49:F52)</f>
        <v>0.24277766925170538</v>
      </c>
      <c r="G48" s="8">
        <f>AVERAGE(G49:G52)</f>
        <v>0.73455605098004728</v>
      </c>
      <c r="H48" s="8">
        <f>AVERAGE(H49:H52)</f>
        <v>0.70981242235585451</v>
      </c>
      <c r="I48" s="8">
        <f>AVERAGE(I49:I52)</f>
        <v>0.32477126861905248</v>
      </c>
      <c r="J48" s="8">
        <f>AVERAGE(J49:J52)</f>
        <v>0.54977366332615152</v>
      </c>
      <c r="K48" s="8">
        <f>AVERAGE(K49:K52)</f>
        <v>0.64665955799987707</v>
      </c>
      <c r="L48" s="8">
        <f>AVERAGE(L49:L52)</f>
        <v>0.54189337673290761</v>
      </c>
      <c r="M48" s="8">
        <f>AVERAGE(M49:M52)</f>
        <v>0.38703010889572037</v>
      </c>
      <c r="N48" s="8">
        <f>AVERAGE(N49:N52)</f>
        <v>0.51181361827298177</v>
      </c>
    </row>
    <row r="49" spans="1:14" x14ac:dyDescent="0.3">
      <c r="A49" t="s">
        <v>15</v>
      </c>
      <c r="B49" s="8">
        <v>3.4244196505668567E-2</v>
      </c>
      <c r="C49" s="8">
        <v>0.70433050744259162</v>
      </c>
      <c r="D49" s="8">
        <v>0.22785939874970829</v>
      </c>
      <c r="E49" s="8">
        <v>0.57165636649376184</v>
      </c>
      <c r="F49" s="8">
        <v>5.7523210001362957E-2</v>
      </c>
      <c r="G49" s="8">
        <v>0.35840993247800879</v>
      </c>
      <c r="H49" s="8">
        <v>0.93357131652225278</v>
      </c>
      <c r="I49" s="8">
        <v>0.64142966287587555</v>
      </c>
      <c r="J49" s="8">
        <v>0.1039810168680706</v>
      </c>
      <c r="K49" s="8">
        <v>0.57123658619796891</v>
      </c>
      <c r="L49" s="8">
        <v>0.51022956236590788</v>
      </c>
      <c r="M49" s="8">
        <v>0.2014430241158317</v>
      </c>
      <c r="N49" s="8">
        <v>0.90147731796281982</v>
      </c>
    </row>
    <row r="50" spans="1:14" x14ac:dyDescent="0.3">
      <c r="A50" t="s">
        <v>16</v>
      </c>
      <c r="B50" s="8">
        <v>0.30017499517729218</v>
      </c>
      <c r="C50" s="8">
        <v>0.13320418512971444</v>
      </c>
      <c r="D50" s="8">
        <v>0.55971562655332807</v>
      </c>
      <c r="E50" s="8">
        <v>0.91282761856469807</v>
      </c>
      <c r="F50" s="8">
        <v>6.095514233387167E-2</v>
      </c>
      <c r="G50" s="8">
        <v>0.62207071791438218</v>
      </c>
      <c r="H50" s="8">
        <v>0.8386725112224177</v>
      </c>
      <c r="I50" s="8">
        <v>0.17209956748426181</v>
      </c>
      <c r="J50" s="8">
        <v>0.69599382456248893</v>
      </c>
      <c r="K50" s="8">
        <v>0.83025256889396215</v>
      </c>
      <c r="L50" s="8">
        <v>0.74349448538410212</v>
      </c>
      <c r="M50" s="8">
        <v>0.50254652392149302</v>
      </c>
      <c r="N50" s="8">
        <v>0.1742880280069028</v>
      </c>
    </row>
    <row r="51" spans="1:14" x14ac:dyDescent="0.3">
      <c r="A51" t="s">
        <v>17</v>
      </c>
      <c r="B51" s="8">
        <v>0.1522785493146348</v>
      </c>
      <c r="C51" s="8">
        <v>0.49778578261577722</v>
      </c>
      <c r="D51" s="8">
        <v>6.0046563786809726E-2</v>
      </c>
      <c r="E51" s="8">
        <v>0.55068440273283426</v>
      </c>
      <c r="F51" s="8">
        <v>0.56899514678654128</v>
      </c>
      <c r="G51" s="8">
        <v>0.98057479202887399</v>
      </c>
      <c r="H51" s="8">
        <v>0.10006952182792472</v>
      </c>
      <c r="I51" s="8">
        <v>3.8384218044333673E-2</v>
      </c>
      <c r="J51" s="8">
        <v>0.49232271810788097</v>
      </c>
      <c r="K51" s="8">
        <v>0.29374804342289718</v>
      </c>
      <c r="L51" s="8">
        <v>0.36240267619649713</v>
      </c>
      <c r="M51" s="8">
        <v>0.27926575735201276</v>
      </c>
      <c r="N51" s="8">
        <v>0.47432003870770967</v>
      </c>
    </row>
    <row r="52" spans="1:14" x14ac:dyDescent="0.3">
      <c r="A52" t="s">
        <v>122</v>
      </c>
      <c r="B52" s="8">
        <v>8.644542872903771E-2</v>
      </c>
      <c r="C52" s="8">
        <v>0.79946243211301671</v>
      </c>
      <c r="D52" s="8">
        <v>0.29263393270217675</v>
      </c>
      <c r="E52" s="8">
        <v>0.77034974787700061</v>
      </c>
      <c r="F52" s="8">
        <v>0.28363717788504561</v>
      </c>
      <c r="G52" s="8">
        <v>0.97716876149892418</v>
      </c>
      <c r="H52" s="8">
        <v>0.96693633985082261</v>
      </c>
      <c r="I52" s="8">
        <v>0.44717162607173899</v>
      </c>
      <c r="J52" s="8">
        <v>0.90679709376616546</v>
      </c>
      <c r="K52" s="8">
        <v>0.89140103348468003</v>
      </c>
      <c r="L52" s="8">
        <v>0.5514467829851234</v>
      </c>
      <c r="M52" s="8">
        <v>0.56486513019354401</v>
      </c>
      <c r="N52" s="8">
        <v>0.4971690884144947</v>
      </c>
    </row>
    <row r="53" spans="1:14" x14ac:dyDescent="0.3">
      <c r="A53" t="s">
        <v>131</v>
      </c>
      <c r="B53" s="8">
        <f>AVERAGE(B54:B57)</f>
        <v>0.58282731169006929</v>
      </c>
      <c r="C53" s="8">
        <f>AVERAGE(C54:C57)</f>
        <v>0.52152577766807817</v>
      </c>
      <c r="D53" s="8">
        <f>AVERAGE(D54:D57)</f>
        <v>0.39373286220264281</v>
      </c>
      <c r="E53" s="8">
        <f>AVERAGE(E54:E57)</f>
        <v>0.3524168546346288</v>
      </c>
      <c r="F53" s="8">
        <f>AVERAGE(F54:F57)</f>
        <v>0.54653151081909079</v>
      </c>
      <c r="G53" s="8">
        <f>AVERAGE(G54:G57)</f>
        <v>0.53534958806645394</v>
      </c>
      <c r="H53" s="8">
        <f>AVERAGE(H54:H57)</f>
        <v>0.3209696009679654</v>
      </c>
      <c r="I53" s="8">
        <f>AVERAGE(I54:I57)</f>
        <v>0.37425096623553505</v>
      </c>
      <c r="J53" s="8">
        <f>AVERAGE(J54:J57)</f>
        <v>0.53494258858532406</v>
      </c>
      <c r="K53" s="8">
        <f>AVERAGE(K54:K57)</f>
        <v>0.53928794952136416</v>
      </c>
      <c r="L53" s="8">
        <f>AVERAGE(L54:L57)</f>
        <v>0.48267516240618669</v>
      </c>
      <c r="M53" s="8">
        <f>AVERAGE(M54:M57)</f>
        <v>0.65866636343455931</v>
      </c>
      <c r="N53" s="8">
        <f>AVERAGE(N54:N57)</f>
        <v>0.46367237733623756</v>
      </c>
    </row>
    <row r="54" spans="1:14" x14ac:dyDescent="0.3">
      <c r="A54" t="s">
        <v>15</v>
      </c>
      <c r="B54" s="8">
        <v>0.50409804093671506</v>
      </c>
      <c r="C54" s="8">
        <v>0.35054525996371899</v>
      </c>
      <c r="D54" s="8">
        <v>0.32783105601100848</v>
      </c>
      <c r="E54" s="8">
        <v>0.22851215212601916</v>
      </c>
      <c r="F54" s="8">
        <v>0.7391667217772282</v>
      </c>
      <c r="G54" s="8">
        <v>0.17365523110321346</v>
      </c>
      <c r="H54" s="8">
        <v>8.6925015234085024E-2</v>
      </c>
      <c r="I54" s="8">
        <v>7.412488912388282E-2</v>
      </c>
      <c r="J54" s="8">
        <v>0.72066015574422193</v>
      </c>
      <c r="K54" s="8">
        <v>0.37600001341284162</v>
      </c>
      <c r="L54" s="8">
        <v>0.29951916330085115</v>
      </c>
      <c r="M54" s="8">
        <v>0.56816314597382667</v>
      </c>
      <c r="N54" s="8">
        <v>0.6657191627135346</v>
      </c>
    </row>
    <row r="55" spans="1:14" x14ac:dyDescent="0.3">
      <c r="A55" t="s">
        <v>16</v>
      </c>
      <c r="B55" s="8">
        <v>0.91520306553691333</v>
      </c>
      <c r="C55" s="8">
        <v>0.89821377497454347</v>
      </c>
      <c r="D55" s="8">
        <v>0.15275369801848837</v>
      </c>
      <c r="E55" s="8">
        <v>0.51455543682712113</v>
      </c>
      <c r="F55" s="8">
        <v>0.94844371419929541</v>
      </c>
      <c r="G55" s="8">
        <v>0.74944649090726478</v>
      </c>
      <c r="H55" s="8">
        <v>0.27986663413400359</v>
      </c>
      <c r="I55" s="8">
        <v>0.14113317730917685</v>
      </c>
      <c r="J55" s="8">
        <v>0.18426074716640495</v>
      </c>
      <c r="K55" s="8">
        <v>0.84284788567305657</v>
      </c>
      <c r="L55" s="8">
        <v>0.5869674502382245</v>
      </c>
      <c r="M55" s="8">
        <v>0.53251137888358713</v>
      </c>
      <c r="N55" s="8">
        <v>0.77594382763615921</v>
      </c>
    </row>
    <row r="56" spans="1:14" x14ac:dyDescent="0.3">
      <c r="A56" t="s">
        <v>17</v>
      </c>
      <c r="B56" s="8">
        <v>0.78285210938850847</v>
      </c>
      <c r="C56" s="8">
        <v>0.52442709615945915</v>
      </c>
      <c r="D56" s="8">
        <v>0.71600897796160945</v>
      </c>
      <c r="E56" s="8">
        <v>6.478936845634653E-2</v>
      </c>
      <c r="F56" s="8">
        <v>0.45967774983206111</v>
      </c>
      <c r="G56" s="8">
        <v>0.28094824872285118</v>
      </c>
      <c r="H56" s="8">
        <v>0.10744772280958692</v>
      </c>
      <c r="I56" s="8">
        <v>0.42676233948882558</v>
      </c>
      <c r="J56" s="8">
        <v>0.97869632776296522</v>
      </c>
      <c r="K56" s="8">
        <v>0.89722889821291607</v>
      </c>
      <c r="L56" s="8">
        <v>0.78642951697563168</v>
      </c>
      <c r="M56" s="8">
        <v>0.62895441770300708</v>
      </c>
      <c r="N56" s="8">
        <v>0.19951976663820514</v>
      </c>
    </row>
    <row r="57" spans="1:14" x14ac:dyDescent="0.3">
      <c r="A57" t="s">
        <v>122</v>
      </c>
      <c r="B57" s="8">
        <v>0.12915603089814032</v>
      </c>
      <c r="C57" s="8">
        <v>0.31291697957459119</v>
      </c>
      <c r="D57" s="8">
        <v>0.37833771681946493</v>
      </c>
      <c r="E57" s="8">
        <v>0.60181046112902825</v>
      </c>
      <c r="F57" s="8">
        <v>3.883785746777868E-2</v>
      </c>
      <c r="G57" s="8">
        <v>0.93734838153248623</v>
      </c>
      <c r="H57" s="8">
        <v>0.80963903169418605</v>
      </c>
      <c r="I57" s="8">
        <v>0.85498345902025497</v>
      </c>
      <c r="J57" s="8">
        <v>0.25615312366770415</v>
      </c>
      <c r="K57" s="8">
        <v>4.1075000786642502E-2</v>
      </c>
      <c r="L57" s="8">
        <v>0.2577845191100393</v>
      </c>
      <c r="M57" s="8">
        <v>0.90503651117781669</v>
      </c>
      <c r="N57" s="8">
        <v>0.2135067523570513</v>
      </c>
    </row>
    <row r="58" spans="1:14" x14ac:dyDescent="0.3">
      <c r="A58" t="s">
        <v>132</v>
      </c>
      <c r="B58" s="8">
        <f>AVERAGE(B59:B62)</f>
        <v>0.6519768267109094</v>
      </c>
      <c r="C58" s="8">
        <f>AVERAGE(C59:C62)</f>
        <v>0.75204596130244139</v>
      </c>
      <c r="D58" s="8">
        <f>AVERAGE(D59:D62)</f>
        <v>0.69214151086048437</v>
      </c>
      <c r="E58" s="8">
        <f>AVERAGE(E59:E62)</f>
        <v>0.45999232390770151</v>
      </c>
      <c r="F58" s="8">
        <f>AVERAGE(F59:F62)</f>
        <v>0.423615773706711</v>
      </c>
      <c r="G58" s="8">
        <f>AVERAGE(G59:G62)</f>
        <v>0.52902109194375935</v>
      </c>
      <c r="H58" s="8">
        <f>AVERAGE(H59:H62)</f>
        <v>0.48836638605467747</v>
      </c>
      <c r="I58" s="8">
        <f>AVERAGE(I59:I62)</f>
        <v>0.43993896869488247</v>
      </c>
      <c r="J58" s="8">
        <f>AVERAGE(J59:J62)</f>
        <v>0.34877518376214467</v>
      </c>
      <c r="K58" s="8">
        <f>AVERAGE(K59:K62)</f>
        <v>0.47518164992591916</v>
      </c>
      <c r="L58" s="8">
        <f>AVERAGE(L59:L62)</f>
        <v>0.73925502869126714</v>
      </c>
      <c r="M58" s="8">
        <f>AVERAGE(M59:M62)</f>
        <v>0.35028071684580042</v>
      </c>
      <c r="N58" s="8">
        <f>AVERAGE(N59:N62)</f>
        <v>0.60940491236779204</v>
      </c>
    </row>
    <row r="59" spans="1:14" x14ac:dyDescent="0.3">
      <c r="A59" t="s">
        <v>15</v>
      </c>
      <c r="B59" s="8">
        <v>0.8887166089944124</v>
      </c>
      <c r="C59" s="8">
        <v>0.77742320939352516</v>
      </c>
      <c r="D59" s="8">
        <v>0.81837233265190801</v>
      </c>
      <c r="E59" s="8">
        <v>0.92123125634446812</v>
      </c>
      <c r="F59" s="8">
        <v>3.2539413189556554E-2</v>
      </c>
      <c r="G59" s="8">
        <v>6.9358691015134366E-2</v>
      </c>
      <c r="H59" s="8">
        <v>0.95289825877043077</v>
      </c>
      <c r="I59" s="8">
        <v>0.36820608158809331</v>
      </c>
      <c r="J59" s="8">
        <v>0.50973146825887095</v>
      </c>
      <c r="K59" s="8">
        <v>0.27886990335842621</v>
      </c>
      <c r="L59" s="8">
        <v>0.63853625126543745</v>
      </c>
      <c r="M59" s="8">
        <v>5.1234609902069517E-2</v>
      </c>
      <c r="N59" s="8">
        <v>0.25662909209833873</v>
      </c>
    </row>
    <row r="60" spans="1:14" x14ac:dyDescent="0.3">
      <c r="A60" t="s">
        <v>16</v>
      </c>
      <c r="B60" s="8">
        <v>0.18702282299394235</v>
      </c>
      <c r="C60" s="8">
        <v>0.48129012971240526</v>
      </c>
      <c r="D60" s="8">
        <v>0.81651777846788043</v>
      </c>
      <c r="E60" s="8">
        <v>0.22789272869850175</v>
      </c>
      <c r="F60" s="8">
        <v>0.31437556980342363</v>
      </c>
      <c r="G60" s="8">
        <v>0.99431173480651769</v>
      </c>
      <c r="H60" s="8">
        <v>0.27699029560683763</v>
      </c>
      <c r="I60" s="8">
        <v>0.25313719911089927</v>
      </c>
      <c r="J60" s="8">
        <v>5.1174442400520825E-2</v>
      </c>
      <c r="K60" s="8">
        <v>0.66528683681963918</v>
      </c>
      <c r="L60" s="8">
        <v>0.86940944178713464</v>
      </c>
      <c r="M60" s="8">
        <v>0.21428010800176933</v>
      </c>
      <c r="N60" s="8">
        <v>0.79419795384431702</v>
      </c>
    </row>
    <row r="61" spans="1:14" x14ac:dyDescent="0.3">
      <c r="A61" t="s">
        <v>17</v>
      </c>
      <c r="B61" s="8">
        <v>0.7162901865044945</v>
      </c>
      <c r="C61" s="8">
        <v>0.94328632628451847</v>
      </c>
      <c r="D61" s="8">
        <v>0.20627458132288901</v>
      </c>
      <c r="E61" s="8">
        <v>0.36320097282096553</v>
      </c>
      <c r="F61" s="8">
        <v>0.40219256951958282</v>
      </c>
      <c r="G61" s="8">
        <v>0.55317498841013413</v>
      </c>
      <c r="H61" s="8">
        <v>0.19769010670776876</v>
      </c>
      <c r="I61" s="8">
        <v>0.54889902524036549</v>
      </c>
      <c r="J61" s="8">
        <v>9.583266733340523E-2</v>
      </c>
      <c r="K61" s="8">
        <v>0.88159141377587757</v>
      </c>
      <c r="L61" s="8">
        <v>0.97615983204928403</v>
      </c>
      <c r="M61" s="8">
        <v>0.61197080512607804</v>
      </c>
      <c r="N61" s="8">
        <v>0.75495198461996715</v>
      </c>
    </row>
    <row r="62" spans="1:14" x14ac:dyDescent="0.3">
      <c r="A62" t="s">
        <v>122</v>
      </c>
      <c r="B62" s="8">
        <v>0.81587768835078855</v>
      </c>
      <c r="C62" s="8">
        <v>0.80618417981931667</v>
      </c>
      <c r="D62" s="8">
        <v>0.92740135099926013</v>
      </c>
      <c r="E62" s="8">
        <v>0.32764433776687063</v>
      </c>
      <c r="F62" s="8">
        <v>0.94535554231428109</v>
      </c>
      <c r="G62" s="8">
        <v>0.49923895354325121</v>
      </c>
      <c r="H62" s="8">
        <v>0.52588688313367271</v>
      </c>
      <c r="I62" s="8">
        <v>0.58951356884017181</v>
      </c>
      <c r="J62" s="8">
        <v>0.73836215705578156</v>
      </c>
      <c r="K62" s="8">
        <v>7.4978445749733669E-2</v>
      </c>
      <c r="L62" s="8">
        <v>0.47291458966321243</v>
      </c>
      <c r="M62" s="8">
        <v>0.52363734435328491</v>
      </c>
      <c r="N62" s="8">
        <v>0.63184061890854537</v>
      </c>
    </row>
    <row r="63" spans="1:14" x14ac:dyDescent="0.3">
      <c r="A63" t="s">
        <v>133</v>
      </c>
      <c r="B63" s="8">
        <f>AVERAGE(B64:B67)</f>
        <v>0.66100257249244443</v>
      </c>
      <c r="C63" s="8">
        <f>AVERAGE(C64:C67)</f>
        <v>0.47437138338198315</v>
      </c>
      <c r="D63" s="8">
        <f>AVERAGE(D64:D67)</f>
        <v>0.48478755379243221</v>
      </c>
      <c r="E63" s="8">
        <f>AVERAGE(E64:E67)</f>
        <v>0.64082630925031137</v>
      </c>
      <c r="F63" s="8">
        <f>AVERAGE(F64:F67)</f>
        <v>0.40816608016143374</v>
      </c>
      <c r="G63" s="8">
        <f>AVERAGE(G64:G67)</f>
        <v>0.71633445347634073</v>
      </c>
      <c r="H63" s="8">
        <f>AVERAGE(H64:H67)</f>
        <v>0.18219120792150648</v>
      </c>
      <c r="I63" s="8">
        <f>AVERAGE(I64:I67)</f>
        <v>0.62781384136640206</v>
      </c>
      <c r="J63" s="8">
        <f>AVERAGE(J64:J67)</f>
        <v>0.41441115122246375</v>
      </c>
      <c r="K63" s="8">
        <f>AVERAGE(K64:K67)</f>
        <v>0.55239917565469421</v>
      </c>
      <c r="L63" s="8">
        <f>AVERAGE(L64:L67)</f>
        <v>0.46540231007767352</v>
      </c>
      <c r="M63" s="8">
        <f>AVERAGE(M64:M67)</f>
        <v>0.20356430612530904</v>
      </c>
      <c r="N63" s="8">
        <f>AVERAGE(N64:N67)</f>
        <v>0.61979225511635616</v>
      </c>
    </row>
    <row r="64" spans="1:14" x14ac:dyDescent="0.3">
      <c r="A64" t="s">
        <v>15</v>
      </c>
      <c r="B64" s="8">
        <v>0.9659680766880544</v>
      </c>
      <c r="C64" s="8">
        <v>1.1345950830055629E-2</v>
      </c>
      <c r="D64" s="8">
        <v>0.28933191720454254</v>
      </c>
      <c r="E64" s="8">
        <v>0.76882446178253905</v>
      </c>
      <c r="F64" s="8">
        <v>0.33356358875083925</v>
      </c>
      <c r="G64" s="8">
        <v>0.8109456183510384</v>
      </c>
      <c r="H64" s="8">
        <v>0.14201633106496125</v>
      </c>
      <c r="I64" s="8">
        <v>0.91247472318234113</v>
      </c>
      <c r="J64" s="8">
        <v>0.19323684697717758</v>
      </c>
      <c r="K64" s="8">
        <v>0.64574102884945495</v>
      </c>
      <c r="L64" s="8">
        <v>0.95233339336427547</v>
      </c>
      <c r="M64" s="8">
        <v>0.18289999391570555</v>
      </c>
      <c r="N64" s="8">
        <v>0.28100313589653725</v>
      </c>
    </row>
    <row r="65" spans="1:14" x14ac:dyDescent="0.3">
      <c r="A65" t="s">
        <v>16</v>
      </c>
      <c r="B65" s="8">
        <v>0.47153175432150385</v>
      </c>
      <c r="C65" s="8">
        <v>0.42942838388258919</v>
      </c>
      <c r="D65" s="8">
        <v>0.22406218729442362</v>
      </c>
      <c r="E65" s="8">
        <v>0.19103512541605328</v>
      </c>
      <c r="F65" s="8">
        <v>0.41077963294406228</v>
      </c>
      <c r="G65" s="8">
        <v>0.70748200495418712</v>
      </c>
      <c r="H65" s="8">
        <v>3.6462381593264426E-2</v>
      </c>
      <c r="I65" s="8">
        <v>8.373544835368818E-2</v>
      </c>
      <c r="J65" s="8">
        <v>0.25913725546575017</v>
      </c>
      <c r="K65" s="8">
        <v>0.9164981517391444</v>
      </c>
      <c r="L65" s="8">
        <v>3.0181252890834842E-2</v>
      </c>
      <c r="M65" s="8">
        <v>0.24657477374256176</v>
      </c>
      <c r="N65" s="8">
        <v>0.75839223064393313</v>
      </c>
    </row>
    <row r="66" spans="1:14" x14ac:dyDescent="0.3">
      <c r="A66" t="s">
        <v>17</v>
      </c>
      <c r="B66" s="8">
        <v>0.65964903647033557</v>
      </c>
      <c r="C66" s="8">
        <v>0.5091518994407308</v>
      </c>
      <c r="D66" s="8">
        <v>0.61158457379380937</v>
      </c>
      <c r="E66" s="8">
        <v>0.8585906728132604</v>
      </c>
      <c r="F66" s="8">
        <v>0.53831082690422205</v>
      </c>
      <c r="G66" s="8">
        <v>0.83792601251255305</v>
      </c>
      <c r="H66" s="8">
        <v>0.12621684659455301</v>
      </c>
      <c r="I66" s="8">
        <v>0.76668934384205312</v>
      </c>
      <c r="J66" s="8">
        <v>0.530268147920545</v>
      </c>
      <c r="K66" s="8">
        <v>0.37204632030625073</v>
      </c>
      <c r="L66" s="8">
        <v>0.43133011582867686</v>
      </c>
      <c r="M66" s="8">
        <v>0.11423322528041158</v>
      </c>
      <c r="N66" s="8">
        <v>0.70973999423340517</v>
      </c>
    </row>
    <row r="67" spans="1:14" x14ac:dyDescent="0.3">
      <c r="A67" t="s">
        <v>122</v>
      </c>
      <c r="B67" s="8">
        <v>0.54686142248988368</v>
      </c>
      <c r="C67" s="8">
        <v>0.94755929937455696</v>
      </c>
      <c r="D67" s="8">
        <v>0.81417153687695343</v>
      </c>
      <c r="E67" s="8">
        <v>0.74485497698939274</v>
      </c>
      <c r="F67" s="8">
        <v>0.35001027204661128</v>
      </c>
      <c r="G67" s="8">
        <v>0.50898417808758434</v>
      </c>
      <c r="H67" s="8">
        <v>0.42406927243324721</v>
      </c>
      <c r="I67" s="8">
        <v>0.74835585008752603</v>
      </c>
      <c r="J67" s="8">
        <v>0.67500235452638224</v>
      </c>
      <c r="K67" s="8">
        <v>0.27531120172392676</v>
      </c>
      <c r="L67" s="8">
        <v>0.44776447822690668</v>
      </c>
      <c r="M67" s="8">
        <v>0.27054923156255728</v>
      </c>
      <c r="N67" s="8">
        <v>0.73003365969154932</v>
      </c>
    </row>
    <row r="68" spans="1:14" x14ac:dyDescent="0.3">
      <c r="A68" t="s">
        <v>134</v>
      </c>
      <c r="B68" s="8">
        <f>AVERAGE(B69:B72)</f>
        <v>0.38263024279494429</v>
      </c>
      <c r="C68" s="8">
        <f>AVERAGE(C69:C72)</f>
        <v>0.53017815119445633</v>
      </c>
      <c r="D68" s="8">
        <f>AVERAGE(D69:D72)</f>
        <v>0.48832165290126434</v>
      </c>
      <c r="E68" s="8">
        <f>AVERAGE(E69:E72)</f>
        <v>0.43544809345690283</v>
      </c>
      <c r="F68" s="8">
        <f>AVERAGE(F69:F72)</f>
        <v>0.52779271245456805</v>
      </c>
      <c r="G68" s="8">
        <f>AVERAGE(G69:G72)</f>
        <v>0.74404009692616802</v>
      </c>
      <c r="H68" s="8">
        <f>AVERAGE(H69:H72)</f>
        <v>0.55287568667902809</v>
      </c>
      <c r="I68" s="8">
        <f>AVERAGE(I69:I72)</f>
        <v>0.54296988916721012</v>
      </c>
      <c r="J68" s="8">
        <f>AVERAGE(J69:J72)</f>
        <v>0.15828726367304422</v>
      </c>
      <c r="K68" s="8">
        <f>AVERAGE(K69:K72)</f>
        <v>0.43750169818886875</v>
      </c>
      <c r="L68" s="8">
        <f>AVERAGE(L69:L72)</f>
        <v>0.37314561497374654</v>
      </c>
      <c r="M68" s="8">
        <f>AVERAGE(M69:M72)</f>
        <v>0.5938065443591467</v>
      </c>
      <c r="N68" s="8">
        <f>AVERAGE(N69:N72)</f>
        <v>0.69558394800078349</v>
      </c>
    </row>
    <row r="69" spans="1:14" x14ac:dyDescent="0.3">
      <c r="A69" t="s">
        <v>15</v>
      </c>
      <c r="B69" s="8">
        <v>0.60153757272079034</v>
      </c>
      <c r="C69" s="8">
        <v>0.32440523428295975</v>
      </c>
      <c r="D69" s="8">
        <v>0.53542966588030827</v>
      </c>
      <c r="E69" s="8">
        <v>0.17026402170424837</v>
      </c>
      <c r="F69" s="8">
        <v>2.6880358206557986E-3</v>
      </c>
      <c r="G69" s="8">
        <v>0.91309034025456159</v>
      </c>
      <c r="H69" s="8">
        <v>0.26738347607628754</v>
      </c>
      <c r="I69" s="8">
        <v>0.26689731803976735</v>
      </c>
      <c r="J69" s="8">
        <v>0.20665153849826035</v>
      </c>
      <c r="K69" s="8">
        <v>9.7445669438896432E-2</v>
      </c>
      <c r="L69" s="8">
        <v>3.8793173726720087E-2</v>
      </c>
      <c r="M69" s="8">
        <v>0.47177877416221048</v>
      </c>
      <c r="N69" s="8">
        <v>0.96456877765065396</v>
      </c>
    </row>
    <row r="70" spans="1:14" x14ac:dyDescent="0.3">
      <c r="A70" t="s">
        <v>16</v>
      </c>
      <c r="B70" s="8">
        <v>1.0217785130944512E-2</v>
      </c>
      <c r="C70" s="8">
        <v>2.3603973153012658E-2</v>
      </c>
      <c r="D70" s="8">
        <v>4.8235098378361596E-2</v>
      </c>
      <c r="E70" s="8">
        <v>0.35383825002841141</v>
      </c>
      <c r="F70" s="8">
        <v>0.2396342498539501</v>
      </c>
      <c r="G70" s="8">
        <v>0.68654594759398746</v>
      </c>
      <c r="H70" s="8">
        <v>0.7352860033875126</v>
      </c>
      <c r="I70" s="8">
        <v>0.67769273317229373</v>
      </c>
      <c r="J70" s="8">
        <v>0.26819052453223446</v>
      </c>
      <c r="K70" s="8">
        <v>0.81781830769057284</v>
      </c>
      <c r="L70" s="8">
        <v>0.26799775538210813</v>
      </c>
      <c r="M70" s="8">
        <v>0.51902835988618934</v>
      </c>
      <c r="N70" s="8">
        <v>0.26172250873470648</v>
      </c>
    </row>
    <row r="71" spans="1:14" x14ac:dyDescent="0.3">
      <c r="A71" t="s">
        <v>17</v>
      </c>
      <c r="B71" s="8">
        <v>0.50775930494465915</v>
      </c>
      <c r="C71" s="8">
        <v>0.8190165821032811</v>
      </c>
      <c r="D71" s="8">
        <v>0.94281193608572722</v>
      </c>
      <c r="E71" s="8">
        <v>0.66461766214683182</v>
      </c>
      <c r="F71" s="8">
        <v>0.90316846313577492</v>
      </c>
      <c r="G71" s="8">
        <v>0.83575428047785449</v>
      </c>
      <c r="H71" s="8">
        <v>0.79164847753223555</v>
      </c>
      <c r="I71" s="8">
        <v>0.96667205454748784</v>
      </c>
      <c r="J71" s="8">
        <v>5.0640069409431443E-2</v>
      </c>
      <c r="K71" s="8">
        <v>0.25785090896647067</v>
      </c>
      <c r="L71" s="8">
        <v>0.47370563084298367</v>
      </c>
      <c r="M71" s="8">
        <v>0.99657412246070454</v>
      </c>
      <c r="N71" s="8">
        <v>0.61624787027783667</v>
      </c>
    </row>
    <row r="72" spans="1:14" x14ac:dyDescent="0.3">
      <c r="A72" t="s">
        <v>122</v>
      </c>
      <c r="B72" s="8">
        <v>0.41100630838338315</v>
      </c>
      <c r="C72" s="8">
        <v>0.95368681523857157</v>
      </c>
      <c r="D72" s="8">
        <v>0.42680991126066026</v>
      </c>
      <c r="E72" s="8">
        <v>0.55307243994811972</v>
      </c>
      <c r="F72" s="8">
        <v>0.96568010100789115</v>
      </c>
      <c r="G72" s="8">
        <v>0.54076981937826862</v>
      </c>
      <c r="H72" s="8">
        <v>0.41718478972007689</v>
      </c>
      <c r="I72" s="8">
        <v>0.26061745090929134</v>
      </c>
      <c r="J72" s="8">
        <v>0.10766692225225061</v>
      </c>
      <c r="K72" s="8">
        <v>0.57689190665953516</v>
      </c>
      <c r="L72" s="8">
        <v>0.71208589994317428</v>
      </c>
      <c r="M72" s="8">
        <v>0.38784492092748279</v>
      </c>
      <c r="N72" s="8">
        <v>0.93979663533993685</v>
      </c>
    </row>
    <row r="73" spans="1:14" x14ac:dyDescent="0.3">
      <c r="A73" t="s">
        <v>135</v>
      </c>
      <c r="B73" s="8">
        <f>AVERAGE(B74:B77)</f>
        <v>0.49108862270730047</v>
      </c>
      <c r="C73" s="8">
        <f>AVERAGE(C74:C77)</f>
        <v>0.5061540072164854</v>
      </c>
      <c r="D73" s="8">
        <f>AVERAGE(D74:D77)</f>
        <v>0.51667548493420334</v>
      </c>
      <c r="E73" s="8">
        <f>AVERAGE(E74:E77)</f>
        <v>0.56742986023687014</v>
      </c>
      <c r="F73" s="8">
        <f>AVERAGE(F74:F77)</f>
        <v>0.48773357464535738</v>
      </c>
      <c r="G73" s="8">
        <f>AVERAGE(G74:G77)</f>
        <v>0.52535847381684309</v>
      </c>
      <c r="H73" s="8">
        <f>AVERAGE(H74:H77)</f>
        <v>0.81056958051481109</v>
      </c>
      <c r="I73" s="8">
        <f>AVERAGE(I74:I77)</f>
        <v>0.32005294706218401</v>
      </c>
      <c r="J73" s="8">
        <f>AVERAGE(J74:J77)</f>
        <v>0.62548657635792526</v>
      </c>
      <c r="K73" s="8">
        <f>AVERAGE(K74:K77)</f>
        <v>0.52170017478539021</v>
      </c>
      <c r="L73" s="8">
        <f>AVERAGE(L74:L77)</f>
        <v>0.43484003751765515</v>
      </c>
      <c r="M73" s="8">
        <f>AVERAGE(M74:M77)</f>
        <v>0.55019396849364521</v>
      </c>
      <c r="N73" s="8">
        <f>AVERAGE(N74:N77)</f>
        <v>0.37788275645152092</v>
      </c>
    </row>
    <row r="74" spans="1:14" x14ac:dyDescent="0.3">
      <c r="A74" t="s">
        <v>15</v>
      </c>
      <c r="B74" s="8">
        <v>6.7287892774252178E-2</v>
      </c>
      <c r="C74" s="8">
        <v>0.44754986665875551</v>
      </c>
      <c r="D74" s="8">
        <v>0.14510532318383884</v>
      </c>
      <c r="E74" s="8">
        <v>0.20284682903630979</v>
      </c>
      <c r="F74" s="8">
        <v>0.59572160047452816</v>
      </c>
      <c r="G74" s="8">
        <v>0.52333366676037252</v>
      </c>
      <c r="H74" s="8">
        <v>0.78851981401892035</v>
      </c>
      <c r="I74" s="8">
        <v>0.43054407745458612</v>
      </c>
      <c r="J74" s="8">
        <v>0.91637868410489665</v>
      </c>
      <c r="K74" s="8">
        <v>0.86230426867373688</v>
      </c>
      <c r="L74" s="8">
        <v>1.8901657611249179E-2</v>
      </c>
      <c r="M74" s="8">
        <v>0.83560979174303751</v>
      </c>
      <c r="N74" s="8">
        <v>0.7455483470539962</v>
      </c>
    </row>
    <row r="75" spans="1:14" x14ac:dyDescent="0.3">
      <c r="A75" t="s">
        <v>16</v>
      </c>
      <c r="B75" s="8">
        <v>0.79506493007158863</v>
      </c>
      <c r="C75" s="8">
        <v>7.4028391297154661E-2</v>
      </c>
      <c r="D75" s="8">
        <v>0.83773828384543625</v>
      </c>
      <c r="E75" s="8">
        <v>0.97272660618697937</v>
      </c>
      <c r="F75" s="8">
        <v>0.80745502073672482</v>
      </c>
      <c r="G75" s="8">
        <v>0.41867734266500067</v>
      </c>
      <c r="H75" s="8">
        <v>0.94788773684033423</v>
      </c>
      <c r="I75" s="8">
        <v>0.45547535991290289</v>
      </c>
      <c r="J75" s="8">
        <v>0.38138553570665146</v>
      </c>
      <c r="K75" s="8">
        <v>0.38161438347111887</v>
      </c>
      <c r="L75" s="8">
        <v>0.42910847734827184</v>
      </c>
      <c r="M75" s="8">
        <v>0.65900103556891998</v>
      </c>
      <c r="N75" s="8">
        <v>1.1197680606273352E-2</v>
      </c>
    </row>
    <row r="76" spans="1:14" x14ac:dyDescent="0.3">
      <c r="A76" t="s">
        <v>17</v>
      </c>
      <c r="B76" s="8">
        <v>0.86592760949332437</v>
      </c>
      <c r="C76" s="8">
        <v>0.53054057177106739</v>
      </c>
      <c r="D76" s="8">
        <v>0.2966746806874857</v>
      </c>
      <c r="E76" s="8">
        <v>0.95992672097897347</v>
      </c>
      <c r="F76" s="8">
        <v>0.27354127550912899</v>
      </c>
      <c r="G76" s="8">
        <v>0.52884068827110586</v>
      </c>
      <c r="H76" s="8">
        <v>0.88391948576388191</v>
      </c>
      <c r="I76" s="8">
        <v>0.16856005036152444</v>
      </c>
      <c r="J76" s="8">
        <v>0.95478188660083108</v>
      </c>
      <c r="K76" s="8">
        <v>0.43097282777588153</v>
      </c>
      <c r="L76" s="8">
        <v>0.32242370237512907</v>
      </c>
      <c r="M76" s="8">
        <v>0.42622828286618586</v>
      </c>
      <c r="N76" s="8">
        <v>5.1052522533924005E-2</v>
      </c>
    </row>
    <row r="77" spans="1:14" x14ac:dyDescent="0.3">
      <c r="A77" t="s">
        <v>122</v>
      </c>
      <c r="B77" s="8">
        <v>0.2360740584900366</v>
      </c>
      <c r="C77" s="8">
        <v>0.97249719913896404</v>
      </c>
      <c r="D77" s="8">
        <v>0.78718365202005258</v>
      </c>
      <c r="E77" s="8">
        <v>0.13421928474521816</v>
      </c>
      <c r="F77" s="8">
        <v>0.27421640186104768</v>
      </c>
      <c r="G77" s="8">
        <v>0.63058219757089351</v>
      </c>
      <c r="H77" s="8">
        <v>0.62195128543610811</v>
      </c>
      <c r="I77" s="8">
        <v>0.22563230051972238</v>
      </c>
      <c r="J77" s="8">
        <v>0.24940019901932187</v>
      </c>
      <c r="K77" s="8">
        <v>0.41190921922082346</v>
      </c>
      <c r="L77" s="8">
        <v>0.96892631273597052</v>
      </c>
      <c r="M77" s="8">
        <v>0.27993676379643739</v>
      </c>
      <c r="N77" s="8">
        <v>0.70373247561189012</v>
      </c>
    </row>
    <row r="78" spans="1:14" x14ac:dyDescent="0.3">
      <c r="A78" t="s">
        <v>136</v>
      </c>
      <c r="B78" s="8">
        <f>AVERAGE(B79:B82)</f>
        <v>0.49913706967671101</v>
      </c>
      <c r="C78" s="8">
        <f>AVERAGE(C79:C82)</f>
        <v>0.65298874385362693</v>
      </c>
      <c r="D78" s="8">
        <f>AVERAGE(D79:D82)</f>
        <v>0.47206810755256756</v>
      </c>
      <c r="E78" s="8">
        <f>AVERAGE(E79:E82)</f>
        <v>0.39097775688990111</v>
      </c>
      <c r="F78" s="8">
        <f>AVERAGE(F79:F82)</f>
        <v>0.36688193622380361</v>
      </c>
      <c r="G78" s="8">
        <f>AVERAGE(G79:G82)</f>
        <v>0.46929938698969154</v>
      </c>
      <c r="H78" s="8">
        <f>AVERAGE(H79:H82)</f>
        <v>0.53069211999798904</v>
      </c>
      <c r="I78" s="8">
        <f>AVERAGE(I79:I82)</f>
        <v>0.24541364005764058</v>
      </c>
      <c r="J78" s="8">
        <f>AVERAGE(J79:J82)</f>
        <v>0.48205011666328779</v>
      </c>
      <c r="K78" s="8">
        <f>AVERAGE(K79:K82)</f>
        <v>0.56954492508294408</v>
      </c>
      <c r="L78" s="8">
        <f>AVERAGE(L79:L82)</f>
        <v>0.39113150412631192</v>
      </c>
      <c r="M78" s="8">
        <f>AVERAGE(M79:M82)</f>
        <v>0.37752023118262279</v>
      </c>
      <c r="N78" s="8">
        <f>AVERAGE(N79:N82)</f>
        <v>0.50530779655340363</v>
      </c>
    </row>
    <row r="79" spans="1:14" x14ac:dyDescent="0.3">
      <c r="A79" t="s">
        <v>15</v>
      </c>
      <c r="B79" s="8">
        <v>0.67729615968095347</v>
      </c>
      <c r="C79" s="8">
        <v>0.84314560178315245</v>
      </c>
      <c r="D79" s="8">
        <v>0.23041012448160414</v>
      </c>
      <c r="E79" s="8">
        <v>7.6878751329616302E-2</v>
      </c>
      <c r="F79" s="8">
        <v>0.11352390109880517</v>
      </c>
      <c r="G79" s="8">
        <v>0.12670114657643294</v>
      </c>
      <c r="H79" s="8">
        <v>0.30917494341104612</v>
      </c>
      <c r="I79" s="8">
        <v>5.9334328506057021E-2</v>
      </c>
      <c r="J79" s="8">
        <v>0.10732132835548835</v>
      </c>
      <c r="K79" s="8">
        <v>0.8595119686306838</v>
      </c>
      <c r="L79" s="8">
        <v>0.43894634116164288</v>
      </c>
      <c r="M79" s="8">
        <v>0.26250688590630367</v>
      </c>
      <c r="N79" s="8">
        <v>0.44276323712793164</v>
      </c>
    </row>
    <row r="80" spans="1:14" x14ac:dyDescent="0.3">
      <c r="A80" t="s">
        <v>16</v>
      </c>
      <c r="B80" s="8">
        <v>0.53177485166156846</v>
      </c>
      <c r="C80" s="8">
        <v>0.28580064052165366</v>
      </c>
      <c r="D80" s="8">
        <v>0.9830348131109331</v>
      </c>
      <c r="E80" s="8">
        <v>0.15306496953141091</v>
      </c>
      <c r="F80" s="8">
        <v>0.60473155606659534</v>
      </c>
      <c r="G80" s="8">
        <v>0.78666692445970055</v>
      </c>
      <c r="H80" s="8">
        <v>0.93700247978354534</v>
      </c>
      <c r="I80" s="8">
        <v>0.44645967013114529</v>
      </c>
      <c r="J80" s="8">
        <v>0.89553329107007817</v>
      </c>
      <c r="K80" s="8">
        <v>0.94043745071923313</v>
      </c>
      <c r="L80" s="8">
        <v>9.2787838329891459E-2</v>
      </c>
      <c r="M80" s="8">
        <v>0.96802085255325798</v>
      </c>
      <c r="N80" s="8">
        <v>4.5493762968405127E-2</v>
      </c>
    </row>
    <row r="81" spans="1:14" x14ac:dyDescent="0.3">
      <c r="A81" t="s">
        <v>17</v>
      </c>
      <c r="B81" s="8">
        <v>0.30283076991954483</v>
      </c>
      <c r="C81" s="8">
        <v>0.99971164120017697</v>
      </c>
      <c r="D81" s="8">
        <v>0.18533626272831194</v>
      </c>
      <c r="E81" s="8">
        <v>0.94181326489432426</v>
      </c>
      <c r="F81" s="8">
        <v>0.29412647943770076</v>
      </c>
      <c r="G81" s="8">
        <v>8.9325290550331005E-2</v>
      </c>
      <c r="H81" s="8">
        <v>0.67328551413616633</v>
      </c>
      <c r="I81" s="8">
        <v>0.24403895315239976</v>
      </c>
      <c r="J81" s="8">
        <v>0.56776431772435665</v>
      </c>
      <c r="K81" s="8">
        <v>0.38662174457852794</v>
      </c>
      <c r="L81" s="8">
        <v>0.85248151900071478</v>
      </c>
      <c r="M81" s="8">
        <v>0.11388034633939081</v>
      </c>
      <c r="N81" s="8">
        <v>0.91556484829833662</v>
      </c>
    </row>
    <row r="82" spans="1:14" x14ac:dyDescent="0.3">
      <c r="A82" t="s">
        <v>122</v>
      </c>
      <c r="B82" s="8">
        <v>0.48464649744477761</v>
      </c>
      <c r="C82" s="8">
        <v>0.48329709190952475</v>
      </c>
      <c r="D82" s="8">
        <v>0.48949122988942106</v>
      </c>
      <c r="E82" s="8">
        <v>0.39215404180425295</v>
      </c>
      <c r="F82" s="8">
        <v>0.45514580829211326</v>
      </c>
      <c r="G82" s="8">
        <v>0.87450418637230165</v>
      </c>
      <c r="H82" s="8">
        <v>0.2033055426611986</v>
      </c>
      <c r="I82" s="8">
        <v>0.23182160844096023</v>
      </c>
      <c r="J82" s="8">
        <v>0.35758152950322819</v>
      </c>
      <c r="K82" s="8">
        <v>9.1608536403331553E-2</v>
      </c>
      <c r="L82" s="8">
        <v>0.18031031801299857</v>
      </c>
      <c r="M82" s="8">
        <v>0.16567283993153892</v>
      </c>
      <c r="N82" s="8">
        <v>0.61740933781894114</v>
      </c>
    </row>
    <row r="83" spans="1:14" x14ac:dyDescent="0.3">
      <c r="A83" t="s">
        <v>137</v>
      </c>
      <c r="B83" s="8">
        <f>AVERAGE(B84:B87)</f>
        <v>0.4721696733535965</v>
      </c>
      <c r="C83" s="8">
        <f>AVERAGE(C84:C87)</f>
        <v>0.66640497152807598</v>
      </c>
      <c r="D83" s="8">
        <f>AVERAGE(D84:D87)</f>
        <v>0.33254335414211811</v>
      </c>
      <c r="E83" s="8">
        <f>AVERAGE(E84:E87)</f>
        <v>0.17894453209095576</v>
      </c>
      <c r="F83" s="8">
        <f>AVERAGE(F84:F87)</f>
        <v>0.68132703088496382</v>
      </c>
      <c r="G83" s="8">
        <f>AVERAGE(G84:G87)</f>
        <v>0.69137293078954132</v>
      </c>
      <c r="H83" s="8">
        <f>AVERAGE(H84:H87)</f>
        <v>0.45533171392941685</v>
      </c>
      <c r="I83" s="8">
        <f>AVERAGE(I84:I87)</f>
        <v>0.57603706351440609</v>
      </c>
      <c r="J83" s="8">
        <f>AVERAGE(J84:J87)</f>
        <v>0.68489691969051081</v>
      </c>
      <c r="K83" s="8">
        <f>AVERAGE(K84:K87)</f>
        <v>0.41075588784468209</v>
      </c>
      <c r="L83" s="8">
        <f>AVERAGE(L84:L87)</f>
        <v>0.43081640085863115</v>
      </c>
      <c r="M83" s="8">
        <f>AVERAGE(M84:M87)</f>
        <v>0.42219872370516598</v>
      </c>
      <c r="N83" s="8">
        <f>AVERAGE(N84:N87)</f>
        <v>0.4292063251110067</v>
      </c>
    </row>
    <row r="84" spans="1:14" x14ac:dyDescent="0.3">
      <c r="A84" t="s">
        <v>15</v>
      </c>
      <c r="B84" s="8">
        <v>0.58932683305470712</v>
      </c>
      <c r="C84" s="8">
        <v>0.5703788512917346</v>
      </c>
      <c r="D84" s="8">
        <v>9.3477898302765428E-2</v>
      </c>
      <c r="E84" s="8">
        <v>0.13799642017596569</v>
      </c>
      <c r="F84" s="8">
        <v>0.73794117012108429</v>
      </c>
      <c r="G84" s="8">
        <v>0.72777400482509313</v>
      </c>
      <c r="H84" s="8">
        <v>0.94400776776191164</v>
      </c>
      <c r="I84" s="8">
        <v>0.338323969397609</v>
      </c>
      <c r="J84" s="8">
        <v>0.56502848951124618</v>
      </c>
      <c r="K84" s="8">
        <v>0.12395049242837552</v>
      </c>
      <c r="L84" s="8">
        <v>0.99235486620582936</v>
      </c>
      <c r="M84" s="8">
        <v>0.66225048651412777</v>
      </c>
      <c r="N84" s="8">
        <v>2.0527266271600508E-2</v>
      </c>
    </row>
    <row r="85" spans="1:14" x14ac:dyDescent="0.3">
      <c r="A85" t="s">
        <v>16</v>
      </c>
      <c r="B85" s="8">
        <v>0.44927724803710367</v>
      </c>
      <c r="C85" s="8">
        <v>0.36087879785397758</v>
      </c>
      <c r="D85" s="8">
        <v>0.41905628623009983</v>
      </c>
      <c r="E85" s="8">
        <v>7.8212535022450513E-3</v>
      </c>
      <c r="F85" s="8">
        <v>0.79016399763483214</v>
      </c>
      <c r="G85" s="8">
        <v>0.78305930927952927</v>
      </c>
      <c r="H85" s="8">
        <v>0.24325166676997245</v>
      </c>
      <c r="I85" s="8">
        <v>0.89516784673295102</v>
      </c>
      <c r="J85" s="8">
        <v>0.56185065761114594</v>
      </c>
      <c r="K85" s="8">
        <v>0.2088901738940665</v>
      </c>
      <c r="L85" s="8">
        <v>0.18628497946976363</v>
      </c>
      <c r="M85" s="8">
        <v>9.8837498833124315E-2</v>
      </c>
      <c r="N85" s="8">
        <v>0.65108546338968398</v>
      </c>
    </row>
    <row r="86" spans="1:14" x14ac:dyDescent="0.3">
      <c r="A86" t="s">
        <v>17</v>
      </c>
      <c r="B86" s="8">
        <v>0.44591057278245561</v>
      </c>
      <c r="C86" s="8">
        <v>0.86814175875725541</v>
      </c>
      <c r="D86" s="8">
        <v>0.38660032159170843</v>
      </c>
      <c r="E86" s="8">
        <v>0.47679488066075781</v>
      </c>
      <c r="F86" s="8">
        <v>0.76289140582753878</v>
      </c>
      <c r="G86" s="8">
        <v>0.31229703736752068</v>
      </c>
      <c r="H86" s="8">
        <v>0.27949343154624717</v>
      </c>
      <c r="I86" s="8">
        <v>0.63311653703789106</v>
      </c>
      <c r="J86" s="8">
        <v>0.65983358327073083</v>
      </c>
      <c r="K86" s="8">
        <v>0.65156595484941071</v>
      </c>
      <c r="L86" s="8">
        <v>0.49531709808373836</v>
      </c>
      <c r="M86" s="8">
        <v>0.352757878423266</v>
      </c>
      <c r="N86" s="8">
        <v>0.59680320204868376</v>
      </c>
    </row>
    <row r="87" spans="1:14" x14ac:dyDescent="0.3">
      <c r="A87" t="s">
        <v>122</v>
      </c>
      <c r="B87" s="8">
        <v>0.40416403954011948</v>
      </c>
      <c r="C87" s="8">
        <v>0.86622047820933656</v>
      </c>
      <c r="D87" s="8">
        <v>0.43103891044389875</v>
      </c>
      <c r="E87" s="8">
        <v>9.3165574024854481E-2</v>
      </c>
      <c r="F87" s="8">
        <v>0.4343115499564002</v>
      </c>
      <c r="G87" s="8">
        <v>0.94236137168602196</v>
      </c>
      <c r="H87" s="8">
        <v>0.35457398963953624</v>
      </c>
      <c r="I87" s="8">
        <v>0.43753990088917338</v>
      </c>
      <c r="J87" s="8">
        <v>0.95287494836892028</v>
      </c>
      <c r="K87" s="8">
        <v>0.65861693020687562</v>
      </c>
      <c r="L87" s="8">
        <v>4.9308659675192934E-2</v>
      </c>
      <c r="M87" s="8">
        <v>0.57494903105014572</v>
      </c>
      <c r="N87" s="8">
        <v>0.44840936873405846</v>
      </c>
    </row>
    <row r="88" spans="1:14" x14ac:dyDescent="0.3">
      <c r="A88" t="s">
        <v>138</v>
      </c>
      <c r="B88" s="8">
        <f>AVERAGE(B89:B92)</f>
        <v>0.35447008074830877</v>
      </c>
      <c r="C88" s="8">
        <f>AVERAGE(C89:C92)</f>
        <v>0.53778485884568905</v>
      </c>
      <c r="D88" s="8">
        <f>AVERAGE(D89:D92)</f>
        <v>0.44162070299062883</v>
      </c>
      <c r="E88" s="8">
        <f>AVERAGE(E89:E92)</f>
        <v>0.5923979843733288</v>
      </c>
      <c r="F88" s="8">
        <f>AVERAGE(F89:F92)</f>
        <v>0.51891668534736124</v>
      </c>
      <c r="G88" s="8">
        <f>AVERAGE(G89:G92)</f>
        <v>0.52382107738857908</v>
      </c>
      <c r="H88" s="8">
        <f>AVERAGE(H89:H92)</f>
        <v>0.355167551346946</v>
      </c>
      <c r="I88" s="8">
        <f>AVERAGE(I89:I92)</f>
        <v>0.4287936650244627</v>
      </c>
      <c r="J88" s="8">
        <f>AVERAGE(J89:J92)</f>
        <v>0.5315899292381443</v>
      </c>
      <c r="K88" s="8">
        <f>AVERAGE(K89:K92)</f>
        <v>0.40214656538889137</v>
      </c>
      <c r="L88" s="8">
        <f>AVERAGE(L89:L92)</f>
        <v>0.42042289784173892</v>
      </c>
      <c r="M88" s="8">
        <f>AVERAGE(M89:M92)</f>
        <v>0.58639693632360124</v>
      </c>
      <c r="N88" s="8">
        <f>AVERAGE(N89:N92)</f>
        <v>0.68814715441217877</v>
      </c>
    </row>
    <row r="89" spans="1:14" x14ac:dyDescent="0.3">
      <c r="A89" t="s">
        <v>15</v>
      </c>
      <c r="B89" s="8">
        <v>0.24406579438267817</v>
      </c>
      <c r="C89" s="8">
        <v>0.85394236248834887</v>
      </c>
      <c r="D89" s="8">
        <v>0.54090495954718654</v>
      </c>
      <c r="E89" s="8">
        <v>0.82785081941648198</v>
      </c>
      <c r="F89" s="8">
        <v>0.47875915032559946</v>
      </c>
      <c r="G89" s="8">
        <v>0.33326611475828272</v>
      </c>
      <c r="H89" s="8">
        <v>0.69215094451048509</v>
      </c>
      <c r="I89" s="8">
        <v>0.48431598857962244</v>
      </c>
      <c r="J89" s="8">
        <v>0.74917059856701507</v>
      </c>
      <c r="K89" s="8">
        <v>0.9330322106348069</v>
      </c>
      <c r="L89" s="8">
        <v>1.2937253032219154E-4</v>
      </c>
      <c r="M89" s="8">
        <v>0.45500369950088382</v>
      </c>
      <c r="N89" s="8">
        <v>0.63253104229145241</v>
      </c>
    </row>
    <row r="90" spans="1:14" x14ac:dyDescent="0.3">
      <c r="A90" t="s">
        <v>16</v>
      </c>
      <c r="B90" s="8">
        <v>0.67363718674529882</v>
      </c>
      <c r="C90" s="8">
        <v>0.69808631190052506</v>
      </c>
      <c r="D90" s="8">
        <v>0.78361178440525081</v>
      </c>
      <c r="E90" s="8">
        <v>0.9400766060413589</v>
      </c>
      <c r="F90" s="8">
        <v>0.32998593404267706</v>
      </c>
      <c r="G90" s="8">
        <v>0.98488178375896218</v>
      </c>
      <c r="H90" s="8">
        <v>0.6615644524324904</v>
      </c>
      <c r="I90" s="8">
        <v>6.7333516573493402E-2</v>
      </c>
      <c r="J90" s="8">
        <v>0.88281322880540014</v>
      </c>
      <c r="K90" s="8">
        <v>0.2432778150396433</v>
      </c>
      <c r="L90" s="8">
        <v>0.94660794478500254</v>
      </c>
      <c r="M90" s="8">
        <v>0.4268790829090332</v>
      </c>
      <c r="N90" s="8">
        <v>0.88262803894864483</v>
      </c>
    </row>
    <row r="91" spans="1:14" x14ac:dyDescent="0.3">
      <c r="A91" t="s">
        <v>17</v>
      </c>
      <c r="B91" s="8">
        <v>0.14240611085393784</v>
      </c>
      <c r="C91" s="8">
        <v>0.42423054924753989</v>
      </c>
      <c r="D91" s="8">
        <v>0.43266906120837678</v>
      </c>
      <c r="E91" s="8">
        <v>0.46977143148000089</v>
      </c>
      <c r="F91" s="8">
        <v>0.63788356449794448</v>
      </c>
      <c r="G91" s="8">
        <v>0.33518709920562506</v>
      </c>
      <c r="H91" s="8">
        <v>3.2219051390102504E-2</v>
      </c>
      <c r="I91" s="8">
        <v>0.69616739891276924</v>
      </c>
      <c r="J91" s="8">
        <v>0.31207363619357265</v>
      </c>
      <c r="K91" s="8">
        <v>0.15548041891423092</v>
      </c>
      <c r="L91" s="8">
        <v>0.4025246285131483</v>
      </c>
      <c r="M91" s="8">
        <v>0.95317976238193558</v>
      </c>
      <c r="N91" s="8">
        <v>0.75445415654883752</v>
      </c>
    </row>
    <row r="92" spans="1:14" x14ac:dyDescent="0.3">
      <c r="A92" t="s">
        <v>122</v>
      </c>
      <c r="B92" s="8">
        <v>0.35777123101132036</v>
      </c>
      <c r="C92" s="8">
        <v>0.17488021174634227</v>
      </c>
      <c r="D92" s="8">
        <v>9.2970068017009799E-3</v>
      </c>
      <c r="E92" s="8">
        <v>0.13189308055547366</v>
      </c>
      <c r="F92" s="8">
        <v>0.62903809252322407</v>
      </c>
      <c r="G92" s="8">
        <v>0.44194931183144659</v>
      </c>
      <c r="H92" s="8">
        <v>3.4735757054705996E-2</v>
      </c>
      <c r="I92" s="8">
        <v>0.46735775603196583</v>
      </c>
      <c r="J92" s="8">
        <v>0.18230225338658945</v>
      </c>
      <c r="K92" s="8">
        <v>0.27679581696688449</v>
      </c>
      <c r="L92" s="8">
        <v>0.33242964553848264</v>
      </c>
      <c r="M92" s="8">
        <v>0.51052520050255235</v>
      </c>
      <c r="N92" s="8">
        <v>0.48297537985978023</v>
      </c>
    </row>
    <row r="93" spans="1:14" x14ac:dyDescent="0.3">
      <c r="A93" t="s">
        <v>139</v>
      </c>
      <c r="B93" s="8">
        <f>AVERAGE(B94:B97)</f>
        <v>0.29973367458122591</v>
      </c>
      <c r="C93" s="8">
        <f>AVERAGE(C94:C97)</f>
        <v>0.730750793862881</v>
      </c>
      <c r="D93" s="8">
        <f>AVERAGE(D94:D97)</f>
        <v>0.62785245888304153</v>
      </c>
      <c r="E93" s="8">
        <f>AVERAGE(E94:E97)</f>
        <v>0.67761311147146486</v>
      </c>
      <c r="F93" s="8">
        <f>AVERAGE(F94:F97)</f>
        <v>0.63357738056520052</v>
      </c>
      <c r="G93" s="8">
        <f>AVERAGE(G94:G97)</f>
        <v>0.43768658922910075</v>
      </c>
      <c r="H93" s="8">
        <f>AVERAGE(H94:H97)</f>
        <v>0.30731615633807408</v>
      </c>
      <c r="I93" s="8">
        <f>AVERAGE(I94:I97)</f>
        <v>0.57807181198999036</v>
      </c>
      <c r="J93" s="8">
        <f>AVERAGE(J94:J97)</f>
        <v>0.55718486096124564</v>
      </c>
      <c r="K93" s="8">
        <f>AVERAGE(K94:K97)</f>
        <v>0.50380125078105564</v>
      </c>
      <c r="L93" s="8">
        <f>AVERAGE(L94:L97)</f>
        <v>0.64031999069314405</v>
      </c>
      <c r="M93" s="8">
        <f>AVERAGE(M94:M97)</f>
        <v>0.58858948033953551</v>
      </c>
      <c r="N93" s="8">
        <f>AVERAGE(N94:N97)</f>
        <v>0.54974571518963278</v>
      </c>
    </row>
    <row r="94" spans="1:14" x14ac:dyDescent="0.3">
      <c r="A94" t="s">
        <v>15</v>
      </c>
      <c r="B94" s="8">
        <v>0.10430207565350158</v>
      </c>
      <c r="C94" s="8">
        <v>0.94343591375566727</v>
      </c>
      <c r="D94" s="8">
        <v>0.81036440049533298</v>
      </c>
      <c r="E94" s="8">
        <v>0.98946451501804311</v>
      </c>
      <c r="F94" s="8">
        <v>6.2805896006914441E-2</v>
      </c>
      <c r="G94" s="8">
        <v>0.44686942172112021</v>
      </c>
      <c r="H94" s="8">
        <v>0.61058252612127284</v>
      </c>
      <c r="I94" s="8">
        <v>0.63826792093217855</v>
      </c>
      <c r="J94" s="8">
        <v>2.3984938762056429E-2</v>
      </c>
      <c r="K94" s="8">
        <v>0.37713829521284348</v>
      </c>
      <c r="L94" s="8">
        <v>7.9857369017513058E-2</v>
      </c>
      <c r="M94" s="8">
        <v>0.9473202792062978</v>
      </c>
      <c r="N94" s="8">
        <v>2.6745033433128396E-2</v>
      </c>
    </row>
    <row r="95" spans="1:14" x14ac:dyDescent="0.3">
      <c r="A95" t="s">
        <v>16</v>
      </c>
      <c r="B95" s="8">
        <v>0.36231883701943712</v>
      </c>
      <c r="C95" s="8">
        <v>0.2277127375991731</v>
      </c>
      <c r="D95" s="8">
        <v>0.99657308595711058</v>
      </c>
      <c r="E95" s="8">
        <v>0.51625246210973319</v>
      </c>
      <c r="F95" s="8">
        <v>0.51612791295339222</v>
      </c>
      <c r="G95" s="8">
        <v>0.36502157716767702</v>
      </c>
      <c r="H95" s="8">
        <v>8.6445281094212789E-2</v>
      </c>
      <c r="I95" s="8">
        <v>5.7415556917546517E-2</v>
      </c>
      <c r="J95" s="8">
        <v>0.63454635722556796</v>
      </c>
      <c r="K95" s="8">
        <v>0.76425454209760812</v>
      </c>
      <c r="L95" s="8">
        <v>0.96162628406684758</v>
      </c>
      <c r="M95" s="8">
        <v>0.41240505332113353</v>
      </c>
      <c r="N95" s="8">
        <v>0.96032140629809548</v>
      </c>
    </row>
    <row r="96" spans="1:14" x14ac:dyDescent="0.3">
      <c r="A96" t="s">
        <v>17</v>
      </c>
      <c r="B96" s="8">
        <v>0.39974303727640326</v>
      </c>
      <c r="C96" s="8">
        <v>0.78505379214322391</v>
      </c>
      <c r="D96" s="8">
        <v>0.19801813598287188</v>
      </c>
      <c r="E96" s="8">
        <v>0.2460608089673737</v>
      </c>
      <c r="F96" s="8">
        <v>0.95568241752262362</v>
      </c>
      <c r="G96" s="8">
        <v>0.92414821734041441</v>
      </c>
      <c r="H96" s="8">
        <v>0.3422058773610327</v>
      </c>
      <c r="I96" s="8">
        <v>0.64562683443995617</v>
      </c>
      <c r="J96" s="8">
        <v>0.94784613830441955</v>
      </c>
      <c r="K96" s="8">
        <v>0.47594744457703175</v>
      </c>
      <c r="L96" s="8">
        <v>0.86201276115334335</v>
      </c>
      <c r="M96" s="8">
        <v>0.30091736486128018</v>
      </c>
      <c r="N96" s="8">
        <v>0.27085690196036805</v>
      </c>
    </row>
    <row r="97" spans="1:14" x14ac:dyDescent="0.3">
      <c r="A97" t="s">
        <v>122</v>
      </c>
      <c r="B97" s="8">
        <v>0.33257074837556166</v>
      </c>
      <c r="C97" s="8">
        <v>0.96680073195345984</v>
      </c>
      <c r="D97" s="8">
        <v>0.50645421309685057</v>
      </c>
      <c r="E97" s="8">
        <v>0.95867465979070954</v>
      </c>
      <c r="F97" s="8">
        <v>0.99969329577787169</v>
      </c>
      <c r="G97" s="8">
        <v>1.4707140687191145E-2</v>
      </c>
      <c r="H97" s="8">
        <v>0.19003094077577787</v>
      </c>
      <c r="I97" s="8">
        <v>0.97097693567028043</v>
      </c>
      <c r="J97" s="8">
        <v>0.62236200955293886</v>
      </c>
      <c r="K97" s="8">
        <v>0.39786472123673899</v>
      </c>
      <c r="L97" s="8">
        <v>0.65778354853487175</v>
      </c>
      <c r="M97" s="8">
        <v>0.69371522396943064</v>
      </c>
      <c r="N97" s="8">
        <v>0.94105951906693919</v>
      </c>
    </row>
    <row r="98" spans="1:14" x14ac:dyDescent="0.3">
      <c r="A98" t="s">
        <v>140</v>
      </c>
      <c r="B98" s="8">
        <f>AVERAGE(B99:B102)</f>
        <v>0.49867614696555107</v>
      </c>
      <c r="C98" s="8">
        <f>AVERAGE(C99:C102)</f>
        <v>0.21095920872437729</v>
      </c>
      <c r="D98" s="8">
        <f>AVERAGE(D99:D102)</f>
        <v>0.64385083024788337</v>
      </c>
      <c r="E98" s="8">
        <f>AVERAGE(E99:E102)</f>
        <v>0.48129126837626623</v>
      </c>
      <c r="F98" s="8">
        <f>AVERAGE(F99:F102)</f>
        <v>0.27884642080268746</v>
      </c>
      <c r="G98" s="8">
        <f>AVERAGE(G99:G102)</f>
        <v>0.37594546561778974</v>
      </c>
      <c r="H98" s="8">
        <f>AVERAGE(H99:H102)</f>
        <v>0.25925376487821566</v>
      </c>
      <c r="I98" s="8">
        <f>AVERAGE(I99:I102)</f>
        <v>0.4385720596815838</v>
      </c>
      <c r="J98" s="8">
        <f>AVERAGE(J99:J102)</f>
        <v>0.56498343085627889</v>
      </c>
      <c r="K98" s="8">
        <f>AVERAGE(K99:K102)</f>
        <v>0.51861028800675435</v>
      </c>
      <c r="L98" s="8">
        <f>AVERAGE(L99:L102)</f>
        <v>0.75638471718316425</v>
      </c>
      <c r="M98" s="8">
        <f>AVERAGE(M99:M102)</f>
        <v>0.79736380373047955</v>
      </c>
      <c r="N98" s="8">
        <f>AVERAGE(N99:N102)</f>
        <v>0.36394712837433962</v>
      </c>
    </row>
    <row r="99" spans="1:14" x14ac:dyDescent="0.3">
      <c r="A99" t="s">
        <v>15</v>
      </c>
      <c r="B99" s="8">
        <v>0.23659194579848553</v>
      </c>
      <c r="C99" s="8">
        <v>0.30825033375622701</v>
      </c>
      <c r="D99" s="8">
        <v>0.70562805898871883</v>
      </c>
      <c r="E99" s="8">
        <v>0.14025105017999739</v>
      </c>
      <c r="F99" s="8">
        <v>0.57041050120139514</v>
      </c>
      <c r="G99" s="8">
        <v>0.19432616208573272</v>
      </c>
      <c r="H99" s="8">
        <v>0.14554768691103359</v>
      </c>
      <c r="I99" s="8">
        <v>0.5176431833572599</v>
      </c>
      <c r="J99" s="8">
        <v>0.1469918955585684</v>
      </c>
      <c r="K99" s="8">
        <v>0.42552479880443006</v>
      </c>
      <c r="L99" s="8">
        <v>0.64880033287121641</v>
      </c>
      <c r="M99" s="8">
        <v>0.95865311146694554</v>
      </c>
      <c r="N99" s="8">
        <v>2.9015556581345692E-2</v>
      </c>
    </row>
    <row r="100" spans="1:14" x14ac:dyDescent="0.3">
      <c r="A100" t="s">
        <v>16</v>
      </c>
      <c r="B100" s="8">
        <v>0.39449445151597218</v>
      </c>
      <c r="C100" s="8">
        <v>0.38960119718628083</v>
      </c>
      <c r="D100" s="8">
        <v>0.25876437240667227</v>
      </c>
      <c r="E100" s="8">
        <v>0.9166260242485722</v>
      </c>
      <c r="F100" s="8">
        <v>0.24286324973069473</v>
      </c>
      <c r="G100" s="8">
        <v>0.89063385449741328</v>
      </c>
      <c r="H100" s="8">
        <v>0.49895796406844339</v>
      </c>
      <c r="I100" s="8">
        <v>2.638367906724981E-2</v>
      </c>
      <c r="J100" s="8">
        <v>0.27154645955289902</v>
      </c>
      <c r="K100" s="8">
        <v>0.2353040109908302</v>
      </c>
      <c r="L100" s="8">
        <v>0.51518517335917025</v>
      </c>
      <c r="M100" s="8">
        <v>0.87993237055417517</v>
      </c>
      <c r="N100" s="8">
        <v>0.13863954403500023</v>
      </c>
    </row>
    <row r="101" spans="1:14" x14ac:dyDescent="0.3">
      <c r="A101" t="s">
        <v>17</v>
      </c>
      <c r="B101" s="8">
        <v>0.54949463775435414</v>
      </c>
      <c r="C101" s="8">
        <v>3.4845956093246699E-2</v>
      </c>
      <c r="D101" s="8">
        <v>0.76891976725191669</v>
      </c>
      <c r="E101" s="8">
        <v>0.69330459492659569</v>
      </c>
      <c r="F101" s="8">
        <v>9.4517675528626777E-2</v>
      </c>
      <c r="G101" s="8">
        <v>3.6153442208762376E-2</v>
      </c>
      <c r="H101" s="8">
        <v>0.33886705317761523</v>
      </c>
      <c r="I101" s="8">
        <v>0.21704725333651209</v>
      </c>
      <c r="J101" s="8">
        <v>0.91541187907771171</v>
      </c>
      <c r="K101" s="8">
        <v>0.51305520180742892</v>
      </c>
      <c r="L101" s="8">
        <v>0.88835753189600297</v>
      </c>
      <c r="M101" s="8">
        <v>0.67555481596147304</v>
      </c>
      <c r="N101" s="8">
        <v>0.5186071467998673</v>
      </c>
    </row>
    <row r="102" spans="1:14" x14ac:dyDescent="0.3">
      <c r="A102" t="s">
        <v>122</v>
      </c>
      <c r="B102" s="8">
        <v>0.81412355279339232</v>
      </c>
      <c r="C102" s="8">
        <v>0.11113934786175461</v>
      </c>
      <c r="D102" s="8">
        <v>0.84209112234422567</v>
      </c>
      <c r="E102" s="8">
        <v>0.17498340414989966</v>
      </c>
      <c r="F102" s="8">
        <v>0.20759425675003318</v>
      </c>
      <c r="G102" s="8">
        <v>0.38266840367925048</v>
      </c>
      <c r="H102" s="8">
        <v>5.3642355355770444E-2</v>
      </c>
      <c r="I102" s="8">
        <v>0.99321412296531342</v>
      </c>
      <c r="J102" s="8">
        <v>0.92598348923593643</v>
      </c>
      <c r="K102" s="8">
        <v>0.90055714042432822</v>
      </c>
      <c r="L102" s="8">
        <v>0.97319583060626746</v>
      </c>
      <c r="M102" s="8">
        <v>0.67531491693932466</v>
      </c>
      <c r="N102" s="8">
        <v>0.76952626608114516</v>
      </c>
    </row>
    <row r="103" spans="1:14" x14ac:dyDescent="0.3">
      <c r="A103" t="s">
        <v>144</v>
      </c>
      <c r="B103" s="8">
        <f>AVERAGE(B104:B107)</f>
        <v>0.74991722332766242</v>
      </c>
      <c r="C103" s="8">
        <f>AVERAGE(C104:C107)</f>
        <v>0.37973438307045276</v>
      </c>
      <c r="D103" s="8">
        <f>AVERAGE(D104:D107)</f>
        <v>0.56584846846392256</v>
      </c>
      <c r="E103" s="8">
        <f>AVERAGE(E104:E107)</f>
        <v>0.74656278510548202</v>
      </c>
      <c r="F103" s="8">
        <f>AVERAGE(F104:F107)</f>
        <v>0.35904297516179429</v>
      </c>
      <c r="G103" s="8">
        <f>AVERAGE(G104:G107)</f>
        <v>0.69872110719183422</v>
      </c>
      <c r="H103" s="8">
        <f>AVERAGE(H104:H107)</f>
        <v>0.82684267428964409</v>
      </c>
      <c r="I103" s="8">
        <f>AVERAGE(I104:I107)</f>
        <v>0.81456075169623632</v>
      </c>
      <c r="J103" s="8">
        <f>AVERAGE(J104:J107)</f>
        <v>0.36759174953097296</v>
      </c>
      <c r="K103" s="8">
        <f>AVERAGE(K104:K107)</f>
        <v>0.4729769829098045</v>
      </c>
      <c r="L103" s="8">
        <f>AVERAGE(L104:L107)</f>
        <v>0.5063122820666961</v>
      </c>
      <c r="M103" s="8">
        <f>AVERAGE(M104:M107)</f>
        <v>0.54111077768647076</v>
      </c>
      <c r="N103" s="8">
        <f>AVERAGE(N104:N107)</f>
        <v>0.66830954819971489</v>
      </c>
    </row>
    <row r="104" spans="1:14" x14ac:dyDescent="0.3">
      <c r="A104" t="s">
        <v>15</v>
      </c>
      <c r="B104" s="8">
        <v>0.84117261767080398</v>
      </c>
      <c r="C104" s="8">
        <v>0.46978757409134153</v>
      </c>
      <c r="D104" s="8">
        <v>0.92254552146820379</v>
      </c>
      <c r="E104" s="8">
        <v>0.85765422801123636</v>
      </c>
      <c r="F104" s="8">
        <v>0.36155084122037362</v>
      </c>
      <c r="G104" s="8">
        <v>0.64318761587997564</v>
      </c>
      <c r="H104" s="8">
        <v>0.84373632258024456</v>
      </c>
      <c r="I104" s="8">
        <v>0.81208207350358808</v>
      </c>
      <c r="J104" s="8">
        <v>5.3793136177717527E-2</v>
      </c>
      <c r="K104" s="8">
        <v>0.83496281440885434</v>
      </c>
      <c r="L104" s="8">
        <v>0.61987243381695145</v>
      </c>
      <c r="M104" s="8">
        <v>0.76321913717420808</v>
      </c>
      <c r="N104" s="8">
        <v>0.93599315587447862</v>
      </c>
    </row>
    <row r="105" spans="1:14" x14ac:dyDescent="0.3">
      <c r="A105" t="s">
        <v>16</v>
      </c>
      <c r="B105" s="8">
        <v>0.31501228864200737</v>
      </c>
      <c r="C105" s="8">
        <v>0.17932327609576115</v>
      </c>
      <c r="D105" s="8">
        <v>0.72366072188513186</v>
      </c>
      <c r="E105" s="8">
        <v>0.85146590227144381</v>
      </c>
      <c r="F105" s="8">
        <v>0.87435619591373859</v>
      </c>
      <c r="G105" s="8">
        <v>0.27517183734023987</v>
      </c>
      <c r="H105" s="8">
        <v>0.92594663829597923</v>
      </c>
      <c r="I105" s="8">
        <v>0.68606873143475744</v>
      </c>
      <c r="J105" s="8">
        <v>0.15374928236871666</v>
      </c>
      <c r="K105" s="8">
        <v>0.14751010120447505</v>
      </c>
      <c r="L105" s="8">
        <v>0.30956647027675654</v>
      </c>
      <c r="M105" s="8">
        <v>0.73758999810222725</v>
      </c>
      <c r="N105" s="8">
        <v>0.38678114808592534</v>
      </c>
    </row>
    <row r="106" spans="1:14" x14ac:dyDescent="0.3">
      <c r="A106" t="s">
        <v>17</v>
      </c>
      <c r="B106" s="8">
        <v>0.89048798774960658</v>
      </c>
      <c r="C106" s="8">
        <v>0.64928506656804896</v>
      </c>
      <c r="D106" s="8">
        <v>0.61503471708913759</v>
      </c>
      <c r="E106" s="8">
        <v>0.80550818100435573</v>
      </c>
      <c r="F106" s="8">
        <v>0.17578240174281834</v>
      </c>
      <c r="G106" s="8">
        <v>0.92058204807126731</v>
      </c>
      <c r="H106" s="8">
        <v>0.77528838971272351</v>
      </c>
      <c r="I106" s="8">
        <v>0.92954102089365354</v>
      </c>
      <c r="J106" s="8">
        <v>0.3794769297143199</v>
      </c>
      <c r="K106" s="8">
        <v>0.12073745847258521</v>
      </c>
      <c r="L106" s="8">
        <v>0.31292200328502973</v>
      </c>
      <c r="M106" s="8">
        <v>0.63391203249218109</v>
      </c>
      <c r="N106" s="8">
        <v>0.90423314445077752</v>
      </c>
    </row>
    <row r="107" spans="1:14" x14ac:dyDescent="0.3">
      <c r="A107" t="s">
        <v>122</v>
      </c>
      <c r="B107" s="8">
        <v>0.95299599924823186</v>
      </c>
      <c r="C107" s="8">
        <v>0.22054161552665952</v>
      </c>
      <c r="D107" s="8">
        <v>2.1529134132172167E-3</v>
      </c>
      <c r="E107" s="8">
        <v>0.4716228291348924</v>
      </c>
      <c r="F107" s="8">
        <v>2.4482461770246489E-2</v>
      </c>
      <c r="G107" s="8">
        <v>0.95594292747585397</v>
      </c>
      <c r="H107" s="8">
        <v>0.76239934656962882</v>
      </c>
      <c r="I107" s="8">
        <v>0.83055118095294622</v>
      </c>
      <c r="J107" s="8">
        <v>0.88334764986313763</v>
      </c>
      <c r="K107" s="8">
        <v>0.78869755755330351</v>
      </c>
      <c r="L107" s="8">
        <v>0.78288822088804655</v>
      </c>
      <c r="M107" s="8">
        <v>2.9721942977266935E-2</v>
      </c>
      <c r="N107" s="8">
        <v>0.44623074438767796</v>
      </c>
    </row>
    <row r="108" spans="1:14" x14ac:dyDescent="0.3">
      <c r="A108" t="s">
        <v>146</v>
      </c>
      <c r="B108" s="8">
        <f>AVERAGE(B109:B112)</f>
        <v>0.58378784785098237</v>
      </c>
      <c r="C108" s="8">
        <f>AVERAGE(C109:C112)</f>
        <v>0.55717825972025092</v>
      </c>
      <c r="D108" s="8">
        <f>AVERAGE(D109:D112)</f>
        <v>0.52410741929108207</v>
      </c>
      <c r="E108" s="8">
        <f>AVERAGE(E109:E112)</f>
        <v>0.51522714519011359</v>
      </c>
      <c r="F108" s="8">
        <f>AVERAGE(F109:F112)</f>
        <v>0.87986135004600619</v>
      </c>
      <c r="G108" s="8">
        <f>AVERAGE(G109:G112)</f>
        <v>0.37039620611180546</v>
      </c>
      <c r="H108" s="8">
        <f>AVERAGE(H109:H112)</f>
        <v>0.58572791709191552</v>
      </c>
      <c r="I108" s="8">
        <f>AVERAGE(I109:I112)</f>
        <v>0.70315962010804833</v>
      </c>
      <c r="J108" s="8">
        <f>AVERAGE(J109:J112)</f>
        <v>0.77347400428624324</v>
      </c>
      <c r="K108" s="8">
        <f>AVERAGE(K109:K112)</f>
        <v>0.62430529619895991</v>
      </c>
      <c r="L108" s="8">
        <f>AVERAGE(L109:L112)</f>
        <v>0.2205753280433132</v>
      </c>
      <c r="M108" s="8">
        <f>AVERAGE(M109:M112)</f>
        <v>0.54996560349939538</v>
      </c>
      <c r="N108" s="8">
        <f>AVERAGE(N109:N112)</f>
        <v>0.59885346364593683</v>
      </c>
    </row>
    <row r="109" spans="1:14" x14ac:dyDescent="0.3">
      <c r="A109" t="s">
        <v>15</v>
      </c>
      <c r="B109" s="8">
        <v>0.8693843429223197</v>
      </c>
      <c r="C109" s="8">
        <v>0.41843921573617116</v>
      </c>
      <c r="D109" s="8">
        <v>0.94795147501949806</v>
      </c>
      <c r="E109" s="8">
        <v>0.62562464581478239</v>
      </c>
      <c r="F109" s="8">
        <v>0.94185029153615651</v>
      </c>
      <c r="G109" s="8">
        <v>0.27334161920387345</v>
      </c>
      <c r="H109" s="8">
        <v>0.79537610883068321</v>
      </c>
      <c r="I109" s="8">
        <v>0.92068323068660396</v>
      </c>
      <c r="J109" s="8">
        <v>0.78681428754694083</v>
      </c>
      <c r="K109" s="8">
        <v>0.62919925472430294</v>
      </c>
      <c r="L109" s="8">
        <v>1.6908600790955686E-2</v>
      </c>
      <c r="M109" s="8">
        <v>0.2357209566386741</v>
      </c>
      <c r="N109" s="8">
        <v>0.98887803572016886</v>
      </c>
    </row>
    <row r="110" spans="1:14" x14ac:dyDescent="0.3">
      <c r="A110" t="s">
        <v>16</v>
      </c>
      <c r="B110" s="8">
        <v>8.274322041643245E-3</v>
      </c>
      <c r="C110" s="8">
        <v>0.47719299947418736</v>
      </c>
      <c r="D110" s="8">
        <v>0.46789572509839628</v>
      </c>
      <c r="E110" s="8">
        <v>0.85346139569351043</v>
      </c>
      <c r="F110" s="8">
        <v>0.74189541693997429</v>
      </c>
      <c r="G110" s="8">
        <v>0.57244001347869455</v>
      </c>
      <c r="H110" s="8">
        <v>0.37819925026760559</v>
      </c>
      <c r="I110" s="8">
        <v>0.65057518193980568</v>
      </c>
      <c r="J110" s="8">
        <v>0.95505726831877646</v>
      </c>
      <c r="K110" s="8">
        <v>0.21107862821890033</v>
      </c>
      <c r="L110" s="8">
        <v>0.60434918050151776</v>
      </c>
      <c r="M110" s="8">
        <v>0.81692319081013631</v>
      </c>
      <c r="N110" s="8">
        <v>0.4960899284890411</v>
      </c>
    </row>
    <row r="111" spans="1:14" x14ac:dyDescent="0.3">
      <c r="A111" t="s">
        <v>17</v>
      </c>
      <c r="B111" s="8">
        <v>0.60202938549431795</v>
      </c>
      <c r="C111" s="8">
        <v>0.57448454149568695</v>
      </c>
      <c r="D111" s="8">
        <v>0.58678506281655085</v>
      </c>
      <c r="E111" s="8">
        <v>4.7353466809622269E-2</v>
      </c>
      <c r="F111" s="8">
        <v>0.96400941269149509</v>
      </c>
      <c r="G111" s="8">
        <v>0.38358633524570773</v>
      </c>
      <c r="H111" s="8">
        <v>0.87045397773068467</v>
      </c>
      <c r="I111" s="8">
        <v>0.64036127145899913</v>
      </c>
      <c r="J111" s="8">
        <v>0.59568812522294667</v>
      </c>
      <c r="K111" s="8">
        <v>0.7558382748993383</v>
      </c>
      <c r="L111" s="8">
        <v>5.7475570037581303E-2</v>
      </c>
      <c r="M111" s="8">
        <v>0.22680413747531247</v>
      </c>
      <c r="N111" s="8">
        <v>0.10835487396892285</v>
      </c>
    </row>
    <row r="112" spans="1:14" x14ac:dyDescent="0.3">
      <c r="A112" t="s">
        <v>122</v>
      </c>
      <c r="B112" s="8">
        <v>0.85546334094564858</v>
      </c>
      <c r="C112" s="8">
        <v>0.75859628217495823</v>
      </c>
      <c r="D112" s="8">
        <v>9.3797414229883302E-2</v>
      </c>
      <c r="E112" s="8">
        <v>0.53446907244253916</v>
      </c>
      <c r="F112" s="8">
        <v>0.87169027901639906</v>
      </c>
      <c r="G112" s="8">
        <v>0.25221685651894621</v>
      </c>
      <c r="H112" s="8">
        <v>0.29888233153868837</v>
      </c>
      <c r="I112" s="8">
        <v>0.60101879634678423</v>
      </c>
      <c r="J112" s="8">
        <v>0.75633633605630912</v>
      </c>
      <c r="K112" s="8">
        <v>0.90110502695329808</v>
      </c>
      <c r="L112" s="8">
        <v>0.20356796084319806</v>
      </c>
      <c r="M112" s="8">
        <v>0.92041412907345865</v>
      </c>
      <c r="N112" s="8">
        <v>0.80209101640561475</v>
      </c>
    </row>
    <row r="113" spans="1:14" x14ac:dyDescent="0.3">
      <c r="A113" t="s">
        <v>147</v>
      </c>
      <c r="B113" s="8">
        <f>AVERAGE(B114:B117)</f>
        <v>0.46336038210545138</v>
      </c>
      <c r="C113" s="8">
        <f>AVERAGE(C114:C117)</f>
        <v>0.72546462067042472</v>
      </c>
      <c r="D113" s="8">
        <f>AVERAGE(D114:D117)</f>
        <v>0.6705793234066465</v>
      </c>
      <c r="E113" s="8">
        <f>AVERAGE(E114:E117)</f>
        <v>0.52206257166144998</v>
      </c>
      <c r="F113" s="8">
        <f>AVERAGE(F114:F117)</f>
        <v>0.206808956651723</v>
      </c>
      <c r="G113" s="8">
        <f>AVERAGE(G114:G117)</f>
        <v>0.56755817154210808</v>
      </c>
      <c r="H113" s="8">
        <f>AVERAGE(H114:H117)</f>
        <v>0.58166191269544598</v>
      </c>
      <c r="I113" s="8">
        <f>AVERAGE(I114:I117)</f>
        <v>0.72771206960696733</v>
      </c>
      <c r="J113" s="8">
        <f>AVERAGE(J114:J117)</f>
        <v>0.32295451603267783</v>
      </c>
      <c r="K113" s="8">
        <f>AVERAGE(K114:K117)</f>
        <v>0.52464166615773133</v>
      </c>
      <c r="L113" s="8">
        <f>AVERAGE(L114:L117)</f>
        <v>0.56309636729630252</v>
      </c>
      <c r="M113" s="8">
        <f>AVERAGE(M114:M117)</f>
        <v>0.5380613195092302</v>
      </c>
      <c r="N113" s="8">
        <f>AVERAGE(N114:N117)</f>
        <v>0.52844402936691304</v>
      </c>
    </row>
    <row r="114" spans="1:14" x14ac:dyDescent="0.3">
      <c r="A114" t="s">
        <v>15</v>
      </c>
      <c r="B114" s="8">
        <v>0.65883136170710854</v>
      </c>
      <c r="C114" s="8">
        <v>0.88675373508698563</v>
      </c>
      <c r="D114" s="8">
        <v>0.79256723466682011</v>
      </c>
      <c r="E114" s="8">
        <v>0.59376809476799308</v>
      </c>
      <c r="F114" s="8">
        <v>9.4196362529168298E-2</v>
      </c>
      <c r="G114" s="8">
        <v>0.37798127170707208</v>
      </c>
      <c r="H114" s="8">
        <v>0.16156006203947071</v>
      </c>
      <c r="I114" s="8">
        <v>0.84463856590921926</v>
      </c>
      <c r="J114" s="8">
        <v>0.64403754118856871</v>
      </c>
      <c r="K114" s="8">
        <v>0.9791501603682583</v>
      </c>
      <c r="L114" s="8">
        <v>0.39988902927349612</v>
      </c>
      <c r="M114" s="8">
        <v>0.74353197372421553</v>
      </c>
      <c r="N114" s="8">
        <v>0.74047587586507924</v>
      </c>
    </row>
    <row r="115" spans="1:14" x14ac:dyDescent="0.3">
      <c r="A115" t="s">
        <v>16</v>
      </c>
      <c r="B115" s="8">
        <v>0.4350482379427455</v>
      </c>
      <c r="C115" s="8">
        <v>0.67547751129754674</v>
      </c>
      <c r="D115" s="8">
        <v>0.62046092062758096</v>
      </c>
      <c r="E115" s="8">
        <v>0.34742239796102214</v>
      </c>
      <c r="F115" s="8">
        <v>2.2319268581329488E-2</v>
      </c>
      <c r="G115" s="8">
        <v>0.70528679122298654</v>
      </c>
      <c r="H115" s="8">
        <v>0.82520883567757652</v>
      </c>
      <c r="I115" s="8">
        <v>0.99045870296018546</v>
      </c>
      <c r="J115" s="8">
        <v>0.36265405568051945</v>
      </c>
      <c r="K115" s="8">
        <v>0.77318030291513984</v>
      </c>
      <c r="L115" s="8">
        <v>0.97366580514911705</v>
      </c>
      <c r="M115" s="8">
        <v>0.31831950046114532</v>
      </c>
      <c r="N115" s="8">
        <v>0.35302547380176952</v>
      </c>
    </row>
    <row r="116" spans="1:14" x14ac:dyDescent="0.3">
      <c r="A116" t="s">
        <v>17</v>
      </c>
      <c r="B116" s="8">
        <v>0.74696903011624116</v>
      </c>
      <c r="C116" s="8">
        <v>0.75768324262081588</v>
      </c>
      <c r="D116" s="8">
        <v>0.77536769097582392</v>
      </c>
      <c r="E116" s="8">
        <v>0.76479105728592467</v>
      </c>
      <c r="F116" s="8">
        <v>9.6721494820608434E-2</v>
      </c>
      <c r="G116" s="8">
        <v>0.86734231675147777</v>
      </c>
      <c r="H116" s="8">
        <v>0.42645532839368616</v>
      </c>
      <c r="I116" s="8">
        <v>0.43608963336386508</v>
      </c>
      <c r="J116" s="8">
        <v>0.16603498926027993</v>
      </c>
      <c r="K116" s="8">
        <v>2.0986453885821543E-2</v>
      </c>
      <c r="L116" s="8">
        <v>0.17182592805386343</v>
      </c>
      <c r="M116" s="8">
        <v>0.86115328908670297</v>
      </c>
      <c r="N116" s="8">
        <v>0.78008401700403418</v>
      </c>
    </row>
    <row r="117" spans="1:14" x14ac:dyDescent="0.3">
      <c r="A117" t="s">
        <v>122</v>
      </c>
      <c r="B117" s="8">
        <v>1.259289865571056E-2</v>
      </c>
      <c r="C117" s="8">
        <v>0.58194399367635041</v>
      </c>
      <c r="D117" s="8">
        <v>0.49392144735636112</v>
      </c>
      <c r="E117" s="8">
        <v>0.38226873663085992</v>
      </c>
      <c r="F117" s="8">
        <v>0.61399870067578577</v>
      </c>
      <c r="G117" s="8">
        <v>0.31962230648689616</v>
      </c>
      <c r="H117" s="8">
        <v>0.91342342467105064</v>
      </c>
      <c r="I117" s="8">
        <v>0.63966137619459973</v>
      </c>
      <c r="J117" s="8">
        <v>0.11909147800134323</v>
      </c>
      <c r="K117" s="8">
        <v>0.32524974746170576</v>
      </c>
      <c r="L117" s="8">
        <v>0.70700470670873328</v>
      </c>
      <c r="M117" s="8">
        <v>0.22924051476485685</v>
      </c>
      <c r="N117" s="8">
        <v>0.2401907507967691</v>
      </c>
    </row>
    <row r="118" spans="1:14" x14ac:dyDescent="0.3">
      <c r="A118" t="s">
        <v>148</v>
      </c>
      <c r="B118" s="8">
        <f>AVERAGE(B119:B122)</f>
        <v>0.29118568610964235</v>
      </c>
      <c r="C118" s="8">
        <f>AVERAGE(C119:C122)</f>
        <v>0.56215371381867429</v>
      </c>
      <c r="D118" s="8">
        <f>AVERAGE(D119:D122)</f>
        <v>0.7864220106530081</v>
      </c>
      <c r="E118" s="8">
        <f>AVERAGE(E119:E122)</f>
        <v>0.60003027794676012</v>
      </c>
      <c r="F118" s="8">
        <f>AVERAGE(F119:F122)</f>
        <v>0.464934930294505</v>
      </c>
      <c r="G118" s="8">
        <f>AVERAGE(G119:G122)</f>
        <v>0.63012389288745174</v>
      </c>
      <c r="H118" s="8">
        <f>AVERAGE(H119:H122)</f>
        <v>0.59254120355860063</v>
      </c>
      <c r="I118" s="8">
        <f>AVERAGE(I119:I122)</f>
        <v>0.51475657062164715</v>
      </c>
      <c r="J118" s="8">
        <f>AVERAGE(J119:J122)</f>
        <v>0.34408317282411061</v>
      </c>
      <c r="K118" s="8">
        <f>AVERAGE(K119:K122)</f>
        <v>0.37447440044829849</v>
      </c>
      <c r="L118" s="8">
        <f>AVERAGE(L119:L122)</f>
        <v>0.43237744923893323</v>
      </c>
      <c r="M118" s="8">
        <f>AVERAGE(M119:M122)</f>
        <v>0.69956309285020324</v>
      </c>
      <c r="N118" s="8">
        <f>AVERAGE(N119:N122)</f>
        <v>0.50930807873325401</v>
      </c>
    </row>
    <row r="119" spans="1:14" x14ac:dyDescent="0.3">
      <c r="A119" t="s">
        <v>15</v>
      </c>
      <c r="B119" s="8">
        <v>0.17487904004483201</v>
      </c>
      <c r="C119" s="8">
        <v>0.80357117331940953</v>
      </c>
      <c r="D119" s="8">
        <v>0.87755139993252951</v>
      </c>
      <c r="E119" s="8">
        <v>0.96130206105009608</v>
      </c>
      <c r="F119" s="8">
        <v>0.45838171721208543</v>
      </c>
      <c r="G119" s="8">
        <v>0.39080057958179459</v>
      </c>
      <c r="H119" s="8">
        <v>0.7449624459657288</v>
      </c>
      <c r="I119" s="8">
        <v>0.19385194419451091</v>
      </c>
      <c r="J119" s="8">
        <v>0.10675763252088766</v>
      </c>
      <c r="K119" s="8">
        <v>0.3020708063354417</v>
      </c>
      <c r="L119" s="8">
        <v>0.68275503516236924</v>
      </c>
      <c r="M119" s="8">
        <v>0.85608037500550493</v>
      </c>
      <c r="N119" s="8">
        <v>0.56145110624854966</v>
      </c>
    </row>
    <row r="120" spans="1:14" x14ac:dyDescent="0.3">
      <c r="A120" t="s">
        <v>16</v>
      </c>
      <c r="B120" s="8">
        <v>0.26144372725796228</v>
      </c>
      <c r="C120" s="8">
        <v>0.35303024924013482</v>
      </c>
      <c r="D120" s="8">
        <v>0.95844978552265225</v>
      </c>
      <c r="E120" s="8">
        <v>0.20616693159391197</v>
      </c>
      <c r="F120" s="8">
        <v>0.1379627830851089</v>
      </c>
      <c r="G120" s="8">
        <v>0.9645712943632625</v>
      </c>
      <c r="H120" s="8">
        <v>0.10345756674899853</v>
      </c>
      <c r="I120" s="8">
        <v>0.69047986336596223</v>
      </c>
      <c r="J120" s="8">
        <v>0.31255180139957872</v>
      </c>
      <c r="K120" s="8">
        <v>0.17507728202773476</v>
      </c>
      <c r="L120" s="8">
        <v>0.89154014273595339</v>
      </c>
      <c r="M120" s="8">
        <v>0.89566131883222544</v>
      </c>
      <c r="N120" s="8">
        <v>0.73908623453260247</v>
      </c>
    </row>
    <row r="121" spans="1:14" x14ac:dyDescent="0.3">
      <c r="A121" t="s">
        <v>17</v>
      </c>
      <c r="B121" s="8">
        <v>0.16450869161846793</v>
      </c>
      <c r="C121" s="8">
        <v>0.30333536858957988</v>
      </c>
      <c r="D121" s="8">
        <v>0.39761072640809536</v>
      </c>
      <c r="E121" s="8">
        <v>0.34901372446366796</v>
      </c>
      <c r="F121" s="8">
        <v>0.60744639255656241</v>
      </c>
      <c r="G121" s="8">
        <v>0.38784087895396402</v>
      </c>
      <c r="H121" s="8">
        <v>0.52586527762373603</v>
      </c>
      <c r="I121" s="8">
        <v>0.44640508174127103</v>
      </c>
      <c r="J121" s="8">
        <v>1.6734552957920368E-2</v>
      </c>
      <c r="K121" s="8">
        <v>0.10419061772837246</v>
      </c>
      <c r="L121" s="8">
        <v>5.0816718272155281E-2</v>
      </c>
      <c r="M121" s="8">
        <v>0.50192439549159018</v>
      </c>
      <c r="N121" s="8">
        <v>0.16805502472532408</v>
      </c>
    </row>
    <row r="122" spans="1:14" x14ac:dyDescent="0.3">
      <c r="A122" t="s">
        <v>122</v>
      </c>
      <c r="B122" s="8">
        <v>0.56391128551730718</v>
      </c>
      <c r="C122" s="8">
        <v>0.78867806412557306</v>
      </c>
      <c r="D122" s="8">
        <v>0.91207613074875526</v>
      </c>
      <c r="E122" s="8">
        <v>0.88363839467936456</v>
      </c>
      <c r="F122" s="8">
        <v>0.65594882832426316</v>
      </c>
      <c r="G122" s="8">
        <v>0.77728281865078608</v>
      </c>
      <c r="H122" s="8">
        <v>0.99587952389593914</v>
      </c>
      <c r="I122" s="8">
        <v>0.72828939318484442</v>
      </c>
      <c r="J122" s="8">
        <v>0.94028870441805579</v>
      </c>
      <c r="K122" s="8">
        <v>0.91655889570164506</v>
      </c>
      <c r="L122" s="8">
        <v>0.10439790078525513</v>
      </c>
      <c r="M122" s="8">
        <v>0.54458628207149207</v>
      </c>
      <c r="N122" s="8">
        <v>0.56863994942653973</v>
      </c>
    </row>
    <row r="123" spans="1:14" x14ac:dyDescent="0.3">
      <c r="A123" t="s">
        <v>97</v>
      </c>
      <c r="B123" s="8">
        <f>AVERAGE(B124:B127)</f>
        <v>0.48752333297355088</v>
      </c>
      <c r="C123" s="8">
        <f>AVERAGE(C124:C127)</f>
        <v>0.64706379911866652</v>
      </c>
      <c r="D123" s="8">
        <f>AVERAGE(D124:D127)</f>
        <v>0.35680826679070493</v>
      </c>
      <c r="E123" s="8">
        <f>AVERAGE(E124:E127)</f>
        <v>0.52603799012037999</v>
      </c>
      <c r="F123" s="8">
        <f>AVERAGE(F124:F127)</f>
        <v>0.48636936357927973</v>
      </c>
      <c r="G123" s="8">
        <f>AVERAGE(G124:G127)</f>
        <v>0.57283392575557601</v>
      </c>
      <c r="H123" s="8">
        <f>AVERAGE(H124:H127)</f>
        <v>0.61283505784107406</v>
      </c>
      <c r="I123" s="8">
        <f>AVERAGE(I124:I127)</f>
        <v>0.4699258520610502</v>
      </c>
      <c r="J123" s="8">
        <f>AVERAGE(J124:J127)</f>
        <v>0.57569095193942343</v>
      </c>
      <c r="K123" s="8">
        <f>AVERAGE(K124:K127)</f>
        <v>0.3679292669832393</v>
      </c>
      <c r="L123" s="8">
        <f>AVERAGE(L124:L127)</f>
        <v>0.50706926363576188</v>
      </c>
      <c r="M123" s="8">
        <f>AVERAGE(M124:M127)</f>
        <v>0.4515126170295195</v>
      </c>
      <c r="N123" s="8">
        <f>AVERAGE(N124:N127)</f>
        <v>0.69462595116462356</v>
      </c>
    </row>
    <row r="124" spans="1:14" x14ac:dyDescent="0.3">
      <c r="A124" t="s">
        <v>15</v>
      </c>
      <c r="B124" s="8">
        <v>0.68051129215662465</v>
      </c>
      <c r="C124" s="8">
        <v>0.47489175538646367</v>
      </c>
      <c r="D124" s="8">
        <v>0.23313285377258108</v>
      </c>
      <c r="E124" s="8">
        <v>0.91605982122107799</v>
      </c>
      <c r="F124" s="8">
        <v>0.27386202886333144</v>
      </c>
      <c r="G124" s="8">
        <v>0.65205030452919022</v>
      </c>
      <c r="H124" s="8">
        <v>0.13992979309132403</v>
      </c>
      <c r="I124" s="8">
        <v>0.10867925778611343</v>
      </c>
      <c r="J124" s="8">
        <v>0.88312131639720315</v>
      </c>
      <c r="K124" s="8">
        <v>0.40494487623334885</v>
      </c>
      <c r="L124" s="8">
        <v>0.23469799543009473</v>
      </c>
      <c r="M124" s="8">
        <v>0.94998687564848228</v>
      </c>
      <c r="N124" s="8">
        <v>0.93817780520688943</v>
      </c>
    </row>
    <row r="125" spans="1:14" x14ac:dyDescent="0.3">
      <c r="A125" t="s">
        <v>16</v>
      </c>
      <c r="B125" s="8">
        <v>1.6016735198491894E-3</v>
      </c>
      <c r="C125" s="8">
        <v>0.19772798647811829</v>
      </c>
      <c r="D125" s="8">
        <v>8.7064755952367512E-2</v>
      </c>
      <c r="E125" s="8">
        <v>0.69124289212071599</v>
      </c>
      <c r="F125" s="8">
        <v>0.77311530937547357</v>
      </c>
      <c r="G125" s="8">
        <v>0.62657170498457126</v>
      </c>
      <c r="H125" s="8">
        <v>0.98594656660649183</v>
      </c>
      <c r="I125" s="8">
        <v>0.60875340965001712</v>
      </c>
      <c r="J125" s="8">
        <v>0.22610042661201724</v>
      </c>
      <c r="K125" s="8">
        <v>0.2632285998727999</v>
      </c>
      <c r="L125" s="8">
        <v>0.7830372088147376</v>
      </c>
      <c r="M125" s="8">
        <v>0.35708012686612733</v>
      </c>
      <c r="N125" s="8">
        <v>0.3075445006305132</v>
      </c>
    </row>
    <row r="126" spans="1:14" x14ac:dyDescent="0.3">
      <c r="A126" t="s">
        <v>17</v>
      </c>
      <c r="B126" s="8">
        <v>0.53350530349113767</v>
      </c>
      <c r="C126" s="8">
        <v>0.93244627749348941</v>
      </c>
      <c r="D126" s="8">
        <v>0.71671784547170814</v>
      </c>
      <c r="E126" s="8">
        <v>0.21705523141142791</v>
      </c>
      <c r="F126" s="8">
        <v>6.5194976623831336E-3</v>
      </c>
      <c r="G126" s="8">
        <v>0.52563482190825905</v>
      </c>
      <c r="H126" s="8">
        <v>0.72389722259710787</v>
      </c>
      <c r="I126" s="8">
        <v>0.57140749119592926</v>
      </c>
      <c r="J126" s="8">
        <v>0.71470856784890224</v>
      </c>
      <c r="K126" s="8">
        <v>0.51343164679578668</v>
      </c>
      <c r="L126" s="8">
        <v>1.3190058580610287E-2</v>
      </c>
      <c r="M126" s="8">
        <v>0.4833339387710115</v>
      </c>
      <c r="N126" s="8">
        <v>0.84726911773340807</v>
      </c>
    </row>
    <row r="127" spans="1:14" x14ac:dyDescent="0.3">
      <c r="A127" t="s">
        <v>122</v>
      </c>
      <c r="B127" s="8">
        <v>0.73447506272659213</v>
      </c>
      <c r="C127" s="8">
        <v>0.9831891771165947</v>
      </c>
      <c r="D127" s="8">
        <v>0.39031761196616288</v>
      </c>
      <c r="E127" s="8">
        <v>0.27979401572829832</v>
      </c>
      <c r="F127" s="8">
        <v>0.89198061841593079</v>
      </c>
      <c r="G127" s="8">
        <v>0.48707887160028329</v>
      </c>
      <c r="H127" s="8">
        <v>0.60156664906937252</v>
      </c>
      <c r="I127" s="8">
        <v>0.59086324961214076</v>
      </c>
      <c r="J127" s="8">
        <v>0.47883349689957122</v>
      </c>
      <c r="K127" s="8">
        <v>0.29011194503102167</v>
      </c>
      <c r="L127" s="8">
        <v>0.99735179171760513</v>
      </c>
      <c r="M127" s="8">
        <v>1.5649526832456906E-2</v>
      </c>
      <c r="N127" s="8">
        <v>0.6855123810876832</v>
      </c>
    </row>
    <row r="128" spans="1:14" x14ac:dyDescent="0.3">
      <c r="A128" t="s">
        <v>149</v>
      </c>
      <c r="B128" s="8">
        <f>AVERAGE(B129:B132)</f>
        <v>0.39537517731659233</v>
      </c>
      <c r="C128" s="8">
        <f>AVERAGE(C129:C132)</f>
        <v>0.58151776592710636</v>
      </c>
      <c r="D128" s="8">
        <f>AVERAGE(D129:D132)</f>
        <v>0.20441403059476607</v>
      </c>
      <c r="E128" s="8">
        <f>AVERAGE(E129:E132)</f>
        <v>0.37261778307147775</v>
      </c>
      <c r="F128" s="8">
        <f>AVERAGE(F129:F132)</f>
        <v>0.56690642790311407</v>
      </c>
      <c r="G128" s="8">
        <f>AVERAGE(G129:G132)</f>
        <v>0.66377794600909346</v>
      </c>
      <c r="H128" s="8">
        <f>AVERAGE(H129:H132)</f>
        <v>0.52366302926737462</v>
      </c>
      <c r="I128" s="8">
        <f>AVERAGE(I129:I132)</f>
        <v>0.33438331646436126</v>
      </c>
      <c r="J128" s="8">
        <f>AVERAGE(J129:J132)</f>
        <v>0.50073461892527593</v>
      </c>
      <c r="K128" s="8">
        <f>AVERAGE(K129:K132)</f>
        <v>0.30815408368377584</v>
      </c>
      <c r="L128" s="8">
        <f>AVERAGE(L129:L132)</f>
        <v>0.70038176476776337</v>
      </c>
      <c r="M128" s="8">
        <f>AVERAGE(M129:M132)</f>
        <v>0.51922712350178313</v>
      </c>
      <c r="N128" s="8">
        <f>AVERAGE(N129:N132)</f>
        <v>0.54498446561159319</v>
      </c>
    </row>
    <row r="129" spans="1:14" x14ac:dyDescent="0.3">
      <c r="A129" t="s">
        <v>15</v>
      </c>
      <c r="B129" s="8">
        <v>0.18855954732050917</v>
      </c>
      <c r="C129" s="8">
        <v>0.38715641834997871</v>
      </c>
      <c r="D129" s="8">
        <v>7.1659723616323889E-2</v>
      </c>
      <c r="E129" s="8">
        <v>0.46773149680847292</v>
      </c>
      <c r="F129" s="8">
        <v>0.68836607630589852</v>
      </c>
      <c r="G129" s="8">
        <v>0.7701134743045438</v>
      </c>
      <c r="H129" s="8">
        <v>0.67656605978318118</v>
      </c>
      <c r="I129" s="8">
        <v>0.67109036058265858</v>
      </c>
      <c r="J129" s="8">
        <v>0.40019170801397053</v>
      </c>
      <c r="K129" s="8">
        <v>0.19755109137842108</v>
      </c>
      <c r="L129" s="8">
        <v>0.28948973002398826</v>
      </c>
      <c r="M129" s="8">
        <v>0.50416172763565492</v>
      </c>
      <c r="N129" s="8">
        <v>0.63409863943295997</v>
      </c>
    </row>
    <row r="130" spans="1:14" x14ac:dyDescent="0.3">
      <c r="A130" t="s">
        <v>16</v>
      </c>
      <c r="B130" s="8">
        <v>0.14995206699205244</v>
      </c>
      <c r="C130" s="8">
        <v>0.64031513007254837</v>
      </c>
      <c r="D130" s="8">
        <v>8.9549226110710811E-2</v>
      </c>
      <c r="E130" s="8">
        <v>2.7669955444890482E-2</v>
      </c>
      <c r="F130" s="8">
        <v>0.8148031012679271</v>
      </c>
      <c r="G130" s="8">
        <v>0.87411333990520745</v>
      </c>
      <c r="H130" s="8">
        <v>0.41242893318533569</v>
      </c>
      <c r="I130" s="8">
        <v>0.58904331166973267</v>
      </c>
      <c r="J130" s="8">
        <v>0.19349303589611744</v>
      </c>
      <c r="K130" s="8">
        <v>0.45988777846589168</v>
      </c>
      <c r="L130" s="8">
        <v>0.74128835044908015</v>
      </c>
      <c r="M130" s="8">
        <v>0.58454252012301366</v>
      </c>
      <c r="N130" s="8">
        <v>0.60520988035157031</v>
      </c>
    </row>
    <row r="131" spans="1:14" x14ac:dyDescent="0.3">
      <c r="A131" t="s">
        <v>17</v>
      </c>
      <c r="B131" s="8">
        <v>0.46910975200694849</v>
      </c>
      <c r="C131" s="8">
        <v>0.58672414916381721</v>
      </c>
      <c r="D131" s="8">
        <v>0.49936401300755695</v>
      </c>
      <c r="E131" s="8">
        <v>3.2054850908638244E-2</v>
      </c>
      <c r="F131" s="8">
        <v>0.14530260214789725</v>
      </c>
      <c r="G131" s="8">
        <v>0.37502777907753737</v>
      </c>
      <c r="H131" s="8">
        <v>0.28056359680379217</v>
      </c>
      <c r="I131" s="8">
        <v>1.1603535727597203E-2</v>
      </c>
      <c r="J131" s="8">
        <v>0.67784979531735667</v>
      </c>
      <c r="K131" s="8">
        <v>0.29473056851506074</v>
      </c>
      <c r="L131" s="8">
        <v>0.79166276286896409</v>
      </c>
      <c r="M131" s="8">
        <v>0.20296742064815942</v>
      </c>
      <c r="N131" s="8">
        <v>0.44835620170892554</v>
      </c>
    </row>
    <row r="132" spans="1:14" x14ac:dyDescent="0.3">
      <c r="A132" t="s">
        <v>122</v>
      </c>
      <c r="B132" s="8">
        <v>0.77387934294685934</v>
      </c>
      <c r="C132" s="8">
        <v>0.71187536612208113</v>
      </c>
      <c r="D132" s="8">
        <v>0.15708315964447261</v>
      </c>
      <c r="E132" s="8">
        <v>0.96301482912390923</v>
      </c>
      <c r="F132" s="8">
        <v>0.61915393189073342</v>
      </c>
      <c r="G132" s="8">
        <v>0.63585719074908498</v>
      </c>
      <c r="H132" s="8">
        <v>0.72509352729718968</v>
      </c>
      <c r="I132" s="8">
        <v>6.579605787745646E-2</v>
      </c>
      <c r="J132" s="8">
        <v>0.73140393647365931</v>
      </c>
      <c r="K132" s="8">
        <v>0.28044689637572995</v>
      </c>
      <c r="L132" s="8">
        <v>0.97908621572902088</v>
      </c>
      <c r="M132" s="8">
        <v>0.78523682560030417</v>
      </c>
      <c r="N132" s="8">
        <v>0.49227314095291708</v>
      </c>
    </row>
    <row r="133" spans="1:14" x14ac:dyDescent="0.3">
      <c r="A133" t="s">
        <v>152</v>
      </c>
      <c r="B133" s="8">
        <f>AVERAGE(B134:B137)</f>
        <v>0.51017242502853577</v>
      </c>
      <c r="C133" s="8">
        <f>AVERAGE(C134:C137)</f>
        <v>0.49782077972385508</v>
      </c>
      <c r="D133" s="8">
        <f>AVERAGE(D134:D137)</f>
        <v>0.58969450271362844</v>
      </c>
      <c r="E133" s="8">
        <f>AVERAGE(E134:E137)</f>
        <v>0.50007109323536314</v>
      </c>
      <c r="F133" s="8">
        <f>AVERAGE(F134:F137)</f>
        <v>0.26695898515305261</v>
      </c>
      <c r="G133" s="8">
        <f>AVERAGE(G134:G137)</f>
        <v>0.40206171130211671</v>
      </c>
      <c r="H133" s="8">
        <f>AVERAGE(H134:H137)</f>
        <v>0.51334888097319686</v>
      </c>
      <c r="I133" s="8">
        <f>AVERAGE(I134:I137)</f>
        <v>0.5359082827461894</v>
      </c>
      <c r="J133" s="8">
        <f>AVERAGE(J134:J137)</f>
        <v>0.21183854417581519</v>
      </c>
      <c r="K133" s="8">
        <f>AVERAGE(K134:K137)</f>
        <v>0.43415433769842371</v>
      </c>
      <c r="L133" s="8">
        <f>AVERAGE(L134:L137)</f>
        <v>0.58372558007753028</v>
      </c>
      <c r="M133" s="8">
        <f>AVERAGE(M134:M137)</f>
        <v>0.1949453583798707</v>
      </c>
      <c r="N133" s="8">
        <f>AVERAGE(N134:N137)</f>
        <v>0.39684803269267954</v>
      </c>
    </row>
    <row r="134" spans="1:14" x14ac:dyDescent="0.3">
      <c r="A134" t="s">
        <v>15</v>
      </c>
      <c r="B134" s="8">
        <v>0.57141334027768087</v>
      </c>
      <c r="C134" s="8">
        <v>0.5278271308522956</v>
      </c>
      <c r="D134" s="8">
        <v>0.34369096555947842</v>
      </c>
      <c r="E134" s="8">
        <v>0.15127650794529413</v>
      </c>
      <c r="F134" s="8">
        <v>0.12150785103337702</v>
      </c>
      <c r="G134" s="8">
        <v>0.30121196087129243</v>
      </c>
      <c r="H134" s="8">
        <v>0.51452679069710028</v>
      </c>
      <c r="I134" s="8">
        <v>0.35722830124400851</v>
      </c>
      <c r="J134" s="8">
        <v>1.6780967719520645E-2</v>
      </c>
      <c r="K134" s="8">
        <v>0.12019207110674868</v>
      </c>
      <c r="L134" s="8">
        <v>0.15679317014907757</v>
      </c>
      <c r="M134" s="8">
        <v>4.5162968935292702E-2</v>
      </c>
      <c r="N134" s="8">
        <v>0.64961568522064705</v>
      </c>
    </row>
    <row r="135" spans="1:14" x14ac:dyDescent="0.3">
      <c r="A135" t="s">
        <v>16</v>
      </c>
      <c r="B135" s="8">
        <v>0.55661229918890998</v>
      </c>
      <c r="C135" s="8">
        <v>0.50688335447995969</v>
      </c>
      <c r="D135" s="8">
        <v>0.71361342627220903</v>
      </c>
      <c r="E135" s="8">
        <v>0.84084822748427068</v>
      </c>
      <c r="F135" s="8">
        <v>0.46363143920186678</v>
      </c>
      <c r="G135" s="8">
        <v>0.1355494597504654</v>
      </c>
      <c r="H135" s="8">
        <v>0.76755620094671329</v>
      </c>
      <c r="I135" s="8">
        <v>0.39232999668826873</v>
      </c>
      <c r="J135" s="8">
        <v>0.22508553078731275</v>
      </c>
      <c r="K135" s="8">
        <v>0.23701041831489511</v>
      </c>
      <c r="L135" s="8">
        <v>0.64024278928899969</v>
      </c>
      <c r="M135" s="8">
        <v>0.51718466579644395</v>
      </c>
      <c r="N135" s="8">
        <v>0.1716516586218263</v>
      </c>
    </row>
    <row r="136" spans="1:14" x14ac:dyDescent="0.3">
      <c r="A136" t="s">
        <v>17</v>
      </c>
      <c r="B136" s="8">
        <v>0.41736765054574554</v>
      </c>
      <c r="C136" s="8">
        <v>0.80761370243956476</v>
      </c>
      <c r="D136" s="8">
        <v>0.61637168038740031</v>
      </c>
      <c r="E136" s="8">
        <v>0.62487087028965793</v>
      </c>
      <c r="F136" s="8">
        <v>0.20632979493773684</v>
      </c>
      <c r="G136" s="8">
        <v>0.60793010009993065</v>
      </c>
      <c r="H136" s="8">
        <v>0.36094847221481641</v>
      </c>
      <c r="I136" s="8">
        <v>0.46429665605493187</v>
      </c>
      <c r="J136" s="8">
        <v>0.55115092771724228</v>
      </c>
      <c r="K136" s="8">
        <v>0.63441711944691848</v>
      </c>
      <c r="L136" s="8">
        <v>0.74090701448893781</v>
      </c>
      <c r="M136" s="8">
        <v>0.11249388285405881</v>
      </c>
      <c r="N136" s="8">
        <v>0.66053909866081195</v>
      </c>
    </row>
    <row r="137" spans="1:14" x14ac:dyDescent="0.3">
      <c r="A137" t="s">
        <v>122</v>
      </c>
      <c r="B137" s="8">
        <v>0.49529641010180658</v>
      </c>
      <c r="C137" s="8">
        <v>0.14895893112360037</v>
      </c>
      <c r="D137" s="8">
        <v>0.68510193863542601</v>
      </c>
      <c r="E137" s="8">
        <v>0.38328876722222982</v>
      </c>
      <c r="F137" s="8">
        <v>0.2763668554392299</v>
      </c>
      <c r="G137" s="8">
        <v>0.56355532448677836</v>
      </c>
      <c r="H137" s="8">
        <v>0.41036406003415726</v>
      </c>
      <c r="I137" s="8">
        <v>0.92977817699754839</v>
      </c>
      <c r="J137" s="8">
        <v>5.433675047918507E-2</v>
      </c>
      <c r="K137" s="8">
        <v>0.74499774192513246</v>
      </c>
      <c r="L137" s="8">
        <v>0.79695934638310595</v>
      </c>
      <c r="M137" s="8">
        <v>0.10493991593368734</v>
      </c>
      <c r="N137" s="8">
        <v>0.10558568826743286</v>
      </c>
    </row>
    <row r="138" spans="1:14" x14ac:dyDescent="0.3">
      <c r="A138" t="s">
        <v>153</v>
      </c>
      <c r="B138" s="8">
        <f>AVERAGE(B139:B142)</f>
        <v>0.41216911091200814</v>
      </c>
      <c r="C138" s="8">
        <f>AVERAGE(C139:C142)</f>
        <v>0.49508085220130749</v>
      </c>
      <c r="D138" s="8">
        <f>AVERAGE(D139:D142)</f>
        <v>0.69910156030617121</v>
      </c>
      <c r="E138" s="8">
        <f>AVERAGE(E139:E142)</f>
        <v>0.58088454013406055</v>
      </c>
      <c r="F138" s="8">
        <f>AVERAGE(F139:F142)</f>
        <v>0.64955243767107984</v>
      </c>
      <c r="G138" s="8">
        <f>AVERAGE(G139:G142)</f>
        <v>0.65275958705699255</v>
      </c>
      <c r="H138" s="8">
        <f>AVERAGE(H139:H142)</f>
        <v>0.64550970507666183</v>
      </c>
      <c r="I138" s="8">
        <f>AVERAGE(I139:I142)</f>
        <v>0.61622023832891915</v>
      </c>
      <c r="J138" s="8">
        <f>AVERAGE(J139:J142)</f>
        <v>0.49024080840076401</v>
      </c>
      <c r="K138" s="8">
        <f>AVERAGE(K139:K142)</f>
        <v>0.39224757314709663</v>
      </c>
      <c r="L138" s="8">
        <f>AVERAGE(L139:L142)</f>
        <v>0.55006218186971512</v>
      </c>
      <c r="M138" s="8">
        <f>AVERAGE(M139:M142)</f>
        <v>0.42418195252905744</v>
      </c>
      <c r="N138" s="8">
        <f>AVERAGE(N139:N142)</f>
        <v>0.66359795753965978</v>
      </c>
    </row>
    <row r="139" spans="1:14" x14ac:dyDescent="0.3">
      <c r="A139" t="s">
        <v>15</v>
      </c>
      <c r="B139" s="8">
        <v>0.16099003474930551</v>
      </c>
      <c r="C139" s="8">
        <v>0.43920471211260659</v>
      </c>
      <c r="D139" s="8">
        <v>0.15498258498122208</v>
      </c>
      <c r="E139" s="8">
        <v>0.40827132198272642</v>
      </c>
      <c r="F139" s="8">
        <v>0.33499396947687232</v>
      </c>
      <c r="G139" s="8">
        <v>0.17721719153386484</v>
      </c>
      <c r="H139" s="8">
        <v>0.23002348789301552</v>
      </c>
      <c r="I139" s="8">
        <v>0.75897550953960291</v>
      </c>
      <c r="J139" s="8">
        <v>0.79277892229612135</v>
      </c>
      <c r="K139" s="8">
        <v>0.84978085823544935</v>
      </c>
      <c r="L139" s="8">
        <v>0.21959044790366156</v>
      </c>
      <c r="M139" s="8">
        <v>0.44779076064516077</v>
      </c>
      <c r="N139" s="8">
        <v>0.97678101991856769</v>
      </c>
    </row>
    <row r="140" spans="1:14" x14ac:dyDescent="0.3">
      <c r="A140" t="s">
        <v>16</v>
      </c>
      <c r="B140" s="8">
        <v>0.63848638906184085</v>
      </c>
      <c r="C140" s="8">
        <v>0.54741995743117045</v>
      </c>
      <c r="D140" s="8">
        <v>0.72199495482611664</v>
      </c>
      <c r="E140" s="8">
        <v>0.46939749188773816</v>
      </c>
      <c r="F140" s="8">
        <v>0.92007823004173894</v>
      </c>
      <c r="G140" s="8">
        <v>0.98172189715192171</v>
      </c>
      <c r="H140" s="8">
        <v>0.67093379588151558</v>
      </c>
      <c r="I140" s="8">
        <v>0.14925418464372175</v>
      </c>
      <c r="J140" s="8">
        <v>0.57402764405869267</v>
      </c>
      <c r="K140" s="8">
        <v>0.29697007960021471</v>
      </c>
      <c r="L140" s="8">
        <v>0.9929072002197461</v>
      </c>
      <c r="M140" s="8">
        <v>4.7810518624325726E-2</v>
      </c>
      <c r="N140" s="8">
        <v>0.94188341680430532</v>
      </c>
    </row>
    <row r="141" spans="1:14" x14ac:dyDescent="0.3">
      <c r="A141" t="s">
        <v>17</v>
      </c>
      <c r="B141" s="8">
        <v>0.41556784983529071</v>
      </c>
      <c r="C141" s="8">
        <v>0.22690661620296171</v>
      </c>
      <c r="D141" s="8">
        <v>0.98349276482260162</v>
      </c>
      <c r="E141" s="8">
        <v>0.98161655986757024</v>
      </c>
      <c r="F141" s="8">
        <v>0.50528006249997826</v>
      </c>
      <c r="G141" s="8">
        <v>0.68576332945184459</v>
      </c>
      <c r="H141" s="8">
        <v>0.68866545235945897</v>
      </c>
      <c r="I141" s="8">
        <v>0.66242439302293143</v>
      </c>
      <c r="J141" s="8">
        <v>0.41222172956468461</v>
      </c>
      <c r="K141" s="8">
        <v>9.0119144475148016E-2</v>
      </c>
      <c r="L141" s="8">
        <v>0.894505919514063</v>
      </c>
      <c r="M141" s="8">
        <v>0.68740052740538093</v>
      </c>
      <c r="N141" s="8">
        <v>0.31015372992180557</v>
      </c>
    </row>
    <row r="142" spans="1:14" x14ac:dyDescent="0.3">
      <c r="A142" t="s">
        <v>122</v>
      </c>
      <c r="B142" s="8">
        <v>0.43363217000159548</v>
      </c>
      <c r="C142" s="8">
        <v>0.76679212305849109</v>
      </c>
      <c r="D142" s="8">
        <v>0.93593593659474483</v>
      </c>
      <c r="E142" s="8">
        <v>0.46425278679820714</v>
      </c>
      <c r="F142" s="8">
        <v>0.83785748866573007</v>
      </c>
      <c r="G142" s="8">
        <v>0.76633593009033907</v>
      </c>
      <c r="H142" s="8">
        <v>0.99241608417265725</v>
      </c>
      <c r="I142" s="8">
        <v>0.89422686610942048</v>
      </c>
      <c r="J142" s="8">
        <v>0.1819349376835574</v>
      </c>
      <c r="K142" s="8">
        <v>0.33212021027757443</v>
      </c>
      <c r="L142" s="8">
        <v>9.324515984138948E-2</v>
      </c>
      <c r="M142" s="8">
        <v>0.51372600344136254</v>
      </c>
      <c r="N142" s="8">
        <v>0.42557366351396042</v>
      </c>
    </row>
  </sheetData>
  <autoFilter ref="A2:N142" xr:uid="{CAB44C4D-490D-469B-9B65-C40B2D8557D7}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FD33-2F1D-40D0-A8F7-944F4651855A}">
  <dimension ref="A1:N141"/>
  <sheetViews>
    <sheetView workbookViewId="0">
      <selection activeCell="A3" sqref="A3:N141"/>
    </sheetView>
  </sheetViews>
  <sheetFormatPr defaultRowHeight="14.4" x14ac:dyDescent="0.3"/>
  <cols>
    <col min="1" max="1" width="24.88671875" customWidth="1"/>
  </cols>
  <sheetData>
    <row r="1" spans="1:14" x14ac:dyDescent="0.3">
      <c r="A1" s="4" t="s">
        <v>166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s="7" customFormat="1" x14ac:dyDescent="0.3">
      <c r="A3" s="7" t="s">
        <v>14</v>
      </c>
      <c r="B3" s="7">
        <f>SUM(B4:B7)</f>
        <v>1895</v>
      </c>
      <c r="C3" s="7">
        <f>SUM(C4:C7)</f>
        <v>1508</v>
      </c>
      <c r="D3" s="7">
        <f>SUM(D4:D7)</f>
        <v>2667</v>
      </c>
      <c r="E3" s="7">
        <f>SUM(E4:E7)</f>
        <v>2821</v>
      </c>
      <c r="F3" s="7">
        <f>SUM(F4:F7)</f>
        <v>1429</v>
      </c>
      <c r="G3" s="7">
        <f>SUM(G4:G7)</f>
        <v>840</v>
      </c>
      <c r="H3" s="7">
        <f>SUM(H4:H7)</f>
        <v>1646</v>
      </c>
      <c r="I3" s="7">
        <f>SUM(I4:I7)</f>
        <v>2644</v>
      </c>
      <c r="J3" s="7">
        <f>SUM(J4:J7)</f>
        <v>2480</v>
      </c>
      <c r="K3" s="7">
        <f>SUM(K4:K7)</f>
        <v>1833</v>
      </c>
      <c r="L3" s="7">
        <f>SUM(L4:L7)</f>
        <v>1153</v>
      </c>
      <c r="M3" s="7">
        <f>SUM(M4:M7)</f>
        <v>2702</v>
      </c>
      <c r="N3" s="7">
        <f>SUM(N4:N7)</f>
        <v>3084</v>
      </c>
    </row>
    <row r="4" spans="1:14" x14ac:dyDescent="0.3">
      <c r="A4" t="s">
        <v>15</v>
      </c>
      <c r="B4">
        <v>696</v>
      </c>
      <c r="C4">
        <v>55</v>
      </c>
      <c r="D4">
        <v>602</v>
      </c>
      <c r="E4">
        <v>776</v>
      </c>
      <c r="F4">
        <v>461</v>
      </c>
      <c r="G4">
        <v>165</v>
      </c>
      <c r="H4">
        <v>607</v>
      </c>
      <c r="I4">
        <v>583</v>
      </c>
      <c r="J4">
        <v>840</v>
      </c>
      <c r="K4">
        <v>538</v>
      </c>
      <c r="L4">
        <v>165</v>
      </c>
      <c r="M4">
        <v>72</v>
      </c>
      <c r="N4">
        <v>856</v>
      </c>
    </row>
    <row r="5" spans="1:14" x14ac:dyDescent="0.3">
      <c r="A5" t="s">
        <v>16</v>
      </c>
      <c r="B5">
        <v>907</v>
      </c>
      <c r="C5">
        <v>481</v>
      </c>
      <c r="D5">
        <v>691</v>
      </c>
      <c r="E5">
        <v>584</v>
      </c>
      <c r="F5">
        <v>329</v>
      </c>
      <c r="G5">
        <v>110</v>
      </c>
      <c r="H5">
        <v>105</v>
      </c>
      <c r="I5">
        <v>607</v>
      </c>
      <c r="J5">
        <v>641</v>
      </c>
      <c r="K5">
        <v>549</v>
      </c>
      <c r="L5">
        <v>291</v>
      </c>
      <c r="M5">
        <v>937</v>
      </c>
      <c r="N5">
        <v>506</v>
      </c>
    </row>
    <row r="6" spans="1:14" x14ac:dyDescent="0.3">
      <c r="A6" t="s">
        <v>17</v>
      </c>
      <c r="B6">
        <v>164</v>
      </c>
      <c r="C6">
        <v>133</v>
      </c>
      <c r="D6">
        <v>828</v>
      </c>
      <c r="E6">
        <v>840</v>
      </c>
      <c r="F6">
        <v>454</v>
      </c>
      <c r="G6">
        <v>48</v>
      </c>
      <c r="H6">
        <v>446</v>
      </c>
      <c r="I6">
        <v>650</v>
      </c>
      <c r="J6">
        <v>959</v>
      </c>
      <c r="K6">
        <v>676</v>
      </c>
      <c r="L6">
        <v>649</v>
      </c>
      <c r="M6">
        <v>838</v>
      </c>
      <c r="N6">
        <v>901</v>
      </c>
    </row>
    <row r="7" spans="1:14" x14ac:dyDescent="0.3">
      <c r="A7" t="s">
        <v>122</v>
      </c>
      <c r="B7">
        <v>128</v>
      </c>
      <c r="C7">
        <v>839</v>
      </c>
      <c r="D7">
        <v>546</v>
      </c>
      <c r="E7">
        <v>621</v>
      </c>
      <c r="F7">
        <v>185</v>
      </c>
      <c r="G7">
        <v>517</v>
      </c>
      <c r="H7">
        <v>488</v>
      </c>
      <c r="I7">
        <v>804</v>
      </c>
      <c r="J7">
        <v>40</v>
      </c>
      <c r="K7">
        <v>70</v>
      </c>
      <c r="L7">
        <v>48</v>
      </c>
      <c r="M7">
        <v>855</v>
      </c>
      <c r="N7">
        <v>821</v>
      </c>
    </row>
    <row r="8" spans="1:14" s="7" customFormat="1" x14ac:dyDescent="0.3">
      <c r="A8" s="7" t="s">
        <v>29</v>
      </c>
      <c r="B8" s="7">
        <f>SUM(B9:B12)</f>
        <v>1445</v>
      </c>
      <c r="C8" s="7">
        <f>SUM(C9:C12)</f>
        <v>1767</v>
      </c>
      <c r="D8" s="7">
        <f>SUM(D9:D12)</f>
        <v>1584</v>
      </c>
      <c r="E8" s="7">
        <f>SUM(E9:E12)</f>
        <v>1372</v>
      </c>
      <c r="F8" s="7">
        <f>SUM(F9:F12)</f>
        <v>1538</v>
      </c>
      <c r="G8" s="7">
        <f>SUM(G9:G12)</f>
        <v>2265</v>
      </c>
      <c r="H8" s="7">
        <f>SUM(H9:H12)</f>
        <v>1908</v>
      </c>
      <c r="I8" s="7">
        <f>SUM(I9:I12)</f>
        <v>1559</v>
      </c>
      <c r="J8" s="7">
        <f>SUM(J9:J12)</f>
        <v>2255</v>
      </c>
      <c r="K8" s="7">
        <f>SUM(K9:K12)</f>
        <v>2418</v>
      </c>
      <c r="L8" s="7">
        <f>SUM(L9:L12)</f>
        <v>1423</v>
      </c>
      <c r="M8" s="7">
        <f>SUM(M9:M12)</f>
        <v>1804</v>
      </c>
      <c r="N8" s="7">
        <f>SUM(N9:N12)</f>
        <v>2224</v>
      </c>
    </row>
    <row r="9" spans="1:14" x14ac:dyDescent="0.3">
      <c r="A9" t="s">
        <v>15</v>
      </c>
      <c r="B9">
        <v>112</v>
      </c>
      <c r="C9">
        <v>77</v>
      </c>
      <c r="D9">
        <v>361</v>
      </c>
      <c r="E9">
        <v>166</v>
      </c>
      <c r="F9">
        <v>430</v>
      </c>
      <c r="G9">
        <v>918</v>
      </c>
      <c r="H9">
        <v>39</v>
      </c>
      <c r="I9">
        <v>326</v>
      </c>
      <c r="J9">
        <v>265</v>
      </c>
      <c r="K9">
        <v>353</v>
      </c>
      <c r="L9">
        <v>283</v>
      </c>
      <c r="M9">
        <v>210</v>
      </c>
      <c r="N9">
        <v>674</v>
      </c>
    </row>
    <row r="10" spans="1:14" x14ac:dyDescent="0.3">
      <c r="A10" t="s">
        <v>16</v>
      </c>
      <c r="B10">
        <v>304</v>
      </c>
      <c r="C10">
        <v>739</v>
      </c>
      <c r="D10">
        <v>490</v>
      </c>
      <c r="E10">
        <v>537</v>
      </c>
      <c r="F10">
        <v>257</v>
      </c>
      <c r="G10">
        <v>305</v>
      </c>
      <c r="H10">
        <v>858</v>
      </c>
      <c r="I10">
        <v>15</v>
      </c>
      <c r="J10">
        <v>892</v>
      </c>
      <c r="K10">
        <v>581</v>
      </c>
      <c r="L10">
        <v>638</v>
      </c>
      <c r="M10">
        <v>737</v>
      </c>
      <c r="N10">
        <v>978</v>
      </c>
    </row>
    <row r="11" spans="1:14" x14ac:dyDescent="0.3">
      <c r="A11" t="s">
        <v>17</v>
      </c>
      <c r="B11">
        <v>290</v>
      </c>
      <c r="C11">
        <v>560</v>
      </c>
      <c r="D11">
        <v>251</v>
      </c>
      <c r="E11">
        <v>93</v>
      </c>
      <c r="F11">
        <v>61</v>
      </c>
      <c r="G11">
        <v>467</v>
      </c>
      <c r="H11">
        <v>524</v>
      </c>
      <c r="I11">
        <v>738</v>
      </c>
      <c r="J11">
        <v>292</v>
      </c>
      <c r="K11">
        <v>980</v>
      </c>
      <c r="L11">
        <v>169</v>
      </c>
      <c r="M11">
        <v>55</v>
      </c>
      <c r="N11">
        <v>304</v>
      </c>
    </row>
    <row r="12" spans="1:14" x14ac:dyDescent="0.3">
      <c r="A12" t="s">
        <v>122</v>
      </c>
      <c r="B12">
        <v>739</v>
      </c>
      <c r="C12">
        <v>391</v>
      </c>
      <c r="D12">
        <v>482</v>
      </c>
      <c r="E12">
        <v>576</v>
      </c>
      <c r="F12">
        <v>790</v>
      </c>
      <c r="G12">
        <v>575</v>
      </c>
      <c r="H12">
        <v>487</v>
      </c>
      <c r="I12">
        <v>480</v>
      </c>
      <c r="J12">
        <v>806</v>
      </c>
      <c r="K12">
        <v>504</v>
      </c>
      <c r="L12">
        <v>333</v>
      </c>
      <c r="M12">
        <v>802</v>
      </c>
      <c r="N12">
        <v>268</v>
      </c>
    </row>
    <row r="13" spans="1:14" s="7" customFormat="1" x14ac:dyDescent="0.3">
      <c r="A13" s="7" t="s">
        <v>123</v>
      </c>
      <c r="B13" s="7">
        <f>SUM(B14:B17)</f>
        <v>2498</v>
      </c>
      <c r="C13" s="7">
        <f>SUM(C14:C17)</f>
        <v>2400</v>
      </c>
      <c r="D13" s="7">
        <f>SUM(D14:D17)</f>
        <v>1484</v>
      </c>
      <c r="E13" s="7">
        <f>SUM(E14:E17)</f>
        <v>1715</v>
      </c>
      <c r="F13" s="7">
        <f>SUM(F14:F17)</f>
        <v>1828</v>
      </c>
      <c r="G13" s="7">
        <f>SUM(G14:G17)</f>
        <v>2053</v>
      </c>
      <c r="H13" s="7">
        <f>SUM(H14:H17)</f>
        <v>2480</v>
      </c>
      <c r="I13" s="7">
        <f>SUM(I14:I17)</f>
        <v>1435</v>
      </c>
      <c r="J13" s="7">
        <f>SUM(J14:J17)</f>
        <v>1894</v>
      </c>
      <c r="K13" s="7">
        <f>SUM(K14:K17)</f>
        <v>945</v>
      </c>
      <c r="L13" s="7">
        <f>SUM(L14:L17)</f>
        <v>2456</v>
      </c>
      <c r="M13" s="7">
        <f>SUM(M14:M17)</f>
        <v>2610</v>
      </c>
      <c r="N13" s="7">
        <f>SUM(N14:N17)</f>
        <v>1877</v>
      </c>
    </row>
    <row r="14" spans="1:14" x14ac:dyDescent="0.3">
      <c r="A14" t="s">
        <v>15</v>
      </c>
      <c r="B14">
        <v>371</v>
      </c>
      <c r="C14">
        <v>38</v>
      </c>
      <c r="D14">
        <v>165</v>
      </c>
      <c r="E14">
        <v>304</v>
      </c>
      <c r="F14">
        <v>11</v>
      </c>
      <c r="G14">
        <v>781</v>
      </c>
      <c r="H14">
        <v>601</v>
      </c>
      <c r="I14">
        <v>134</v>
      </c>
      <c r="J14">
        <v>724</v>
      </c>
      <c r="K14">
        <v>284</v>
      </c>
      <c r="L14">
        <v>542</v>
      </c>
      <c r="M14">
        <v>251</v>
      </c>
      <c r="N14">
        <v>887</v>
      </c>
    </row>
    <row r="15" spans="1:14" x14ac:dyDescent="0.3">
      <c r="A15" t="s">
        <v>16</v>
      </c>
      <c r="B15">
        <v>597</v>
      </c>
      <c r="C15">
        <v>842</v>
      </c>
      <c r="D15">
        <v>175</v>
      </c>
      <c r="E15">
        <v>587</v>
      </c>
      <c r="F15">
        <v>642</v>
      </c>
      <c r="G15">
        <v>282</v>
      </c>
      <c r="H15">
        <v>682</v>
      </c>
      <c r="I15">
        <v>196</v>
      </c>
      <c r="J15">
        <v>257</v>
      </c>
      <c r="K15">
        <v>480</v>
      </c>
      <c r="L15">
        <v>498</v>
      </c>
      <c r="M15">
        <v>953</v>
      </c>
      <c r="N15">
        <v>440</v>
      </c>
    </row>
    <row r="16" spans="1:14" x14ac:dyDescent="0.3">
      <c r="A16" t="s">
        <v>17</v>
      </c>
      <c r="B16">
        <v>862</v>
      </c>
      <c r="C16">
        <v>943</v>
      </c>
      <c r="D16">
        <v>646</v>
      </c>
      <c r="E16">
        <v>422</v>
      </c>
      <c r="F16">
        <v>508</v>
      </c>
      <c r="G16">
        <v>331</v>
      </c>
      <c r="H16">
        <v>884</v>
      </c>
      <c r="I16">
        <v>633</v>
      </c>
      <c r="J16">
        <v>696</v>
      </c>
      <c r="K16">
        <v>155</v>
      </c>
      <c r="L16">
        <v>889</v>
      </c>
      <c r="M16">
        <v>954</v>
      </c>
      <c r="N16">
        <v>157</v>
      </c>
    </row>
    <row r="17" spans="1:14" x14ac:dyDescent="0.3">
      <c r="A17" t="s">
        <v>122</v>
      </c>
      <c r="B17">
        <v>668</v>
      </c>
      <c r="C17">
        <v>577</v>
      </c>
      <c r="D17">
        <v>498</v>
      </c>
      <c r="E17">
        <v>402</v>
      </c>
      <c r="F17">
        <v>667</v>
      </c>
      <c r="G17">
        <v>659</v>
      </c>
      <c r="H17">
        <v>313</v>
      </c>
      <c r="I17">
        <v>472</v>
      </c>
      <c r="J17">
        <v>217</v>
      </c>
      <c r="K17">
        <v>26</v>
      </c>
      <c r="L17">
        <v>527</v>
      </c>
      <c r="M17">
        <v>452</v>
      </c>
      <c r="N17">
        <v>393</v>
      </c>
    </row>
    <row r="18" spans="1:14" s="7" customFormat="1" x14ac:dyDescent="0.3">
      <c r="A18" s="7" t="s">
        <v>30</v>
      </c>
      <c r="B18" s="7">
        <f>SUM(B19:B22)</f>
        <v>2400</v>
      </c>
      <c r="C18" s="7">
        <f>SUM(C19:C22)</f>
        <v>2109</v>
      </c>
      <c r="D18" s="7">
        <f>SUM(D19:D22)</f>
        <v>3340</v>
      </c>
      <c r="E18" s="7">
        <f>SUM(E19:E22)</f>
        <v>2232</v>
      </c>
      <c r="F18" s="7">
        <f>SUM(F19:F22)</f>
        <v>2381</v>
      </c>
      <c r="G18" s="7">
        <f>SUM(G19:G22)</f>
        <v>1360</v>
      </c>
      <c r="H18" s="7">
        <f>SUM(H19:H22)</f>
        <v>2386</v>
      </c>
      <c r="I18" s="7">
        <f>SUM(I19:I22)</f>
        <v>2238</v>
      </c>
      <c r="J18" s="7">
        <f>SUM(J19:J22)</f>
        <v>1104</v>
      </c>
      <c r="K18" s="7">
        <f>SUM(K19:K22)</f>
        <v>1626</v>
      </c>
      <c r="L18" s="7">
        <f>SUM(L19:L22)</f>
        <v>1969</v>
      </c>
      <c r="M18" s="7">
        <f>SUM(M19:M22)</f>
        <v>2672</v>
      </c>
      <c r="N18" s="7">
        <f>SUM(N19:N22)</f>
        <v>1674</v>
      </c>
    </row>
    <row r="19" spans="1:14" x14ac:dyDescent="0.3">
      <c r="A19" t="s">
        <v>15</v>
      </c>
      <c r="B19">
        <v>657</v>
      </c>
      <c r="C19">
        <v>444</v>
      </c>
      <c r="D19">
        <v>847</v>
      </c>
      <c r="E19">
        <v>889</v>
      </c>
      <c r="F19">
        <v>916</v>
      </c>
      <c r="G19">
        <v>98</v>
      </c>
      <c r="H19">
        <v>825</v>
      </c>
      <c r="I19">
        <v>957</v>
      </c>
      <c r="J19">
        <v>420</v>
      </c>
      <c r="K19">
        <v>454</v>
      </c>
      <c r="L19">
        <v>767</v>
      </c>
      <c r="M19">
        <v>909</v>
      </c>
      <c r="N19">
        <v>335</v>
      </c>
    </row>
    <row r="20" spans="1:14" x14ac:dyDescent="0.3">
      <c r="A20" t="s">
        <v>16</v>
      </c>
      <c r="B20">
        <v>242</v>
      </c>
      <c r="C20">
        <v>360</v>
      </c>
      <c r="D20">
        <v>975</v>
      </c>
      <c r="E20">
        <v>536</v>
      </c>
      <c r="F20">
        <v>655</v>
      </c>
      <c r="G20">
        <v>519</v>
      </c>
      <c r="H20">
        <v>728</v>
      </c>
      <c r="I20">
        <v>489</v>
      </c>
      <c r="J20">
        <v>128</v>
      </c>
      <c r="K20">
        <v>14</v>
      </c>
      <c r="L20">
        <v>152</v>
      </c>
      <c r="M20">
        <v>19</v>
      </c>
      <c r="N20">
        <v>259</v>
      </c>
    </row>
    <row r="21" spans="1:14" x14ac:dyDescent="0.3">
      <c r="A21" t="s">
        <v>17</v>
      </c>
      <c r="B21">
        <v>574</v>
      </c>
      <c r="C21">
        <v>732</v>
      </c>
      <c r="D21">
        <v>926</v>
      </c>
      <c r="E21">
        <v>536</v>
      </c>
      <c r="F21">
        <v>707</v>
      </c>
      <c r="G21">
        <v>75</v>
      </c>
      <c r="H21">
        <v>160</v>
      </c>
      <c r="I21">
        <v>754</v>
      </c>
      <c r="J21">
        <v>67</v>
      </c>
      <c r="K21">
        <v>476</v>
      </c>
      <c r="L21">
        <v>860</v>
      </c>
      <c r="M21">
        <v>792</v>
      </c>
      <c r="N21">
        <v>129</v>
      </c>
    </row>
    <row r="22" spans="1:14" x14ac:dyDescent="0.3">
      <c r="A22" t="s">
        <v>122</v>
      </c>
      <c r="B22">
        <v>927</v>
      </c>
      <c r="C22">
        <v>573</v>
      </c>
      <c r="D22">
        <v>592</v>
      </c>
      <c r="E22">
        <v>271</v>
      </c>
      <c r="F22">
        <v>103</v>
      </c>
      <c r="G22">
        <v>668</v>
      </c>
      <c r="H22">
        <v>673</v>
      </c>
      <c r="I22">
        <v>38</v>
      </c>
      <c r="J22">
        <v>489</v>
      </c>
      <c r="K22">
        <v>682</v>
      </c>
      <c r="L22">
        <v>190</v>
      </c>
      <c r="M22">
        <v>952</v>
      </c>
      <c r="N22">
        <v>951</v>
      </c>
    </row>
    <row r="23" spans="1:14" s="7" customFormat="1" x14ac:dyDescent="0.3">
      <c r="A23" s="7" t="s">
        <v>18</v>
      </c>
      <c r="B23" s="7">
        <f>SUM(B24:B27)</f>
        <v>1607</v>
      </c>
      <c r="C23" s="7">
        <f>SUM(C24:C27)</f>
        <v>1492</v>
      </c>
      <c r="D23" s="7">
        <f>SUM(D24:D27)</f>
        <v>2724</v>
      </c>
      <c r="E23" s="7">
        <f>SUM(E24:E27)</f>
        <v>1726</v>
      </c>
      <c r="F23" s="7">
        <f>SUM(F24:F27)</f>
        <v>1143</v>
      </c>
      <c r="G23" s="7">
        <f>SUM(G24:G27)</f>
        <v>2150</v>
      </c>
      <c r="H23" s="7">
        <f>SUM(H24:H27)</f>
        <v>1026</v>
      </c>
      <c r="I23" s="7">
        <f>SUM(I24:I27)</f>
        <v>1705</v>
      </c>
      <c r="J23" s="7">
        <f>SUM(J24:J27)</f>
        <v>1869</v>
      </c>
      <c r="K23" s="7">
        <f>SUM(K24:K27)</f>
        <v>1951</v>
      </c>
      <c r="L23" s="7">
        <f>SUM(L24:L27)</f>
        <v>2193</v>
      </c>
      <c r="M23" s="7">
        <f>SUM(M24:M27)</f>
        <v>1306</v>
      </c>
      <c r="N23" s="7">
        <f>SUM(N24:N27)</f>
        <v>2100</v>
      </c>
    </row>
    <row r="24" spans="1:14" x14ac:dyDescent="0.3">
      <c r="A24" t="s">
        <v>15</v>
      </c>
      <c r="B24">
        <v>473</v>
      </c>
      <c r="C24">
        <v>191</v>
      </c>
      <c r="D24">
        <v>934</v>
      </c>
      <c r="E24">
        <v>756</v>
      </c>
      <c r="F24">
        <v>555</v>
      </c>
      <c r="G24">
        <v>792</v>
      </c>
      <c r="H24">
        <v>38</v>
      </c>
      <c r="I24">
        <v>311</v>
      </c>
      <c r="J24">
        <v>267</v>
      </c>
      <c r="K24">
        <v>721</v>
      </c>
      <c r="L24">
        <v>169</v>
      </c>
      <c r="M24">
        <v>233</v>
      </c>
      <c r="N24">
        <v>959</v>
      </c>
    </row>
    <row r="25" spans="1:14" x14ac:dyDescent="0.3">
      <c r="A25" t="s">
        <v>16</v>
      </c>
      <c r="B25">
        <v>270</v>
      </c>
      <c r="C25">
        <v>28</v>
      </c>
      <c r="D25">
        <v>850</v>
      </c>
      <c r="E25">
        <v>668</v>
      </c>
      <c r="F25">
        <v>26</v>
      </c>
      <c r="G25">
        <v>89</v>
      </c>
      <c r="H25">
        <v>290</v>
      </c>
      <c r="I25">
        <v>355</v>
      </c>
      <c r="J25">
        <v>656</v>
      </c>
      <c r="K25">
        <v>774</v>
      </c>
      <c r="L25">
        <v>679</v>
      </c>
      <c r="M25">
        <v>736</v>
      </c>
      <c r="N25">
        <v>718</v>
      </c>
    </row>
    <row r="26" spans="1:14" x14ac:dyDescent="0.3">
      <c r="A26" t="s">
        <v>17</v>
      </c>
      <c r="B26">
        <v>509</v>
      </c>
      <c r="C26">
        <v>714</v>
      </c>
      <c r="D26">
        <v>486</v>
      </c>
      <c r="E26">
        <v>251</v>
      </c>
      <c r="F26">
        <v>75</v>
      </c>
      <c r="G26">
        <v>331</v>
      </c>
      <c r="H26">
        <v>252</v>
      </c>
      <c r="I26">
        <v>962</v>
      </c>
      <c r="J26">
        <v>102</v>
      </c>
      <c r="K26">
        <v>195</v>
      </c>
      <c r="L26">
        <v>814</v>
      </c>
      <c r="M26">
        <v>224</v>
      </c>
      <c r="N26">
        <v>223</v>
      </c>
    </row>
    <row r="27" spans="1:14" x14ac:dyDescent="0.3">
      <c r="A27" t="s">
        <v>122</v>
      </c>
      <c r="B27">
        <v>355</v>
      </c>
      <c r="C27">
        <v>559</v>
      </c>
      <c r="D27">
        <v>454</v>
      </c>
      <c r="E27">
        <v>51</v>
      </c>
      <c r="F27">
        <v>487</v>
      </c>
      <c r="G27">
        <v>938</v>
      </c>
      <c r="H27">
        <v>446</v>
      </c>
      <c r="I27">
        <v>77</v>
      </c>
      <c r="J27">
        <v>844</v>
      </c>
      <c r="K27">
        <v>261</v>
      </c>
      <c r="L27">
        <v>531</v>
      </c>
      <c r="M27">
        <v>113</v>
      </c>
      <c r="N27">
        <v>200</v>
      </c>
    </row>
    <row r="28" spans="1:14" s="7" customFormat="1" x14ac:dyDescent="0.3">
      <c r="A28" s="7" t="s">
        <v>19</v>
      </c>
      <c r="B28" s="7">
        <f>SUM(B29:B32)</f>
        <v>1343</v>
      </c>
      <c r="C28" s="7">
        <f>SUM(C29:C32)</f>
        <v>2166</v>
      </c>
      <c r="D28" s="7">
        <f>SUM(D29:D32)</f>
        <v>1404</v>
      </c>
      <c r="E28" s="7">
        <f>SUM(E29:E32)</f>
        <v>1730</v>
      </c>
      <c r="F28" s="7">
        <f>SUM(F29:F32)</f>
        <v>1437</v>
      </c>
      <c r="G28" s="7">
        <f>SUM(G29:G32)</f>
        <v>1071</v>
      </c>
      <c r="H28" s="7">
        <f>SUM(H29:H32)</f>
        <v>1474</v>
      </c>
      <c r="I28" s="7">
        <f>SUM(I29:I32)</f>
        <v>2240</v>
      </c>
      <c r="J28" s="7">
        <f>SUM(J29:J32)</f>
        <v>1832</v>
      </c>
      <c r="K28" s="7">
        <f>SUM(K29:K32)</f>
        <v>1417</v>
      </c>
      <c r="L28" s="7">
        <f>SUM(L29:L32)</f>
        <v>1514</v>
      </c>
      <c r="M28" s="7">
        <f>SUM(M29:M32)</f>
        <v>2829</v>
      </c>
      <c r="N28" s="7">
        <f>SUM(N29:N32)</f>
        <v>2067</v>
      </c>
    </row>
    <row r="29" spans="1:14" x14ac:dyDescent="0.3">
      <c r="A29" t="s">
        <v>15</v>
      </c>
      <c r="B29">
        <v>255</v>
      </c>
      <c r="C29">
        <v>550</v>
      </c>
      <c r="D29">
        <v>360</v>
      </c>
      <c r="E29">
        <v>176</v>
      </c>
      <c r="F29">
        <v>904</v>
      </c>
      <c r="G29">
        <v>11</v>
      </c>
      <c r="H29">
        <v>342</v>
      </c>
      <c r="I29">
        <v>665</v>
      </c>
      <c r="J29">
        <v>409</v>
      </c>
      <c r="K29">
        <v>318</v>
      </c>
      <c r="L29">
        <v>664</v>
      </c>
      <c r="M29">
        <v>788</v>
      </c>
      <c r="N29">
        <v>533</v>
      </c>
    </row>
    <row r="30" spans="1:14" x14ac:dyDescent="0.3">
      <c r="A30" t="s">
        <v>16</v>
      </c>
      <c r="B30">
        <v>47</v>
      </c>
      <c r="C30">
        <v>353</v>
      </c>
      <c r="D30">
        <v>488</v>
      </c>
      <c r="E30">
        <v>980</v>
      </c>
      <c r="F30">
        <v>81</v>
      </c>
      <c r="G30">
        <v>266</v>
      </c>
      <c r="H30">
        <v>234</v>
      </c>
      <c r="I30">
        <v>945</v>
      </c>
      <c r="J30">
        <v>842</v>
      </c>
      <c r="K30">
        <v>217</v>
      </c>
      <c r="L30">
        <v>433</v>
      </c>
      <c r="M30">
        <v>885</v>
      </c>
      <c r="N30">
        <v>632</v>
      </c>
    </row>
    <row r="31" spans="1:14" x14ac:dyDescent="0.3">
      <c r="A31" t="s">
        <v>17</v>
      </c>
      <c r="B31">
        <v>646</v>
      </c>
      <c r="C31">
        <v>771</v>
      </c>
      <c r="D31">
        <v>224</v>
      </c>
      <c r="E31">
        <v>440</v>
      </c>
      <c r="F31">
        <v>79</v>
      </c>
      <c r="G31">
        <v>571</v>
      </c>
      <c r="H31">
        <v>580</v>
      </c>
      <c r="I31">
        <v>357</v>
      </c>
      <c r="J31">
        <v>172</v>
      </c>
      <c r="K31">
        <v>421</v>
      </c>
      <c r="L31">
        <v>22</v>
      </c>
      <c r="M31">
        <v>323</v>
      </c>
      <c r="N31">
        <v>146</v>
      </c>
    </row>
    <row r="32" spans="1:14" x14ac:dyDescent="0.3">
      <c r="A32" t="s">
        <v>122</v>
      </c>
      <c r="B32">
        <v>395</v>
      </c>
      <c r="C32">
        <v>492</v>
      </c>
      <c r="D32">
        <v>332</v>
      </c>
      <c r="E32">
        <v>134</v>
      </c>
      <c r="F32">
        <v>373</v>
      </c>
      <c r="G32">
        <v>223</v>
      </c>
      <c r="H32">
        <v>318</v>
      </c>
      <c r="I32">
        <v>273</v>
      </c>
      <c r="J32">
        <v>409</v>
      </c>
      <c r="K32">
        <v>461</v>
      </c>
      <c r="L32">
        <v>395</v>
      </c>
      <c r="M32">
        <v>833</v>
      </c>
      <c r="N32">
        <v>756</v>
      </c>
    </row>
    <row r="33" spans="1:14" s="7" customFormat="1" x14ac:dyDescent="0.3">
      <c r="A33" s="7" t="s">
        <v>125</v>
      </c>
      <c r="B33" s="7">
        <f>SUM(B34:B37)</f>
        <v>2230</v>
      </c>
      <c r="C33" s="7">
        <f>SUM(C34:C37)</f>
        <v>1673</v>
      </c>
      <c r="D33" s="7">
        <f>SUM(D34:D37)</f>
        <v>2689</v>
      </c>
      <c r="E33" s="7">
        <f>SUM(E34:E37)</f>
        <v>2164</v>
      </c>
      <c r="F33" s="7">
        <f>SUM(F34:F37)</f>
        <v>1730</v>
      </c>
      <c r="G33" s="7">
        <f>SUM(G34:G37)</f>
        <v>2270</v>
      </c>
      <c r="H33" s="7">
        <f>SUM(H34:H37)</f>
        <v>2478</v>
      </c>
      <c r="I33" s="7">
        <f>SUM(I34:I37)</f>
        <v>2334</v>
      </c>
      <c r="J33" s="7">
        <f>SUM(J34:J37)</f>
        <v>2855</v>
      </c>
      <c r="K33" s="7">
        <f>SUM(K34:K37)</f>
        <v>1968</v>
      </c>
      <c r="L33" s="7">
        <f>SUM(L34:L37)</f>
        <v>1847</v>
      </c>
      <c r="M33" s="7">
        <f>SUM(M34:M37)</f>
        <v>3428</v>
      </c>
      <c r="N33" s="7">
        <f>SUM(N34:N37)</f>
        <v>2099</v>
      </c>
    </row>
    <row r="34" spans="1:14" x14ac:dyDescent="0.3">
      <c r="A34" t="s">
        <v>15</v>
      </c>
      <c r="B34">
        <v>344</v>
      </c>
      <c r="C34">
        <v>938</v>
      </c>
      <c r="D34">
        <v>740</v>
      </c>
      <c r="E34">
        <v>245</v>
      </c>
      <c r="F34">
        <v>623</v>
      </c>
      <c r="G34">
        <v>297</v>
      </c>
      <c r="H34">
        <v>487</v>
      </c>
      <c r="I34">
        <v>970</v>
      </c>
      <c r="J34">
        <v>894</v>
      </c>
      <c r="K34">
        <v>285</v>
      </c>
      <c r="L34">
        <v>65</v>
      </c>
      <c r="M34">
        <v>941</v>
      </c>
      <c r="N34">
        <v>890</v>
      </c>
    </row>
    <row r="35" spans="1:14" x14ac:dyDescent="0.3">
      <c r="A35" t="s">
        <v>16</v>
      </c>
      <c r="B35">
        <v>127</v>
      </c>
      <c r="C35">
        <v>298</v>
      </c>
      <c r="D35">
        <v>593</v>
      </c>
      <c r="E35">
        <v>748</v>
      </c>
      <c r="F35">
        <v>187</v>
      </c>
      <c r="G35">
        <v>840</v>
      </c>
      <c r="H35">
        <v>958</v>
      </c>
      <c r="I35">
        <v>480</v>
      </c>
      <c r="J35">
        <v>608</v>
      </c>
      <c r="K35">
        <v>682</v>
      </c>
      <c r="L35">
        <v>787</v>
      </c>
      <c r="M35">
        <v>809</v>
      </c>
      <c r="N35">
        <v>430</v>
      </c>
    </row>
    <row r="36" spans="1:14" x14ac:dyDescent="0.3">
      <c r="A36" t="s">
        <v>17</v>
      </c>
      <c r="B36">
        <v>877</v>
      </c>
      <c r="C36">
        <v>233</v>
      </c>
      <c r="D36">
        <v>857</v>
      </c>
      <c r="E36">
        <v>447</v>
      </c>
      <c r="F36">
        <v>787</v>
      </c>
      <c r="G36">
        <v>176</v>
      </c>
      <c r="H36">
        <v>198</v>
      </c>
      <c r="I36">
        <v>867</v>
      </c>
      <c r="J36">
        <v>862</v>
      </c>
      <c r="K36">
        <v>718</v>
      </c>
      <c r="L36">
        <v>911</v>
      </c>
      <c r="M36">
        <v>828</v>
      </c>
      <c r="N36">
        <v>720</v>
      </c>
    </row>
    <row r="37" spans="1:14" x14ac:dyDescent="0.3">
      <c r="A37" t="s">
        <v>122</v>
      </c>
      <c r="B37">
        <v>882</v>
      </c>
      <c r="C37">
        <v>204</v>
      </c>
      <c r="D37">
        <v>499</v>
      </c>
      <c r="E37">
        <v>724</v>
      </c>
      <c r="F37">
        <v>133</v>
      </c>
      <c r="G37">
        <v>957</v>
      </c>
      <c r="H37">
        <v>835</v>
      </c>
      <c r="I37">
        <v>17</v>
      </c>
      <c r="J37">
        <v>491</v>
      </c>
      <c r="K37">
        <v>283</v>
      </c>
      <c r="L37">
        <v>84</v>
      </c>
      <c r="M37">
        <v>850</v>
      </c>
      <c r="N37">
        <v>59</v>
      </c>
    </row>
    <row r="38" spans="1:14" s="7" customFormat="1" x14ac:dyDescent="0.3">
      <c r="A38" s="7" t="s">
        <v>126</v>
      </c>
      <c r="B38" s="7">
        <f>SUM(B39:B42)</f>
        <v>1633</v>
      </c>
      <c r="C38" s="7">
        <f>SUM(C39:C42)</f>
        <v>2250</v>
      </c>
      <c r="D38" s="7">
        <f>SUM(D39:D42)</f>
        <v>2892</v>
      </c>
      <c r="E38" s="7">
        <f>SUM(E39:E42)</f>
        <v>2887</v>
      </c>
      <c r="F38" s="7">
        <f>SUM(F39:F42)</f>
        <v>1718</v>
      </c>
      <c r="G38" s="7">
        <f>SUM(G39:G42)</f>
        <v>1611</v>
      </c>
      <c r="H38" s="7">
        <f>SUM(H39:H42)</f>
        <v>2246</v>
      </c>
      <c r="I38" s="7">
        <f>SUM(I39:I42)</f>
        <v>1996</v>
      </c>
      <c r="J38" s="7">
        <f>SUM(J39:J42)</f>
        <v>1573</v>
      </c>
      <c r="K38" s="7">
        <f>SUM(K39:K42)</f>
        <v>1548</v>
      </c>
      <c r="L38" s="7">
        <f>SUM(L39:L42)</f>
        <v>377</v>
      </c>
      <c r="M38" s="7">
        <f>SUM(M39:M42)</f>
        <v>1220</v>
      </c>
      <c r="N38" s="7">
        <f>SUM(N39:N42)</f>
        <v>2102</v>
      </c>
    </row>
    <row r="39" spans="1:14" x14ac:dyDescent="0.3">
      <c r="A39" t="s">
        <v>15</v>
      </c>
      <c r="B39">
        <v>272</v>
      </c>
      <c r="C39">
        <v>987</v>
      </c>
      <c r="D39">
        <v>996</v>
      </c>
      <c r="E39">
        <v>553</v>
      </c>
      <c r="F39">
        <v>182</v>
      </c>
      <c r="G39">
        <v>564</v>
      </c>
      <c r="H39">
        <v>537</v>
      </c>
      <c r="I39">
        <v>324</v>
      </c>
      <c r="J39">
        <v>372</v>
      </c>
      <c r="K39">
        <v>835</v>
      </c>
      <c r="L39">
        <v>98</v>
      </c>
      <c r="M39">
        <v>247</v>
      </c>
      <c r="N39">
        <v>417</v>
      </c>
    </row>
    <row r="40" spans="1:14" x14ac:dyDescent="0.3">
      <c r="A40" t="s">
        <v>16</v>
      </c>
      <c r="B40">
        <v>902</v>
      </c>
      <c r="C40">
        <v>563</v>
      </c>
      <c r="D40">
        <v>671</v>
      </c>
      <c r="E40">
        <v>794</v>
      </c>
      <c r="F40">
        <v>338</v>
      </c>
      <c r="G40">
        <v>492</v>
      </c>
      <c r="H40">
        <v>941</v>
      </c>
      <c r="I40">
        <v>69</v>
      </c>
      <c r="J40">
        <v>355</v>
      </c>
      <c r="K40">
        <v>99</v>
      </c>
      <c r="L40">
        <v>37</v>
      </c>
      <c r="M40">
        <v>169</v>
      </c>
      <c r="N40">
        <v>590</v>
      </c>
    </row>
    <row r="41" spans="1:14" x14ac:dyDescent="0.3">
      <c r="A41" t="s">
        <v>17</v>
      </c>
      <c r="B41">
        <v>57</v>
      </c>
      <c r="C41">
        <v>163</v>
      </c>
      <c r="D41">
        <v>900</v>
      </c>
      <c r="E41">
        <v>964</v>
      </c>
      <c r="F41">
        <v>834</v>
      </c>
      <c r="G41">
        <v>177</v>
      </c>
      <c r="H41">
        <v>577</v>
      </c>
      <c r="I41">
        <v>617</v>
      </c>
      <c r="J41">
        <v>508</v>
      </c>
      <c r="K41">
        <v>70</v>
      </c>
      <c r="L41">
        <v>33</v>
      </c>
      <c r="M41">
        <v>744</v>
      </c>
      <c r="N41">
        <v>385</v>
      </c>
    </row>
    <row r="42" spans="1:14" x14ac:dyDescent="0.3">
      <c r="A42" t="s">
        <v>122</v>
      </c>
      <c r="B42">
        <v>402</v>
      </c>
      <c r="C42">
        <v>537</v>
      </c>
      <c r="D42">
        <v>325</v>
      </c>
      <c r="E42">
        <v>576</v>
      </c>
      <c r="F42">
        <v>364</v>
      </c>
      <c r="G42">
        <v>378</v>
      </c>
      <c r="H42">
        <v>191</v>
      </c>
      <c r="I42">
        <v>986</v>
      </c>
      <c r="J42">
        <v>338</v>
      </c>
      <c r="K42">
        <v>544</v>
      </c>
      <c r="L42">
        <v>209</v>
      </c>
      <c r="M42">
        <v>60</v>
      </c>
      <c r="N42">
        <v>710</v>
      </c>
    </row>
    <row r="43" spans="1:14" s="7" customFormat="1" x14ac:dyDescent="0.3">
      <c r="A43" s="7" t="s">
        <v>127</v>
      </c>
      <c r="B43" s="7">
        <f>SUM(B44:B47)</f>
        <v>2307</v>
      </c>
      <c r="C43" s="7">
        <f>SUM(C44:C47)</f>
        <v>1218</v>
      </c>
      <c r="D43" s="7">
        <f>SUM(D44:D47)</f>
        <v>1861</v>
      </c>
      <c r="E43" s="7">
        <f>SUM(E44:E47)</f>
        <v>2522</v>
      </c>
      <c r="F43" s="7">
        <f>SUM(F44:F47)</f>
        <v>1954</v>
      </c>
      <c r="G43" s="7">
        <f>SUM(G44:G47)</f>
        <v>2494</v>
      </c>
      <c r="H43" s="7">
        <f>SUM(H44:H47)</f>
        <v>2978</v>
      </c>
      <c r="I43" s="7">
        <f>SUM(I44:I47)</f>
        <v>1554</v>
      </c>
      <c r="J43" s="7">
        <f>SUM(J44:J47)</f>
        <v>3138</v>
      </c>
      <c r="K43" s="7">
        <f>SUM(K44:K47)</f>
        <v>1857</v>
      </c>
      <c r="L43" s="7">
        <f>SUM(L44:L47)</f>
        <v>2191</v>
      </c>
      <c r="M43" s="7">
        <f>SUM(M44:M47)</f>
        <v>1829</v>
      </c>
      <c r="N43" s="7">
        <f>SUM(N44:N47)</f>
        <v>3331</v>
      </c>
    </row>
    <row r="44" spans="1:14" x14ac:dyDescent="0.3">
      <c r="A44" t="s">
        <v>15</v>
      </c>
      <c r="B44">
        <v>672</v>
      </c>
      <c r="C44">
        <v>511</v>
      </c>
      <c r="D44">
        <v>247</v>
      </c>
      <c r="E44">
        <v>547</v>
      </c>
      <c r="F44">
        <v>602</v>
      </c>
      <c r="G44">
        <v>321</v>
      </c>
      <c r="H44">
        <v>758</v>
      </c>
      <c r="I44">
        <v>954</v>
      </c>
      <c r="J44">
        <v>901</v>
      </c>
      <c r="K44">
        <v>700</v>
      </c>
      <c r="L44">
        <v>888</v>
      </c>
      <c r="M44">
        <v>881</v>
      </c>
      <c r="N44">
        <v>877</v>
      </c>
    </row>
    <row r="45" spans="1:14" x14ac:dyDescent="0.3">
      <c r="A45" t="s">
        <v>16</v>
      </c>
      <c r="B45">
        <v>694</v>
      </c>
      <c r="C45">
        <v>378</v>
      </c>
      <c r="D45">
        <v>399</v>
      </c>
      <c r="E45">
        <v>988</v>
      </c>
      <c r="F45">
        <v>303</v>
      </c>
      <c r="G45">
        <v>279</v>
      </c>
      <c r="H45">
        <v>951</v>
      </c>
      <c r="I45">
        <v>106</v>
      </c>
      <c r="J45">
        <v>941</v>
      </c>
      <c r="K45">
        <v>792</v>
      </c>
      <c r="L45">
        <v>721</v>
      </c>
      <c r="M45">
        <v>688</v>
      </c>
      <c r="N45">
        <v>677</v>
      </c>
    </row>
    <row r="46" spans="1:14" x14ac:dyDescent="0.3">
      <c r="A46" t="s">
        <v>17</v>
      </c>
      <c r="B46">
        <v>104</v>
      </c>
      <c r="C46">
        <v>243</v>
      </c>
      <c r="D46">
        <v>815</v>
      </c>
      <c r="E46">
        <v>576</v>
      </c>
      <c r="F46">
        <v>680</v>
      </c>
      <c r="G46">
        <v>949</v>
      </c>
      <c r="H46">
        <v>324</v>
      </c>
      <c r="I46">
        <v>384</v>
      </c>
      <c r="J46">
        <v>629</v>
      </c>
      <c r="K46">
        <v>178</v>
      </c>
      <c r="L46">
        <v>96</v>
      </c>
      <c r="M46">
        <v>60</v>
      </c>
      <c r="N46">
        <v>816</v>
      </c>
    </row>
    <row r="47" spans="1:14" x14ac:dyDescent="0.3">
      <c r="A47" t="s">
        <v>122</v>
      </c>
      <c r="B47">
        <v>837</v>
      </c>
      <c r="C47">
        <v>86</v>
      </c>
      <c r="D47">
        <v>400</v>
      </c>
      <c r="E47">
        <v>411</v>
      </c>
      <c r="F47">
        <v>369</v>
      </c>
      <c r="G47">
        <v>945</v>
      </c>
      <c r="H47">
        <v>945</v>
      </c>
      <c r="I47">
        <v>110</v>
      </c>
      <c r="J47">
        <v>667</v>
      </c>
      <c r="K47">
        <v>187</v>
      </c>
      <c r="L47">
        <v>486</v>
      </c>
      <c r="M47">
        <v>200</v>
      </c>
      <c r="N47">
        <v>961</v>
      </c>
    </row>
    <row r="48" spans="1:14" s="7" customFormat="1" x14ac:dyDescent="0.3">
      <c r="A48" s="7" t="s">
        <v>130</v>
      </c>
      <c r="B48" s="7">
        <f>SUM(B49:B52)</f>
        <v>1746</v>
      </c>
      <c r="C48" s="7">
        <f>SUM(C49:C52)</f>
        <v>2125</v>
      </c>
      <c r="D48" s="7">
        <f>SUM(D49:D52)</f>
        <v>1628</v>
      </c>
      <c r="E48" s="7">
        <f>SUM(E49:E52)</f>
        <v>1826</v>
      </c>
      <c r="F48" s="7">
        <f>SUM(F49:F52)</f>
        <v>1584</v>
      </c>
      <c r="G48" s="7">
        <f>SUM(G49:G52)</f>
        <v>2660</v>
      </c>
      <c r="H48" s="7">
        <f>SUM(H49:H52)</f>
        <v>1584</v>
      </c>
      <c r="I48" s="7">
        <f>SUM(I49:I52)</f>
        <v>2519</v>
      </c>
      <c r="J48" s="7">
        <f>SUM(J49:J52)</f>
        <v>1542</v>
      </c>
      <c r="K48" s="7">
        <f>SUM(K49:K52)</f>
        <v>1766</v>
      </c>
      <c r="L48" s="7">
        <f>SUM(L49:L52)</f>
        <v>1589</v>
      </c>
      <c r="M48" s="7">
        <f>SUM(M49:M52)</f>
        <v>2229</v>
      </c>
      <c r="N48" s="7">
        <f>SUM(N49:N52)</f>
        <v>1177</v>
      </c>
    </row>
    <row r="49" spans="1:14" x14ac:dyDescent="0.3">
      <c r="A49" t="s">
        <v>15</v>
      </c>
      <c r="B49">
        <v>439</v>
      </c>
      <c r="C49">
        <v>383</v>
      </c>
      <c r="D49">
        <v>216</v>
      </c>
      <c r="E49">
        <v>774</v>
      </c>
      <c r="F49">
        <v>140</v>
      </c>
      <c r="G49">
        <v>986</v>
      </c>
      <c r="H49">
        <v>826</v>
      </c>
      <c r="I49">
        <v>456</v>
      </c>
      <c r="J49">
        <v>790</v>
      </c>
      <c r="K49">
        <v>312</v>
      </c>
      <c r="L49">
        <v>424</v>
      </c>
      <c r="M49">
        <v>360</v>
      </c>
      <c r="N49">
        <v>106</v>
      </c>
    </row>
    <row r="50" spans="1:14" x14ac:dyDescent="0.3">
      <c r="A50" t="s">
        <v>16</v>
      </c>
      <c r="B50">
        <v>211</v>
      </c>
      <c r="C50">
        <v>765</v>
      </c>
      <c r="D50">
        <v>361</v>
      </c>
      <c r="E50">
        <v>266</v>
      </c>
      <c r="F50">
        <v>37</v>
      </c>
      <c r="G50">
        <v>75</v>
      </c>
      <c r="H50">
        <v>374</v>
      </c>
      <c r="I50">
        <v>231</v>
      </c>
      <c r="J50">
        <v>231</v>
      </c>
      <c r="K50">
        <v>985</v>
      </c>
      <c r="L50">
        <v>311</v>
      </c>
      <c r="M50">
        <v>677</v>
      </c>
      <c r="N50">
        <v>266</v>
      </c>
    </row>
    <row r="51" spans="1:14" x14ac:dyDescent="0.3">
      <c r="A51" t="s">
        <v>17</v>
      </c>
      <c r="B51">
        <v>859</v>
      </c>
      <c r="C51">
        <v>953</v>
      </c>
      <c r="D51">
        <v>157</v>
      </c>
      <c r="E51">
        <v>10</v>
      </c>
      <c r="F51">
        <v>612</v>
      </c>
      <c r="G51">
        <v>802</v>
      </c>
      <c r="H51">
        <v>202</v>
      </c>
      <c r="I51">
        <v>953</v>
      </c>
      <c r="J51">
        <v>452</v>
      </c>
      <c r="K51">
        <v>154</v>
      </c>
      <c r="L51">
        <v>587</v>
      </c>
      <c r="M51">
        <v>790</v>
      </c>
      <c r="N51">
        <v>611</v>
      </c>
    </row>
    <row r="52" spans="1:14" x14ac:dyDescent="0.3">
      <c r="A52" t="s">
        <v>122</v>
      </c>
      <c r="B52">
        <v>237</v>
      </c>
      <c r="C52">
        <v>24</v>
      </c>
      <c r="D52">
        <v>894</v>
      </c>
      <c r="E52">
        <v>776</v>
      </c>
      <c r="F52">
        <v>795</v>
      </c>
      <c r="G52">
        <v>797</v>
      </c>
      <c r="H52">
        <v>182</v>
      </c>
      <c r="I52">
        <v>879</v>
      </c>
      <c r="J52">
        <v>69</v>
      </c>
      <c r="K52">
        <v>315</v>
      </c>
      <c r="L52">
        <v>267</v>
      </c>
      <c r="M52">
        <v>402</v>
      </c>
      <c r="N52">
        <v>194</v>
      </c>
    </row>
    <row r="53" spans="1:14" s="7" customFormat="1" x14ac:dyDescent="0.3">
      <c r="A53" s="7" t="s">
        <v>131</v>
      </c>
      <c r="B53" s="7">
        <f>SUM(B54:B57)</f>
        <v>567</v>
      </c>
      <c r="C53" s="7">
        <f>SUM(C54:C57)</f>
        <v>2197</v>
      </c>
      <c r="D53" s="7">
        <f>SUM(D54:D57)</f>
        <v>2433</v>
      </c>
      <c r="E53" s="7">
        <f>SUM(E54:E57)</f>
        <v>1645</v>
      </c>
      <c r="F53" s="7">
        <f>SUM(F54:F57)</f>
        <v>2788</v>
      </c>
      <c r="G53" s="7">
        <f>SUM(G54:G57)</f>
        <v>1504</v>
      </c>
      <c r="H53" s="7">
        <f>SUM(H54:H57)</f>
        <v>1771</v>
      </c>
      <c r="I53" s="7">
        <f>SUM(I54:I57)</f>
        <v>1745</v>
      </c>
      <c r="J53" s="7">
        <f>SUM(J54:J57)</f>
        <v>1568</v>
      </c>
      <c r="K53" s="7">
        <f>SUM(K54:K57)</f>
        <v>2609</v>
      </c>
      <c r="L53" s="7">
        <f>SUM(L54:L57)</f>
        <v>1570</v>
      </c>
      <c r="M53" s="7">
        <f>SUM(M54:M57)</f>
        <v>1330</v>
      </c>
      <c r="N53" s="7">
        <f>SUM(N54:N57)</f>
        <v>2909</v>
      </c>
    </row>
    <row r="54" spans="1:14" x14ac:dyDescent="0.3">
      <c r="A54" t="s">
        <v>15</v>
      </c>
      <c r="B54">
        <v>300</v>
      </c>
      <c r="C54">
        <v>386</v>
      </c>
      <c r="D54">
        <v>555</v>
      </c>
      <c r="E54">
        <v>974</v>
      </c>
      <c r="F54">
        <v>892</v>
      </c>
      <c r="G54">
        <v>184</v>
      </c>
      <c r="H54">
        <v>627</v>
      </c>
      <c r="I54">
        <v>761</v>
      </c>
      <c r="J54">
        <v>110</v>
      </c>
      <c r="K54">
        <v>464</v>
      </c>
      <c r="L54">
        <v>258</v>
      </c>
      <c r="M54">
        <v>216</v>
      </c>
      <c r="N54">
        <v>817</v>
      </c>
    </row>
    <row r="55" spans="1:14" x14ac:dyDescent="0.3">
      <c r="A55" t="s">
        <v>16</v>
      </c>
      <c r="B55">
        <v>121</v>
      </c>
      <c r="C55">
        <v>941</v>
      </c>
      <c r="D55">
        <v>912</v>
      </c>
      <c r="E55">
        <v>143</v>
      </c>
      <c r="F55">
        <v>737</v>
      </c>
      <c r="G55">
        <v>523</v>
      </c>
      <c r="H55">
        <v>32</v>
      </c>
      <c r="I55">
        <v>271</v>
      </c>
      <c r="J55">
        <v>235</v>
      </c>
      <c r="K55">
        <v>928</v>
      </c>
      <c r="L55">
        <v>307</v>
      </c>
      <c r="M55">
        <v>309</v>
      </c>
      <c r="N55">
        <v>859</v>
      </c>
    </row>
    <row r="56" spans="1:14" x14ac:dyDescent="0.3">
      <c r="A56" t="s">
        <v>17</v>
      </c>
      <c r="B56">
        <v>86</v>
      </c>
      <c r="C56">
        <v>824</v>
      </c>
      <c r="D56">
        <v>220</v>
      </c>
      <c r="E56">
        <v>510</v>
      </c>
      <c r="F56">
        <v>223</v>
      </c>
      <c r="G56">
        <v>107</v>
      </c>
      <c r="H56">
        <v>323</v>
      </c>
      <c r="I56">
        <v>557</v>
      </c>
      <c r="J56">
        <v>335</v>
      </c>
      <c r="K56">
        <v>952</v>
      </c>
      <c r="L56">
        <v>532</v>
      </c>
      <c r="M56">
        <v>426</v>
      </c>
      <c r="N56">
        <v>385</v>
      </c>
    </row>
    <row r="57" spans="1:14" x14ac:dyDescent="0.3">
      <c r="A57" t="s">
        <v>122</v>
      </c>
      <c r="B57">
        <v>60</v>
      </c>
      <c r="C57">
        <v>46</v>
      </c>
      <c r="D57">
        <v>746</v>
      </c>
      <c r="E57">
        <v>18</v>
      </c>
      <c r="F57">
        <v>936</v>
      </c>
      <c r="G57">
        <v>690</v>
      </c>
      <c r="H57">
        <v>789</v>
      </c>
      <c r="I57">
        <v>156</v>
      </c>
      <c r="J57">
        <v>888</v>
      </c>
      <c r="K57">
        <v>265</v>
      </c>
      <c r="L57">
        <v>473</v>
      </c>
      <c r="M57">
        <v>379</v>
      </c>
      <c r="N57">
        <v>848</v>
      </c>
    </row>
    <row r="58" spans="1:14" s="7" customFormat="1" x14ac:dyDescent="0.3">
      <c r="A58" s="7" t="s">
        <v>132</v>
      </c>
      <c r="B58" s="7">
        <f>SUM(B59:B62)</f>
        <v>3236</v>
      </c>
      <c r="C58" s="7">
        <f>SUM(C59:C62)</f>
        <v>4493</v>
      </c>
      <c r="D58" s="7">
        <f>SUM(D59:D62)</f>
        <v>3790</v>
      </c>
      <c r="E58" s="7">
        <f>SUM(E59:E62)</f>
        <v>2567</v>
      </c>
      <c r="F58" s="7">
        <f>SUM(F59:F62)</f>
        <v>3773</v>
      </c>
      <c r="G58" s="7">
        <f>SUM(G59:G62)</f>
        <v>2697</v>
      </c>
      <c r="H58" s="7">
        <f>SUM(H59:H62)</f>
        <v>4055</v>
      </c>
      <c r="I58" s="7">
        <f>SUM(I59:I62)</f>
        <v>3220</v>
      </c>
      <c r="J58" s="7">
        <f>SUM(J59:J62)</f>
        <v>3941</v>
      </c>
      <c r="K58" s="7">
        <f>SUM(K59:K62)</f>
        <v>3924</v>
      </c>
      <c r="L58" s="7">
        <f>SUM(L59:L62)</f>
        <v>4553</v>
      </c>
      <c r="M58" s="7">
        <f>SUM(M59:M62)</f>
        <v>3126</v>
      </c>
      <c r="N58" s="7">
        <f>SUM(N59:N62)</f>
        <v>3391</v>
      </c>
    </row>
    <row r="59" spans="1:14" x14ac:dyDescent="0.3">
      <c r="A59" t="s">
        <v>15</v>
      </c>
      <c r="B59">
        <v>841</v>
      </c>
      <c r="C59">
        <v>615</v>
      </c>
      <c r="D59">
        <v>619</v>
      </c>
      <c r="E59">
        <v>425</v>
      </c>
      <c r="F59">
        <v>178</v>
      </c>
      <c r="G59">
        <v>202</v>
      </c>
      <c r="H59">
        <v>173</v>
      </c>
      <c r="I59">
        <v>534</v>
      </c>
      <c r="J59">
        <v>611</v>
      </c>
      <c r="K59">
        <v>763</v>
      </c>
      <c r="L59">
        <v>605</v>
      </c>
      <c r="M59">
        <v>556</v>
      </c>
      <c r="N59">
        <v>121</v>
      </c>
    </row>
    <row r="60" spans="1:14" x14ac:dyDescent="0.3">
      <c r="A60" t="s">
        <v>16</v>
      </c>
      <c r="B60">
        <v>303</v>
      </c>
      <c r="C60">
        <v>558</v>
      </c>
      <c r="D60">
        <v>182</v>
      </c>
      <c r="E60">
        <v>241</v>
      </c>
      <c r="F60">
        <v>925</v>
      </c>
      <c r="G60">
        <v>944</v>
      </c>
      <c r="H60">
        <v>887</v>
      </c>
      <c r="I60">
        <v>661</v>
      </c>
      <c r="J60">
        <v>22</v>
      </c>
      <c r="K60">
        <v>312</v>
      </c>
      <c r="L60">
        <v>602</v>
      </c>
      <c r="M60">
        <v>315</v>
      </c>
      <c r="N60">
        <v>549</v>
      </c>
    </row>
    <row r="61" spans="1:14" x14ac:dyDescent="0.3">
      <c r="A61" t="s">
        <v>122</v>
      </c>
      <c r="B61">
        <v>268</v>
      </c>
      <c r="C61">
        <v>725</v>
      </c>
      <c r="D61">
        <v>358</v>
      </c>
      <c r="E61">
        <v>745</v>
      </c>
      <c r="F61">
        <v>755</v>
      </c>
      <c r="G61">
        <v>111</v>
      </c>
      <c r="H61">
        <v>10</v>
      </c>
      <c r="I61">
        <v>114</v>
      </c>
      <c r="J61">
        <v>770</v>
      </c>
      <c r="K61">
        <v>885</v>
      </c>
      <c r="L61">
        <v>769</v>
      </c>
      <c r="M61">
        <v>532</v>
      </c>
      <c r="N61">
        <v>647</v>
      </c>
    </row>
    <row r="62" spans="1:14" s="7" customFormat="1" x14ac:dyDescent="0.3">
      <c r="A62" s="7" t="s">
        <v>133</v>
      </c>
      <c r="B62" s="7">
        <f>SUM(B63:B66)</f>
        <v>1824</v>
      </c>
      <c r="C62" s="7">
        <f>SUM(C63:C66)</f>
        <v>2595</v>
      </c>
      <c r="D62" s="7">
        <f>SUM(D63:D66)</f>
        <v>2631</v>
      </c>
      <c r="E62" s="7">
        <f>SUM(E63:E66)</f>
        <v>1156</v>
      </c>
      <c r="F62" s="7">
        <f>SUM(F63:F66)</f>
        <v>1915</v>
      </c>
      <c r="G62" s="7">
        <f>SUM(G63:G66)</f>
        <v>1440</v>
      </c>
      <c r="H62" s="7">
        <f>SUM(H63:H66)</f>
        <v>2985</v>
      </c>
      <c r="I62" s="7">
        <f>SUM(I63:I66)</f>
        <v>1911</v>
      </c>
      <c r="J62" s="7">
        <f>SUM(J63:J66)</f>
        <v>2538</v>
      </c>
      <c r="K62" s="7">
        <f>SUM(K63:K66)</f>
        <v>1964</v>
      </c>
      <c r="L62" s="7">
        <f>SUM(L63:L66)</f>
        <v>2577</v>
      </c>
      <c r="M62" s="7">
        <f>SUM(M63:M66)</f>
        <v>1723</v>
      </c>
      <c r="N62" s="7">
        <f>SUM(N63:N66)</f>
        <v>2074</v>
      </c>
    </row>
    <row r="63" spans="1:14" x14ac:dyDescent="0.3">
      <c r="A63" t="s">
        <v>15</v>
      </c>
      <c r="B63">
        <v>535</v>
      </c>
      <c r="C63">
        <v>851</v>
      </c>
      <c r="D63">
        <v>731</v>
      </c>
      <c r="E63">
        <v>421</v>
      </c>
      <c r="F63">
        <v>965</v>
      </c>
      <c r="G63">
        <v>344</v>
      </c>
      <c r="H63">
        <v>928</v>
      </c>
      <c r="I63">
        <v>832</v>
      </c>
      <c r="J63">
        <v>611</v>
      </c>
      <c r="K63">
        <v>132</v>
      </c>
      <c r="L63">
        <v>819</v>
      </c>
      <c r="M63">
        <v>297</v>
      </c>
      <c r="N63">
        <v>166</v>
      </c>
    </row>
    <row r="64" spans="1:14" x14ac:dyDescent="0.3">
      <c r="A64" t="s">
        <v>16</v>
      </c>
      <c r="B64">
        <v>739</v>
      </c>
      <c r="C64">
        <v>396</v>
      </c>
      <c r="D64">
        <v>70</v>
      </c>
      <c r="E64">
        <v>131</v>
      </c>
      <c r="F64">
        <v>165</v>
      </c>
      <c r="G64">
        <v>35</v>
      </c>
      <c r="H64">
        <v>965</v>
      </c>
      <c r="I64">
        <v>25</v>
      </c>
      <c r="J64">
        <v>844</v>
      </c>
      <c r="K64">
        <v>533</v>
      </c>
      <c r="L64">
        <v>830</v>
      </c>
      <c r="M64">
        <v>505</v>
      </c>
      <c r="N64">
        <v>580</v>
      </c>
    </row>
    <row r="65" spans="1:14" x14ac:dyDescent="0.3">
      <c r="A65" t="s">
        <v>17</v>
      </c>
      <c r="B65">
        <v>462</v>
      </c>
      <c r="C65">
        <v>801</v>
      </c>
      <c r="D65">
        <v>932</v>
      </c>
      <c r="E65">
        <v>131</v>
      </c>
      <c r="F65">
        <v>602</v>
      </c>
      <c r="G65">
        <v>407</v>
      </c>
      <c r="H65">
        <v>530</v>
      </c>
      <c r="I65">
        <v>902</v>
      </c>
      <c r="J65">
        <v>305</v>
      </c>
      <c r="K65">
        <v>407</v>
      </c>
      <c r="L65">
        <v>758</v>
      </c>
      <c r="M65">
        <v>159</v>
      </c>
      <c r="N65">
        <v>845</v>
      </c>
    </row>
    <row r="66" spans="1:14" x14ac:dyDescent="0.3">
      <c r="A66" t="s">
        <v>122</v>
      </c>
      <c r="B66">
        <v>88</v>
      </c>
      <c r="C66">
        <v>547</v>
      </c>
      <c r="D66">
        <v>898</v>
      </c>
      <c r="E66">
        <v>473</v>
      </c>
      <c r="F66">
        <v>183</v>
      </c>
      <c r="G66">
        <v>654</v>
      </c>
      <c r="H66">
        <v>562</v>
      </c>
      <c r="I66">
        <v>152</v>
      </c>
      <c r="J66">
        <v>778</v>
      </c>
      <c r="K66">
        <v>892</v>
      </c>
      <c r="L66">
        <v>170</v>
      </c>
      <c r="M66">
        <v>762</v>
      </c>
      <c r="N66">
        <v>483</v>
      </c>
    </row>
    <row r="67" spans="1:14" s="7" customFormat="1" x14ac:dyDescent="0.3">
      <c r="A67" s="7" t="s">
        <v>134</v>
      </c>
      <c r="B67" s="7">
        <f>SUM(B68:B71)</f>
        <v>1166</v>
      </c>
      <c r="C67" s="7">
        <f>SUM(C68:C71)</f>
        <v>2417</v>
      </c>
      <c r="D67" s="7">
        <f>SUM(D68:D71)</f>
        <v>1034</v>
      </c>
      <c r="E67" s="7">
        <f>SUM(E68:E71)</f>
        <v>1408</v>
      </c>
      <c r="F67" s="7">
        <f>SUM(F68:F71)</f>
        <v>2068</v>
      </c>
      <c r="G67" s="7">
        <f>SUM(G68:G71)</f>
        <v>2149</v>
      </c>
      <c r="H67" s="7">
        <f>SUM(H68:H71)</f>
        <v>2239</v>
      </c>
      <c r="I67" s="7">
        <f>SUM(I68:I71)</f>
        <v>1858</v>
      </c>
      <c r="J67" s="7">
        <f>SUM(J68:J71)</f>
        <v>2435</v>
      </c>
      <c r="K67" s="7">
        <f>SUM(K68:K71)</f>
        <v>2791</v>
      </c>
      <c r="L67" s="7">
        <f>SUM(L68:L71)</f>
        <v>2115</v>
      </c>
      <c r="M67" s="7">
        <f>SUM(M68:M71)</f>
        <v>1794</v>
      </c>
      <c r="N67" s="7">
        <f>SUM(N68:N71)</f>
        <v>2803</v>
      </c>
    </row>
    <row r="68" spans="1:14" x14ac:dyDescent="0.3">
      <c r="A68" t="s">
        <v>15</v>
      </c>
      <c r="B68">
        <v>371</v>
      </c>
      <c r="C68">
        <v>734</v>
      </c>
      <c r="D68">
        <v>195</v>
      </c>
      <c r="E68">
        <v>317</v>
      </c>
      <c r="F68">
        <v>118</v>
      </c>
      <c r="G68">
        <v>205</v>
      </c>
      <c r="H68">
        <v>313</v>
      </c>
      <c r="I68">
        <v>485</v>
      </c>
      <c r="J68">
        <v>671</v>
      </c>
      <c r="K68">
        <v>999</v>
      </c>
      <c r="L68">
        <v>454</v>
      </c>
      <c r="M68">
        <v>599</v>
      </c>
      <c r="N68">
        <v>963</v>
      </c>
    </row>
    <row r="69" spans="1:14" x14ac:dyDescent="0.3">
      <c r="A69" t="s">
        <v>16</v>
      </c>
      <c r="B69">
        <v>292</v>
      </c>
      <c r="C69">
        <v>804</v>
      </c>
      <c r="D69">
        <v>80</v>
      </c>
      <c r="E69">
        <v>87</v>
      </c>
      <c r="F69">
        <v>441</v>
      </c>
      <c r="G69">
        <v>329</v>
      </c>
      <c r="H69">
        <v>807</v>
      </c>
      <c r="I69">
        <v>867</v>
      </c>
      <c r="J69">
        <v>606</v>
      </c>
      <c r="K69">
        <v>648</v>
      </c>
      <c r="L69">
        <v>828</v>
      </c>
      <c r="M69">
        <v>613</v>
      </c>
      <c r="N69">
        <v>695</v>
      </c>
    </row>
    <row r="70" spans="1:14" x14ac:dyDescent="0.3">
      <c r="A70" t="s">
        <v>17</v>
      </c>
      <c r="B70">
        <v>342</v>
      </c>
      <c r="C70">
        <v>22</v>
      </c>
      <c r="D70">
        <v>177</v>
      </c>
      <c r="E70">
        <v>10</v>
      </c>
      <c r="F70">
        <v>899</v>
      </c>
      <c r="G70">
        <v>835</v>
      </c>
      <c r="H70">
        <v>838</v>
      </c>
      <c r="I70">
        <v>391</v>
      </c>
      <c r="J70">
        <v>795</v>
      </c>
      <c r="K70">
        <v>909</v>
      </c>
      <c r="L70">
        <v>426</v>
      </c>
      <c r="M70">
        <v>337</v>
      </c>
      <c r="N70">
        <v>789</v>
      </c>
    </row>
    <row r="71" spans="1:14" x14ac:dyDescent="0.3">
      <c r="A71" t="s">
        <v>122</v>
      </c>
      <c r="B71">
        <v>161</v>
      </c>
      <c r="C71">
        <v>857</v>
      </c>
      <c r="D71">
        <v>582</v>
      </c>
      <c r="E71">
        <v>994</v>
      </c>
      <c r="F71">
        <v>610</v>
      </c>
      <c r="G71">
        <v>780</v>
      </c>
      <c r="H71">
        <v>281</v>
      </c>
      <c r="I71">
        <v>115</v>
      </c>
      <c r="J71">
        <v>363</v>
      </c>
      <c r="K71">
        <v>235</v>
      </c>
      <c r="L71">
        <v>407</v>
      </c>
      <c r="M71">
        <v>245</v>
      </c>
      <c r="N71">
        <v>356</v>
      </c>
    </row>
    <row r="72" spans="1:14" s="7" customFormat="1" x14ac:dyDescent="0.3">
      <c r="A72" s="7" t="s">
        <v>135</v>
      </c>
      <c r="B72" s="7">
        <f>SUM(B73:B76)</f>
        <v>1771</v>
      </c>
      <c r="C72" s="7">
        <f>SUM(C73:C76)</f>
        <v>2122</v>
      </c>
      <c r="D72" s="7">
        <f>SUM(D73:D76)</f>
        <v>1691</v>
      </c>
      <c r="E72" s="7">
        <f>SUM(E73:E76)</f>
        <v>1170</v>
      </c>
      <c r="F72" s="7">
        <f>SUM(F73:F76)</f>
        <v>1395</v>
      </c>
      <c r="G72" s="7">
        <f>SUM(G73:G76)</f>
        <v>1996</v>
      </c>
      <c r="H72" s="7">
        <f>SUM(H73:H76)</f>
        <v>1300</v>
      </c>
      <c r="I72" s="7">
        <f>SUM(I73:I76)</f>
        <v>1330</v>
      </c>
      <c r="J72" s="7">
        <f>SUM(J73:J76)</f>
        <v>2517</v>
      </c>
      <c r="K72" s="7">
        <f>SUM(K73:K76)</f>
        <v>1578</v>
      </c>
      <c r="L72" s="7">
        <f>SUM(L73:L76)</f>
        <v>3043</v>
      </c>
      <c r="M72" s="7">
        <f>SUM(M73:M76)</f>
        <v>2737</v>
      </c>
      <c r="N72" s="7">
        <f>SUM(N73:N76)</f>
        <v>2650</v>
      </c>
    </row>
    <row r="73" spans="1:14" x14ac:dyDescent="0.3">
      <c r="A73" t="s">
        <v>15</v>
      </c>
      <c r="B73">
        <v>372</v>
      </c>
      <c r="C73">
        <v>510</v>
      </c>
      <c r="D73">
        <v>519</v>
      </c>
      <c r="E73">
        <v>745</v>
      </c>
      <c r="F73">
        <v>240</v>
      </c>
      <c r="G73">
        <v>949</v>
      </c>
      <c r="H73">
        <v>304</v>
      </c>
      <c r="I73">
        <v>73</v>
      </c>
      <c r="J73">
        <v>865</v>
      </c>
      <c r="K73">
        <v>408</v>
      </c>
      <c r="L73">
        <v>639</v>
      </c>
      <c r="M73">
        <v>897</v>
      </c>
      <c r="N73">
        <v>538</v>
      </c>
    </row>
    <row r="74" spans="1:14" x14ac:dyDescent="0.3">
      <c r="A74" t="s">
        <v>16</v>
      </c>
      <c r="B74">
        <v>258</v>
      </c>
      <c r="C74">
        <v>107</v>
      </c>
      <c r="D74">
        <v>168</v>
      </c>
      <c r="E74">
        <v>10</v>
      </c>
      <c r="F74">
        <v>193</v>
      </c>
      <c r="G74">
        <v>487</v>
      </c>
      <c r="H74">
        <v>137</v>
      </c>
      <c r="I74">
        <v>722</v>
      </c>
      <c r="J74">
        <v>421</v>
      </c>
      <c r="K74">
        <v>412</v>
      </c>
      <c r="L74">
        <v>693</v>
      </c>
      <c r="M74">
        <v>333</v>
      </c>
      <c r="N74">
        <v>877</v>
      </c>
    </row>
    <row r="75" spans="1:14" x14ac:dyDescent="0.3">
      <c r="A75" t="s">
        <v>17</v>
      </c>
      <c r="B75">
        <v>826</v>
      </c>
      <c r="C75">
        <v>733</v>
      </c>
      <c r="D75">
        <v>451</v>
      </c>
      <c r="E75">
        <v>285</v>
      </c>
      <c r="F75">
        <v>315</v>
      </c>
      <c r="G75">
        <v>486</v>
      </c>
      <c r="H75">
        <v>442</v>
      </c>
      <c r="I75">
        <v>486</v>
      </c>
      <c r="J75">
        <v>287</v>
      </c>
      <c r="K75">
        <v>747</v>
      </c>
      <c r="L75">
        <v>827</v>
      </c>
      <c r="M75">
        <v>794</v>
      </c>
      <c r="N75">
        <v>672</v>
      </c>
    </row>
    <row r="76" spans="1:14" x14ac:dyDescent="0.3">
      <c r="A76" t="s">
        <v>122</v>
      </c>
      <c r="B76">
        <v>315</v>
      </c>
      <c r="C76">
        <v>772</v>
      </c>
      <c r="D76">
        <v>553</v>
      </c>
      <c r="E76">
        <v>130</v>
      </c>
      <c r="F76">
        <v>647</v>
      </c>
      <c r="G76">
        <v>74</v>
      </c>
      <c r="H76">
        <v>417</v>
      </c>
      <c r="I76">
        <v>49</v>
      </c>
      <c r="J76">
        <v>944</v>
      </c>
      <c r="K76">
        <v>11</v>
      </c>
      <c r="L76">
        <v>884</v>
      </c>
      <c r="M76">
        <v>713</v>
      </c>
      <c r="N76">
        <v>563</v>
      </c>
    </row>
    <row r="77" spans="1:14" s="7" customFormat="1" x14ac:dyDescent="0.3">
      <c r="A77" s="7" t="s">
        <v>136</v>
      </c>
      <c r="B77" s="7">
        <f>SUM(B78:B81)</f>
        <v>2275</v>
      </c>
      <c r="C77" s="7">
        <f>SUM(C78:C81)</f>
        <v>2376</v>
      </c>
      <c r="D77" s="7">
        <f>SUM(D78:D81)</f>
        <v>2036</v>
      </c>
      <c r="E77" s="7">
        <f>SUM(E78:E81)</f>
        <v>2179</v>
      </c>
      <c r="F77" s="7">
        <f>SUM(F78:F81)</f>
        <v>2108</v>
      </c>
      <c r="G77" s="7">
        <f>SUM(G78:G81)</f>
        <v>2979</v>
      </c>
      <c r="H77" s="7">
        <f>SUM(H78:H81)</f>
        <v>2274</v>
      </c>
      <c r="I77" s="7">
        <f>SUM(I78:I81)</f>
        <v>2098</v>
      </c>
      <c r="J77" s="7">
        <f>SUM(J78:J81)</f>
        <v>1407</v>
      </c>
      <c r="K77" s="7">
        <f>SUM(K78:K81)</f>
        <v>1410</v>
      </c>
      <c r="L77" s="7">
        <f>SUM(L78:L81)</f>
        <v>2010</v>
      </c>
      <c r="M77" s="7">
        <f>SUM(M78:M81)</f>
        <v>1404</v>
      </c>
      <c r="N77" s="7">
        <f>SUM(N78:N81)</f>
        <v>2333</v>
      </c>
    </row>
    <row r="78" spans="1:14" x14ac:dyDescent="0.3">
      <c r="A78" t="s">
        <v>15</v>
      </c>
      <c r="B78">
        <v>531</v>
      </c>
      <c r="C78">
        <v>841</v>
      </c>
      <c r="D78">
        <v>203</v>
      </c>
      <c r="E78">
        <v>160</v>
      </c>
      <c r="F78">
        <v>492</v>
      </c>
      <c r="G78">
        <v>608</v>
      </c>
      <c r="H78">
        <v>745</v>
      </c>
      <c r="I78">
        <v>916</v>
      </c>
      <c r="J78">
        <v>387</v>
      </c>
      <c r="K78">
        <v>178</v>
      </c>
      <c r="L78">
        <v>561</v>
      </c>
      <c r="M78">
        <v>36</v>
      </c>
      <c r="N78">
        <v>730</v>
      </c>
    </row>
    <row r="79" spans="1:14" x14ac:dyDescent="0.3">
      <c r="A79" t="s">
        <v>16</v>
      </c>
      <c r="B79">
        <v>134</v>
      </c>
      <c r="C79">
        <v>567</v>
      </c>
      <c r="D79">
        <v>813</v>
      </c>
      <c r="E79">
        <v>994</v>
      </c>
      <c r="F79">
        <v>800</v>
      </c>
      <c r="G79">
        <v>568</v>
      </c>
      <c r="H79">
        <v>668</v>
      </c>
      <c r="I79">
        <v>50</v>
      </c>
      <c r="J79">
        <v>425</v>
      </c>
      <c r="K79">
        <v>236</v>
      </c>
      <c r="L79">
        <v>567</v>
      </c>
      <c r="M79">
        <v>24</v>
      </c>
      <c r="N79">
        <v>614</v>
      </c>
    </row>
    <row r="80" spans="1:14" x14ac:dyDescent="0.3">
      <c r="A80" t="s">
        <v>17</v>
      </c>
      <c r="B80">
        <v>633</v>
      </c>
      <c r="C80">
        <v>424</v>
      </c>
      <c r="D80">
        <v>269</v>
      </c>
      <c r="E80">
        <v>551</v>
      </c>
      <c r="F80">
        <v>798</v>
      </c>
      <c r="G80">
        <v>820</v>
      </c>
      <c r="H80">
        <v>217</v>
      </c>
      <c r="I80">
        <v>528</v>
      </c>
      <c r="J80">
        <v>89</v>
      </c>
      <c r="K80">
        <v>941</v>
      </c>
      <c r="L80">
        <v>810</v>
      </c>
      <c r="M80">
        <v>913</v>
      </c>
      <c r="N80">
        <v>979</v>
      </c>
    </row>
    <row r="81" spans="1:14" x14ac:dyDescent="0.3">
      <c r="A81" t="s">
        <v>122</v>
      </c>
      <c r="B81">
        <v>977</v>
      </c>
      <c r="C81">
        <v>544</v>
      </c>
      <c r="D81">
        <v>751</v>
      </c>
      <c r="E81">
        <v>474</v>
      </c>
      <c r="F81">
        <v>18</v>
      </c>
      <c r="G81">
        <v>983</v>
      </c>
      <c r="H81">
        <v>644</v>
      </c>
      <c r="I81">
        <v>604</v>
      </c>
      <c r="J81">
        <v>506</v>
      </c>
      <c r="K81">
        <v>55</v>
      </c>
      <c r="L81">
        <v>72</v>
      </c>
      <c r="M81">
        <v>431</v>
      </c>
      <c r="N81">
        <v>10</v>
      </c>
    </row>
    <row r="82" spans="1:14" s="7" customFormat="1" x14ac:dyDescent="0.3">
      <c r="A82" s="7" t="s">
        <v>137</v>
      </c>
      <c r="B82" s="7">
        <f>SUM(B83:B86)</f>
        <v>2440</v>
      </c>
      <c r="C82" s="7">
        <f>SUM(C83:C86)</f>
        <v>2607</v>
      </c>
      <c r="D82" s="7">
        <f>SUM(D83:D86)</f>
        <v>912</v>
      </c>
      <c r="E82" s="7">
        <f>SUM(E83:E86)</f>
        <v>1719</v>
      </c>
      <c r="F82" s="7">
        <f>SUM(F83:F86)</f>
        <v>1926</v>
      </c>
      <c r="G82" s="7">
        <f>SUM(G83:G86)</f>
        <v>2890</v>
      </c>
      <c r="H82" s="7">
        <f>SUM(H83:H86)</f>
        <v>1855</v>
      </c>
      <c r="I82" s="7">
        <f>SUM(I83:I86)</f>
        <v>1165</v>
      </c>
      <c r="J82" s="7">
        <f>SUM(J83:J86)</f>
        <v>2150</v>
      </c>
      <c r="K82" s="7">
        <f>SUM(K83:K86)</f>
        <v>2185</v>
      </c>
      <c r="L82" s="7">
        <f>SUM(L83:L86)</f>
        <v>942</v>
      </c>
      <c r="M82" s="7">
        <f>SUM(M83:M86)</f>
        <v>1828</v>
      </c>
      <c r="N82" s="7">
        <f>SUM(N83:N86)</f>
        <v>1844</v>
      </c>
    </row>
    <row r="83" spans="1:14" x14ac:dyDescent="0.3">
      <c r="A83" t="s">
        <v>15</v>
      </c>
      <c r="B83">
        <v>699</v>
      </c>
      <c r="C83">
        <v>774</v>
      </c>
      <c r="D83">
        <v>258</v>
      </c>
      <c r="E83">
        <v>125</v>
      </c>
      <c r="F83">
        <v>823</v>
      </c>
      <c r="G83">
        <v>587</v>
      </c>
      <c r="H83">
        <v>188</v>
      </c>
      <c r="I83">
        <v>26</v>
      </c>
      <c r="J83">
        <v>615</v>
      </c>
      <c r="K83">
        <v>497</v>
      </c>
      <c r="L83">
        <v>64</v>
      </c>
      <c r="M83">
        <v>814</v>
      </c>
      <c r="N83">
        <v>538</v>
      </c>
    </row>
    <row r="84" spans="1:14" x14ac:dyDescent="0.3">
      <c r="A84" t="s">
        <v>16</v>
      </c>
      <c r="B84">
        <v>621</v>
      </c>
      <c r="C84">
        <v>677</v>
      </c>
      <c r="D84">
        <v>592</v>
      </c>
      <c r="E84">
        <v>641</v>
      </c>
      <c r="F84">
        <v>749</v>
      </c>
      <c r="G84">
        <v>777</v>
      </c>
      <c r="H84">
        <v>566</v>
      </c>
      <c r="I84">
        <v>309</v>
      </c>
      <c r="J84">
        <v>320</v>
      </c>
      <c r="K84">
        <v>779</v>
      </c>
      <c r="L84">
        <v>258</v>
      </c>
      <c r="M84">
        <v>449</v>
      </c>
      <c r="N84">
        <v>276</v>
      </c>
    </row>
    <row r="85" spans="1:14" x14ac:dyDescent="0.3">
      <c r="A85" t="s">
        <v>17</v>
      </c>
      <c r="B85">
        <v>565</v>
      </c>
      <c r="C85">
        <v>197</v>
      </c>
      <c r="D85">
        <v>10</v>
      </c>
      <c r="E85">
        <v>836</v>
      </c>
      <c r="F85">
        <v>214</v>
      </c>
      <c r="G85">
        <v>618</v>
      </c>
      <c r="H85">
        <v>320</v>
      </c>
      <c r="I85">
        <v>410</v>
      </c>
      <c r="J85">
        <v>470</v>
      </c>
      <c r="K85">
        <v>342</v>
      </c>
      <c r="L85">
        <v>563</v>
      </c>
      <c r="M85">
        <v>230</v>
      </c>
      <c r="N85">
        <v>710</v>
      </c>
    </row>
    <row r="86" spans="1:14" x14ac:dyDescent="0.3">
      <c r="A86" t="s">
        <v>122</v>
      </c>
      <c r="B86">
        <v>555</v>
      </c>
      <c r="C86">
        <v>959</v>
      </c>
      <c r="D86">
        <v>52</v>
      </c>
      <c r="E86">
        <v>117</v>
      </c>
      <c r="F86">
        <v>140</v>
      </c>
      <c r="G86">
        <v>908</v>
      </c>
      <c r="H86">
        <v>781</v>
      </c>
      <c r="I86">
        <v>420</v>
      </c>
      <c r="J86">
        <v>745</v>
      </c>
      <c r="K86">
        <v>567</v>
      </c>
      <c r="L86">
        <v>57</v>
      </c>
      <c r="M86">
        <v>335</v>
      </c>
      <c r="N86">
        <v>320</v>
      </c>
    </row>
    <row r="87" spans="1:14" s="7" customFormat="1" x14ac:dyDescent="0.3">
      <c r="A87" s="7" t="s">
        <v>138</v>
      </c>
      <c r="B87" s="7">
        <f>SUM(B88:B91)</f>
        <v>2366</v>
      </c>
      <c r="C87" s="7">
        <f>SUM(C88:C91)</f>
        <v>2638</v>
      </c>
      <c r="D87" s="7">
        <f>SUM(D88:D91)</f>
        <v>2266</v>
      </c>
      <c r="E87" s="7">
        <f>SUM(E88:E91)</f>
        <v>1537</v>
      </c>
      <c r="F87" s="7">
        <f>SUM(F88:F91)</f>
        <v>2238</v>
      </c>
      <c r="G87" s="7">
        <f>SUM(G88:G91)</f>
        <v>1646</v>
      </c>
      <c r="H87" s="7">
        <f>SUM(H88:H91)</f>
        <v>1952</v>
      </c>
      <c r="I87" s="7">
        <f>SUM(I88:I91)</f>
        <v>2122</v>
      </c>
      <c r="J87" s="7">
        <f>SUM(J88:J91)</f>
        <v>1526</v>
      </c>
      <c r="K87" s="7">
        <f>SUM(K88:K91)</f>
        <v>1375</v>
      </c>
      <c r="L87" s="7">
        <f>SUM(L88:L91)</f>
        <v>2603</v>
      </c>
      <c r="M87" s="7">
        <f>SUM(M88:M91)</f>
        <v>3501</v>
      </c>
      <c r="N87" s="7">
        <f>SUM(N88:N91)</f>
        <v>1823</v>
      </c>
    </row>
    <row r="88" spans="1:14" x14ac:dyDescent="0.3">
      <c r="A88" t="s">
        <v>15</v>
      </c>
      <c r="B88">
        <v>656</v>
      </c>
      <c r="C88">
        <v>17</v>
      </c>
      <c r="D88">
        <v>736</v>
      </c>
      <c r="E88">
        <v>27</v>
      </c>
      <c r="F88">
        <v>717</v>
      </c>
      <c r="G88">
        <v>765</v>
      </c>
      <c r="H88">
        <v>535</v>
      </c>
      <c r="I88">
        <v>911</v>
      </c>
      <c r="J88">
        <v>16</v>
      </c>
      <c r="K88">
        <v>82</v>
      </c>
      <c r="L88">
        <v>631</v>
      </c>
      <c r="M88">
        <v>719</v>
      </c>
      <c r="N88">
        <v>509</v>
      </c>
    </row>
    <row r="89" spans="1:14" x14ac:dyDescent="0.3">
      <c r="A89" t="s">
        <v>16</v>
      </c>
      <c r="B89">
        <v>719</v>
      </c>
      <c r="C89">
        <v>645</v>
      </c>
      <c r="D89">
        <v>470</v>
      </c>
      <c r="E89">
        <v>503</v>
      </c>
      <c r="F89">
        <v>21</v>
      </c>
      <c r="G89">
        <v>49</v>
      </c>
      <c r="H89">
        <v>61</v>
      </c>
      <c r="I89">
        <v>439</v>
      </c>
      <c r="J89">
        <v>335</v>
      </c>
      <c r="K89">
        <v>715</v>
      </c>
      <c r="L89">
        <v>763</v>
      </c>
      <c r="M89">
        <v>926</v>
      </c>
      <c r="N89">
        <v>297</v>
      </c>
    </row>
    <row r="90" spans="1:14" x14ac:dyDescent="0.3">
      <c r="A90" t="s">
        <v>17</v>
      </c>
      <c r="B90">
        <v>499</v>
      </c>
      <c r="C90">
        <v>990</v>
      </c>
      <c r="D90">
        <v>893</v>
      </c>
      <c r="E90">
        <v>662</v>
      </c>
      <c r="F90">
        <v>978</v>
      </c>
      <c r="G90">
        <v>303</v>
      </c>
      <c r="H90">
        <v>952</v>
      </c>
      <c r="I90">
        <v>160</v>
      </c>
      <c r="J90">
        <v>511</v>
      </c>
      <c r="K90">
        <v>513</v>
      </c>
      <c r="L90">
        <v>742</v>
      </c>
      <c r="M90">
        <v>971</v>
      </c>
      <c r="N90">
        <v>56</v>
      </c>
    </row>
    <row r="91" spans="1:14" x14ac:dyDescent="0.3">
      <c r="A91" t="s">
        <v>122</v>
      </c>
      <c r="B91">
        <v>492</v>
      </c>
      <c r="C91">
        <v>986</v>
      </c>
      <c r="D91">
        <v>167</v>
      </c>
      <c r="E91">
        <v>345</v>
      </c>
      <c r="F91">
        <v>522</v>
      </c>
      <c r="G91">
        <v>529</v>
      </c>
      <c r="H91">
        <v>404</v>
      </c>
      <c r="I91">
        <v>612</v>
      </c>
      <c r="J91">
        <v>664</v>
      </c>
      <c r="K91">
        <v>65</v>
      </c>
      <c r="L91">
        <v>467</v>
      </c>
      <c r="M91">
        <v>885</v>
      </c>
      <c r="N91">
        <v>961</v>
      </c>
    </row>
    <row r="92" spans="1:14" s="7" customFormat="1" x14ac:dyDescent="0.3">
      <c r="A92" s="7" t="s">
        <v>139</v>
      </c>
      <c r="B92" s="7">
        <f>SUM(B93:B96)</f>
        <v>2499</v>
      </c>
      <c r="C92" s="7">
        <f>SUM(C93:C96)</f>
        <v>1902</v>
      </c>
      <c r="D92" s="7">
        <f>SUM(D93:D96)</f>
        <v>1557</v>
      </c>
      <c r="E92" s="7">
        <f>SUM(E93:E96)</f>
        <v>1521</v>
      </c>
      <c r="F92" s="7">
        <f>SUM(F93:F96)</f>
        <v>1656</v>
      </c>
      <c r="G92" s="7">
        <f>SUM(G93:G96)</f>
        <v>1883</v>
      </c>
      <c r="H92" s="7">
        <f>SUM(H93:H96)</f>
        <v>2352</v>
      </c>
      <c r="I92" s="7">
        <f>SUM(I93:I96)</f>
        <v>2142</v>
      </c>
      <c r="J92" s="7">
        <f>SUM(J93:J96)</f>
        <v>1787</v>
      </c>
      <c r="K92" s="7">
        <f>SUM(K93:K96)</f>
        <v>2619</v>
      </c>
      <c r="L92" s="7">
        <f>SUM(L93:L96)</f>
        <v>1078</v>
      </c>
      <c r="M92" s="7">
        <f>SUM(M93:M96)</f>
        <v>2476</v>
      </c>
      <c r="N92" s="7">
        <f>SUM(N93:N96)</f>
        <v>2605</v>
      </c>
    </row>
    <row r="93" spans="1:14" x14ac:dyDescent="0.3">
      <c r="A93" t="s">
        <v>15</v>
      </c>
      <c r="B93">
        <v>991</v>
      </c>
      <c r="C93">
        <v>484</v>
      </c>
      <c r="D93">
        <v>81</v>
      </c>
      <c r="E93">
        <v>449</v>
      </c>
      <c r="F93">
        <v>822</v>
      </c>
      <c r="G93">
        <v>309</v>
      </c>
      <c r="H93">
        <v>545</v>
      </c>
      <c r="I93">
        <v>535</v>
      </c>
      <c r="J93">
        <v>333</v>
      </c>
      <c r="K93">
        <v>297</v>
      </c>
      <c r="L93">
        <v>375</v>
      </c>
      <c r="M93">
        <v>289</v>
      </c>
      <c r="N93">
        <v>483</v>
      </c>
    </row>
    <row r="94" spans="1:14" x14ac:dyDescent="0.3">
      <c r="A94" t="s">
        <v>16</v>
      </c>
      <c r="B94">
        <v>288</v>
      </c>
      <c r="C94">
        <v>839</v>
      </c>
      <c r="D94">
        <v>938</v>
      </c>
      <c r="E94">
        <v>794</v>
      </c>
      <c r="F94">
        <v>680</v>
      </c>
      <c r="G94">
        <v>316</v>
      </c>
      <c r="H94">
        <v>699</v>
      </c>
      <c r="I94">
        <v>667</v>
      </c>
      <c r="J94">
        <v>307</v>
      </c>
      <c r="K94">
        <v>765</v>
      </c>
      <c r="L94">
        <v>202</v>
      </c>
      <c r="M94">
        <v>994</v>
      </c>
      <c r="N94">
        <v>943</v>
      </c>
    </row>
    <row r="95" spans="1:14" x14ac:dyDescent="0.3">
      <c r="A95" t="s">
        <v>17</v>
      </c>
      <c r="B95">
        <v>773</v>
      </c>
      <c r="C95">
        <v>59</v>
      </c>
      <c r="D95">
        <v>13</v>
      </c>
      <c r="E95">
        <v>75</v>
      </c>
      <c r="F95">
        <v>127</v>
      </c>
      <c r="G95">
        <v>635</v>
      </c>
      <c r="H95">
        <v>199</v>
      </c>
      <c r="I95">
        <v>148</v>
      </c>
      <c r="J95">
        <v>802</v>
      </c>
      <c r="K95">
        <v>677</v>
      </c>
      <c r="L95">
        <v>262</v>
      </c>
      <c r="M95">
        <v>589</v>
      </c>
      <c r="N95">
        <v>898</v>
      </c>
    </row>
    <row r="96" spans="1:14" x14ac:dyDescent="0.3">
      <c r="A96" t="s">
        <v>122</v>
      </c>
      <c r="B96">
        <v>447</v>
      </c>
      <c r="C96">
        <v>520</v>
      </c>
      <c r="D96">
        <v>525</v>
      </c>
      <c r="E96">
        <v>203</v>
      </c>
      <c r="F96">
        <v>27</v>
      </c>
      <c r="G96">
        <v>623</v>
      </c>
      <c r="H96">
        <v>909</v>
      </c>
      <c r="I96">
        <v>792</v>
      </c>
      <c r="J96">
        <v>345</v>
      </c>
      <c r="K96">
        <v>880</v>
      </c>
      <c r="L96">
        <v>239</v>
      </c>
      <c r="M96">
        <v>604</v>
      </c>
      <c r="N96">
        <v>281</v>
      </c>
    </row>
    <row r="97" spans="1:14" s="7" customFormat="1" x14ac:dyDescent="0.3">
      <c r="A97" s="7" t="s">
        <v>140</v>
      </c>
      <c r="B97" s="7">
        <f>SUM(B98:B101)</f>
        <v>1571</v>
      </c>
      <c r="C97" s="7">
        <f>SUM(C98:C101)</f>
        <v>3392</v>
      </c>
      <c r="D97" s="7">
        <f>SUM(D98:D101)</f>
        <v>1257</v>
      </c>
      <c r="E97" s="7">
        <f>SUM(E98:E101)</f>
        <v>1092</v>
      </c>
      <c r="F97" s="7">
        <f>SUM(F98:F101)</f>
        <v>2142</v>
      </c>
      <c r="G97" s="7">
        <f>SUM(G98:G101)</f>
        <v>1320</v>
      </c>
      <c r="H97" s="7">
        <f>SUM(H98:H101)</f>
        <v>1188</v>
      </c>
      <c r="I97" s="7">
        <f>SUM(I98:I101)</f>
        <v>2620</v>
      </c>
      <c r="J97" s="7">
        <f>SUM(J98:J101)</f>
        <v>3674</v>
      </c>
      <c r="K97" s="7">
        <f>SUM(K98:K101)</f>
        <v>1918</v>
      </c>
      <c r="L97" s="7">
        <f>SUM(L98:L101)</f>
        <v>1655</v>
      </c>
      <c r="M97" s="7">
        <f>SUM(M98:M101)</f>
        <v>2735</v>
      </c>
      <c r="N97" s="7">
        <f>SUM(N98:N101)</f>
        <v>2165</v>
      </c>
    </row>
    <row r="98" spans="1:14" x14ac:dyDescent="0.3">
      <c r="A98" t="s">
        <v>15</v>
      </c>
      <c r="B98">
        <v>344</v>
      </c>
      <c r="C98">
        <v>723</v>
      </c>
      <c r="D98">
        <v>280</v>
      </c>
      <c r="E98">
        <v>221</v>
      </c>
      <c r="F98">
        <v>514</v>
      </c>
      <c r="G98">
        <v>417</v>
      </c>
      <c r="H98">
        <v>105</v>
      </c>
      <c r="I98">
        <v>830</v>
      </c>
      <c r="J98">
        <v>875</v>
      </c>
      <c r="K98">
        <v>862</v>
      </c>
      <c r="L98">
        <v>821</v>
      </c>
      <c r="M98">
        <v>953</v>
      </c>
      <c r="N98">
        <v>184</v>
      </c>
    </row>
    <row r="99" spans="1:14" x14ac:dyDescent="0.3">
      <c r="A99" t="s">
        <v>16</v>
      </c>
      <c r="B99">
        <v>93</v>
      </c>
      <c r="C99">
        <v>775</v>
      </c>
      <c r="D99">
        <v>136</v>
      </c>
      <c r="E99">
        <v>324</v>
      </c>
      <c r="F99">
        <v>899</v>
      </c>
      <c r="G99">
        <v>176</v>
      </c>
      <c r="H99">
        <v>566</v>
      </c>
      <c r="I99">
        <v>843</v>
      </c>
      <c r="J99">
        <v>913</v>
      </c>
      <c r="K99">
        <v>65</v>
      </c>
      <c r="L99">
        <v>11</v>
      </c>
      <c r="M99">
        <v>868</v>
      </c>
      <c r="N99">
        <v>912</v>
      </c>
    </row>
    <row r="100" spans="1:14" x14ac:dyDescent="0.3">
      <c r="A100" t="s">
        <v>17</v>
      </c>
      <c r="B100">
        <v>193</v>
      </c>
      <c r="C100">
        <v>984</v>
      </c>
      <c r="D100">
        <v>175</v>
      </c>
      <c r="E100">
        <v>103</v>
      </c>
      <c r="F100">
        <v>230</v>
      </c>
      <c r="G100">
        <v>286</v>
      </c>
      <c r="H100">
        <v>140</v>
      </c>
      <c r="I100">
        <v>85</v>
      </c>
      <c r="J100">
        <v>932</v>
      </c>
      <c r="K100">
        <v>683</v>
      </c>
      <c r="L100">
        <v>320</v>
      </c>
      <c r="M100">
        <v>676</v>
      </c>
      <c r="N100">
        <v>400</v>
      </c>
    </row>
    <row r="101" spans="1:14" x14ac:dyDescent="0.3">
      <c r="A101" t="s">
        <v>122</v>
      </c>
      <c r="B101">
        <v>941</v>
      </c>
      <c r="C101">
        <v>910</v>
      </c>
      <c r="D101">
        <v>666</v>
      </c>
      <c r="E101">
        <v>444</v>
      </c>
      <c r="F101">
        <v>499</v>
      </c>
      <c r="G101">
        <v>441</v>
      </c>
      <c r="H101">
        <v>377</v>
      </c>
      <c r="I101">
        <v>862</v>
      </c>
      <c r="J101">
        <v>954</v>
      </c>
      <c r="K101">
        <v>308</v>
      </c>
      <c r="L101">
        <v>503</v>
      </c>
      <c r="M101">
        <v>238</v>
      </c>
      <c r="N101">
        <v>669</v>
      </c>
    </row>
    <row r="102" spans="1:14" s="7" customFormat="1" x14ac:dyDescent="0.3">
      <c r="A102" s="7" t="s">
        <v>144</v>
      </c>
      <c r="B102" s="7">
        <f>SUM(B103:B106)</f>
        <v>2128</v>
      </c>
      <c r="C102" s="7">
        <f>SUM(C103:C106)</f>
        <v>418</v>
      </c>
      <c r="D102" s="7">
        <f>SUM(D103:D106)</f>
        <v>2017</v>
      </c>
      <c r="E102" s="7">
        <f>SUM(E103:E106)</f>
        <v>1467</v>
      </c>
      <c r="F102" s="7">
        <f>SUM(F103:F106)</f>
        <v>1946</v>
      </c>
      <c r="G102" s="7">
        <f>SUM(G103:G106)</f>
        <v>1192</v>
      </c>
      <c r="H102" s="7">
        <f>SUM(H103:H106)</f>
        <v>1464</v>
      </c>
      <c r="I102" s="7">
        <f>SUM(I103:I106)</f>
        <v>1095</v>
      </c>
      <c r="J102" s="7">
        <f>SUM(J103:J106)</f>
        <v>1440</v>
      </c>
      <c r="K102" s="7">
        <f>SUM(K103:K106)</f>
        <v>1502</v>
      </c>
      <c r="L102" s="7">
        <f>SUM(L103:L106)</f>
        <v>1492</v>
      </c>
      <c r="M102" s="7">
        <f>SUM(M103:M106)</f>
        <v>3077</v>
      </c>
      <c r="N102" s="7">
        <f>SUM(N103:N106)</f>
        <v>1796</v>
      </c>
    </row>
    <row r="103" spans="1:14" x14ac:dyDescent="0.3">
      <c r="A103" t="s">
        <v>15</v>
      </c>
      <c r="B103">
        <v>519</v>
      </c>
      <c r="C103">
        <v>40</v>
      </c>
      <c r="D103">
        <v>225</v>
      </c>
      <c r="E103">
        <v>188</v>
      </c>
      <c r="F103">
        <v>149</v>
      </c>
      <c r="G103">
        <v>435</v>
      </c>
      <c r="H103">
        <v>639</v>
      </c>
      <c r="I103">
        <v>398</v>
      </c>
      <c r="J103">
        <v>135</v>
      </c>
      <c r="K103">
        <v>652</v>
      </c>
      <c r="L103">
        <v>229</v>
      </c>
      <c r="M103">
        <v>765</v>
      </c>
      <c r="N103">
        <v>70</v>
      </c>
    </row>
    <row r="104" spans="1:14" x14ac:dyDescent="0.3">
      <c r="A104" t="s">
        <v>16</v>
      </c>
      <c r="B104">
        <v>778</v>
      </c>
      <c r="C104">
        <v>180</v>
      </c>
      <c r="D104">
        <v>392</v>
      </c>
      <c r="E104">
        <v>677</v>
      </c>
      <c r="F104">
        <v>58</v>
      </c>
      <c r="G104">
        <v>238</v>
      </c>
      <c r="H104">
        <v>82</v>
      </c>
      <c r="I104">
        <v>261</v>
      </c>
      <c r="J104">
        <v>338</v>
      </c>
      <c r="K104">
        <v>511</v>
      </c>
      <c r="L104">
        <v>537</v>
      </c>
      <c r="M104">
        <v>840</v>
      </c>
      <c r="N104">
        <v>378</v>
      </c>
    </row>
    <row r="105" spans="1:14" x14ac:dyDescent="0.3">
      <c r="A105" t="s">
        <v>17</v>
      </c>
      <c r="B105">
        <v>52</v>
      </c>
      <c r="C105">
        <v>71</v>
      </c>
      <c r="D105">
        <v>750</v>
      </c>
      <c r="E105">
        <v>214</v>
      </c>
      <c r="F105">
        <v>845</v>
      </c>
      <c r="G105">
        <v>224</v>
      </c>
      <c r="H105">
        <v>157</v>
      </c>
      <c r="I105">
        <v>102</v>
      </c>
      <c r="J105">
        <v>373</v>
      </c>
      <c r="K105">
        <v>274</v>
      </c>
      <c r="L105">
        <v>627</v>
      </c>
      <c r="M105">
        <v>696</v>
      </c>
      <c r="N105">
        <v>638</v>
      </c>
    </row>
    <row r="106" spans="1:14" x14ac:dyDescent="0.3">
      <c r="A106" t="s">
        <v>122</v>
      </c>
      <c r="B106">
        <v>779</v>
      </c>
      <c r="C106">
        <v>127</v>
      </c>
      <c r="D106">
        <v>650</v>
      </c>
      <c r="E106">
        <v>388</v>
      </c>
      <c r="F106">
        <v>894</v>
      </c>
      <c r="G106">
        <v>295</v>
      </c>
      <c r="H106">
        <v>586</v>
      </c>
      <c r="I106">
        <v>334</v>
      </c>
      <c r="J106">
        <v>594</v>
      </c>
      <c r="K106">
        <v>65</v>
      </c>
      <c r="L106">
        <v>99</v>
      </c>
      <c r="M106">
        <v>776</v>
      </c>
      <c r="N106">
        <v>710</v>
      </c>
    </row>
    <row r="107" spans="1:14" s="7" customFormat="1" x14ac:dyDescent="0.3">
      <c r="A107" s="7" t="s">
        <v>146</v>
      </c>
      <c r="B107" s="7">
        <f>SUM(B108:B111)</f>
        <v>2502</v>
      </c>
      <c r="C107" s="7">
        <f>SUM(C108:C111)</f>
        <v>1215</v>
      </c>
      <c r="D107" s="7">
        <f>SUM(D108:D111)</f>
        <v>2043</v>
      </c>
      <c r="E107" s="7">
        <f>SUM(E108:E111)</f>
        <v>2635</v>
      </c>
      <c r="F107" s="7">
        <f>SUM(F108:F111)</f>
        <v>1265</v>
      </c>
      <c r="G107" s="7">
        <f>SUM(G108:G111)</f>
        <v>2266</v>
      </c>
      <c r="H107" s="7">
        <f>SUM(H108:H111)</f>
        <v>1262</v>
      </c>
      <c r="I107" s="7">
        <f>SUM(I108:I111)</f>
        <v>1849</v>
      </c>
      <c r="J107" s="7">
        <f>SUM(J108:J111)</f>
        <v>1813</v>
      </c>
      <c r="K107" s="7">
        <f>SUM(K108:K111)</f>
        <v>1951</v>
      </c>
      <c r="L107" s="7">
        <f>SUM(L108:L111)</f>
        <v>1239</v>
      </c>
      <c r="M107" s="7">
        <f>SUM(M108:M111)</f>
        <v>2521</v>
      </c>
      <c r="N107" s="7">
        <f>SUM(N108:N111)</f>
        <v>2171</v>
      </c>
    </row>
    <row r="108" spans="1:14" x14ac:dyDescent="0.3">
      <c r="A108" t="s">
        <v>15</v>
      </c>
      <c r="B108">
        <v>328</v>
      </c>
      <c r="C108">
        <v>116</v>
      </c>
      <c r="D108">
        <v>761</v>
      </c>
      <c r="E108">
        <v>703</v>
      </c>
      <c r="F108">
        <v>102</v>
      </c>
      <c r="G108">
        <v>490</v>
      </c>
      <c r="H108">
        <v>427</v>
      </c>
      <c r="I108">
        <v>382</v>
      </c>
      <c r="J108">
        <v>712</v>
      </c>
      <c r="K108">
        <v>778</v>
      </c>
      <c r="L108">
        <v>622</v>
      </c>
      <c r="M108">
        <v>759</v>
      </c>
      <c r="N108">
        <v>284</v>
      </c>
    </row>
    <row r="109" spans="1:14" x14ac:dyDescent="0.3">
      <c r="A109" t="s">
        <v>16</v>
      </c>
      <c r="B109">
        <v>984</v>
      </c>
      <c r="C109">
        <v>862</v>
      </c>
      <c r="D109">
        <v>747</v>
      </c>
      <c r="E109">
        <v>975</v>
      </c>
      <c r="F109">
        <v>157</v>
      </c>
      <c r="G109">
        <v>396</v>
      </c>
      <c r="H109">
        <v>49</v>
      </c>
      <c r="I109">
        <v>222</v>
      </c>
      <c r="J109">
        <v>670</v>
      </c>
      <c r="K109">
        <v>52</v>
      </c>
      <c r="L109">
        <v>442</v>
      </c>
      <c r="M109">
        <v>707</v>
      </c>
      <c r="N109">
        <v>998</v>
      </c>
    </row>
    <row r="110" spans="1:14" x14ac:dyDescent="0.3">
      <c r="A110" t="s">
        <v>17</v>
      </c>
      <c r="B110">
        <v>921</v>
      </c>
      <c r="C110">
        <v>210</v>
      </c>
      <c r="D110">
        <v>480</v>
      </c>
      <c r="E110">
        <v>412</v>
      </c>
      <c r="F110">
        <v>292</v>
      </c>
      <c r="G110">
        <v>669</v>
      </c>
      <c r="H110">
        <v>44</v>
      </c>
      <c r="I110">
        <v>374</v>
      </c>
      <c r="J110">
        <v>421</v>
      </c>
      <c r="K110">
        <v>338</v>
      </c>
      <c r="L110">
        <v>65</v>
      </c>
      <c r="M110">
        <v>564</v>
      </c>
      <c r="N110">
        <v>214</v>
      </c>
    </row>
    <row r="111" spans="1:14" x14ac:dyDescent="0.3">
      <c r="A111" t="s">
        <v>122</v>
      </c>
      <c r="B111">
        <v>269</v>
      </c>
      <c r="C111">
        <v>27</v>
      </c>
      <c r="D111">
        <v>55</v>
      </c>
      <c r="E111">
        <v>545</v>
      </c>
      <c r="F111">
        <v>714</v>
      </c>
      <c r="G111">
        <v>711</v>
      </c>
      <c r="H111">
        <v>742</v>
      </c>
      <c r="I111">
        <v>871</v>
      </c>
      <c r="J111">
        <v>10</v>
      </c>
      <c r="K111">
        <v>783</v>
      </c>
      <c r="L111">
        <v>110</v>
      </c>
      <c r="M111">
        <v>491</v>
      </c>
      <c r="N111">
        <v>675</v>
      </c>
    </row>
    <row r="112" spans="1:14" s="7" customFormat="1" x14ac:dyDescent="0.3">
      <c r="A112" s="7" t="s">
        <v>147</v>
      </c>
      <c r="B112" s="7">
        <f>SUM(B113:B116)</f>
        <v>2115</v>
      </c>
      <c r="C112" s="7">
        <f>SUM(C113:C116)</f>
        <v>1604</v>
      </c>
      <c r="D112" s="7">
        <f>SUM(D113:D116)</f>
        <v>1126</v>
      </c>
      <c r="E112" s="7">
        <f>SUM(E113:E116)</f>
        <v>1740</v>
      </c>
      <c r="F112" s="7">
        <f>SUM(F113:F116)</f>
        <v>2303</v>
      </c>
      <c r="G112" s="7">
        <f>SUM(G113:G116)</f>
        <v>2557</v>
      </c>
      <c r="H112" s="7">
        <f>SUM(H113:H116)</f>
        <v>1563</v>
      </c>
      <c r="I112" s="7">
        <f>SUM(I113:I116)</f>
        <v>2779</v>
      </c>
      <c r="J112" s="7">
        <f>SUM(J113:J116)</f>
        <v>2351</v>
      </c>
      <c r="K112" s="7">
        <f>SUM(K113:K116)</f>
        <v>2964</v>
      </c>
      <c r="L112" s="7">
        <f>SUM(L113:L116)</f>
        <v>1399</v>
      </c>
      <c r="M112" s="7">
        <f>SUM(M113:M116)</f>
        <v>2676</v>
      </c>
      <c r="N112" s="7">
        <f>SUM(N113:N116)</f>
        <v>2244</v>
      </c>
    </row>
    <row r="113" spans="1:14" x14ac:dyDescent="0.3">
      <c r="A113" t="s">
        <v>15</v>
      </c>
      <c r="B113">
        <v>24</v>
      </c>
      <c r="C113">
        <v>495</v>
      </c>
      <c r="D113">
        <v>81</v>
      </c>
      <c r="E113">
        <v>69</v>
      </c>
      <c r="F113">
        <v>861</v>
      </c>
      <c r="G113">
        <v>326</v>
      </c>
      <c r="H113">
        <v>217</v>
      </c>
      <c r="I113">
        <v>925</v>
      </c>
      <c r="J113">
        <v>130</v>
      </c>
      <c r="K113">
        <v>725</v>
      </c>
      <c r="L113">
        <v>893</v>
      </c>
      <c r="M113">
        <v>336</v>
      </c>
      <c r="N113">
        <v>160</v>
      </c>
    </row>
    <row r="114" spans="1:14" x14ac:dyDescent="0.3">
      <c r="A114" t="s">
        <v>16</v>
      </c>
      <c r="B114">
        <v>869</v>
      </c>
      <c r="C114">
        <v>650</v>
      </c>
      <c r="D114">
        <v>603</v>
      </c>
      <c r="E114">
        <v>878</v>
      </c>
      <c r="F114">
        <v>165</v>
      </c>
      <c r="G114">
        <v>298</v>
      </c>
      <c r="H114">
        <v>66</v>
      </c>
      <c r="I114">
        <v>229</v>
      </c>
      <c r="J114">
        <v>317</v>
      </c>
      <c r="K114">
        <v>683</v>
      </c>
      <c r="L114">
        <v>34</v>
      </c>
      <c r="M114">
        <v>580</v>
      </c>
      <c r="N114">
        <v>805</v>
      </c>
    </row>
    <row r="115" spans="1:14" x14ac:dyDescent="0.3">
      <c r="A115" t="s">
        <v>17</v>
      </c>
      <c r="B115">
        <v>299</v>
      </c>
      <c r="C115">
        <v>222</v>
      </c>
      <c r="D115">
        <v>429</v>
      </c>
      <c r="E115">
        <v>429</v>
      </c>
      <c r="F115">
        <v>313</v>
      </c>
      <c r="G115">
        <v>990</v>
      </c>
      <c r="H115">
        <v>979</v>
      </c>
      <c r="I115">
        <v>962</v>
      </c>
      <c r="J115">
        <v>972</v>
      </c>
      <c r="K115">
        <v>602</v>
      </c>
      <c r="L115">
        <v>315</v>
      </c>
      <c r="M115">
        <v>992</v>
      </c>
      <c r="N115">
        <v>919</v>
      </c>
    </row>
    <row r="116" spans="1:14" x14ac:dyDescent="0.3">
      <c r="A116" t="s">
        <v>122</v>
      </c>
      <c r="B116">
        <v>923</v>
      </c>
      <c r="C116">
        <v>237</v>
      </c>
      <c r="D116">
        <v>13</v>
      </c>
      <c r="E116">
        <v>364</v>
      </c>
      <c r="F116">
        <v>964</v>
      </c>
      <c r="G116">
        <v>943</v>
      </c>
      <c r="H116">
        <v>301</v>
      </c>
      <c r="I116">
        <v>663</v>
      </c>
      <c r="J116">
        <v>932</v>
      </c>
      <c r="K116">
        <v>954</v>
      </c>
      <c r="L116">
        <v>157</v>
      </c>
      <c r="M116">
        <v>768</v>
      </c>
      <c r="N116">
        <v>360</v>
      </c>
    </row>
    <row r="117" spans="1:14" s="7" customFormat="1" x14ac:dyDescent="0.3">
      <c r="A117" s="7" t="s">
        <v>148</v>
      </c>
      <c r="B117" s="7">
        <f>SUM(B118:B121)</f>
        <v>1581</v>
      </c>
      <c r="C117" s="7">
        <f>SUM(C118:C121)</f>
        <v>2465</v>
      </c>
      <c r="D117" s="7">
        <f>SUM(D118:D121)</f>
        <v>2953</v>
      </c>
      <c r="E117" s="7">
        <f>SUM(E118:E121)</f>
        <v>856</v>
      </c>
      <c r="F117" s="7">
        <f>SUM(F118:F121)</f>
        <v>1482</v>
      </c>
      <c r="G117" s="7">
        <f>SUM(G118:G121)</f>
        <v>2794</v>
      </c>
      <c r="H117" s="7">
        <f>SUM(H118:H121)</f>
        <v>2588</v>
      </c>
      <c r="I117" s="7">
        <f>SUM(I118:I121)</f>
        <v>2929</v>
      </c>
      <c r="J117" s="7">
        <f>SUM(J118:J121)</f>
        <v>1296</v>
      </c>
      <c r="K117" s="7">
        <f>SUM(K118:K121)</f>
        <v>893</v>
      </c>
      <c r="L117" s="7">
        <f>SUM(L118:L121)</f>
        <v>2258</v>
      </c>
      <c r="M117" s="7">
        <f>SUM(M118:M121)</f>
        <v>1607</v>
      </c>
      <c r="N117" s="7">
        <f>SUM(N118:N121)</f>
        <v>2597</v>
      </c>
    </row>
    <row r="118" spans="1:14" x14ac:dyDescent="0.3">
      <c r="A118" t="s">
        <v>15</v>
      </c>
      <c r="B118">
        <v>606</v>
      </c>
      <c r="C118">
        <v>611</v>
      </c>
      <c r="D118">
        <v>942</v>
      </c>
      <c r="E118">
        <v>198</v>
      </c>
      <c r="F118">
        <v>792</v>
      </c>
      <c r="G118">
        <v>944</v>
      </c>
      <c r="H118">
        <v>982</v>
      </c>
      <c r="I118">
        <v>923</v>
      </c>
      <c r="J118">
        <v>369</v>
      </c>
      <c r="K118">
        <v>186</v>
      </c>
      <c r="L118">
        <v>607</v>
      </c>
      <c r="M118">
        <v>25</v>
      </c>
      <c r="N118">
        <v>929</v>
      </c>
    </row>
    <row r="119" spans="1:14" x14ac:dyDescent="0.3">
      <c r="A119" t="s">
        <v>16</v>
      </c>
      <c r="B119">
        <v>729</v>
      </c>
      <c r="C119">
        <v>296</v>
      </c>
      <c r="D119">
        <v>677</v>
      </c>
      <c r="E119">
        <v>136</v>
      </c>
      <c r="F119">
        <v>69</v>
      </c>
      <c r="G119">
        <v>373</v>
      </c>
      <c r="H119">
        <v>266</v>
      </c>
      <c r="I119">
        <v>190</v>
      </c>
      <c r="J119">
        <v>239</v>
      </c>
      <c r="K119">
        <v>66</v>
      </c>
      <c r="L119">
        <v>298</v>
      </c>
      <c r="M119">
        <v>303</v>
      </c>
      <c r="N119">
        <v>206</v>
      </c>
    </row>
    <row r="120" spans="1:14" x14ac:dyDescent="0.3">
      <c r="A120" t="s">
        <v>17</v>
      </c>
      <c r="B120">
        <v>142</v>
      </c>
      <c r="C120">
        <v>692</v>
      </c>
      <c r="D120">
        <v>899</v>
      </c>
      <c r="E120">
        <v>463</v>
      </c>
      <c r="F120">
        <v>519</v>
      </c>
      <c r="G120">
        <v>728</v>
      </c>
      <c r="H120">
        <v>888</v>
      </c>
      <c r="I120">
        <v>947</v>
      </c>
      <c r="J120">
        <v>124</v>
      </c>
      <c r="K120">
        <v>122</v>
      </c>
      <c r="L120">
        <v>519</v>
      </c>
      <c r="M120">
        <v>462</v>
      </c>
      <c r="N120">
        <v>494</v>
      </c>
    </row>
    <row r="121" spans="1:14" x14ac:dyDescent="0.3">
      <c r="A121" t="s">
        <v>122</v>
      </c>
      <c r="B121">
        <v>104</v>
      </c>
      <c r="C121">
        <v>866</v>
      </c>
      <c r="D121">
        <v>435</v>
      </c>
      <c r="E121">
        <v>59</v>
      </c>
      <c r="F121">
        <v>102</v>
      </c>
      <c r="G121">
        <v>749</v>
      </c>
      <c r="H121">
        <v>452</v>
      </c>
      <c r="I121">
        <v>869</v>
      </c>
      <c r="J121">
        <v>564</v>
      </c>
      <c r="K121">
        <v>519</v>
      </c>
      <c r="L121">
        <v>834</v>
      </c>
      <c r="M121">
        <v>817</v>
      </c>
      <c r="N121">
        <v>968</v>
      </c>
    </row>
    <row r="122" spans="1:14" s="7" customFormat="1" x14ac:dyDescent="0.3">
      <c r="A122" s="7" t="s">
        <v>97</v>
      </c>
      <c r="B122" s="7">
        <f>SUM(B123:B126)</f>
        <v>1162</v>
      </c>
      <c r="C122" s="7">
        <f>SUM(C123:C126)</f>
        <v>2039</v>
      </c>
      <c r="D122" s="7">
        <f>SUM(D123:D126)</f>
        <v>1518</v>
      </c>
      <c r="E122" s="7">
        <f>SUM(E123:E126)</f>
        <v>2168</v>
      </c>
      <c r="F122" s="7">
        <f>SUM(F123:F126)</f>
        <v>2470</v>
      </c>
      <c r="G122" s="7">
        <f>SUM(G123:G126)</f>
        <v>1606</v>
      </c>
      <c r="H122" s="7">
        <f>SUM(H123:H126)</f>
        <v>1633</v>
      </c>
      <c r="I122" s="7">
        <f>SUM(I123:I126)</f>
        <v>1619</v>
      </c>
      <c r="J122" s="7">
        <f>SUM(J123:J126)</f>
        <v>2351</v>
      </c>
      <c r="K122" s="7">
        <f>SUM(K123:K126)</f>
        <v>1653</v>
      </c>
      <c r="L122" s="7">
        <f>SUM(L123:L126)</f>
        <v>1336</v>
      </c>
      <c r="M122" s="7">
        <f>SUM(M123:M126)</f>
        <v>1928</v>
      </c>
      <c r="N122" s="7">
        <f>SUM(N123:N126)</f>
        <v>3227</v>
      </c>
    </row>
    <row r="123" spans="1:14" x14ac:dyDescent="0.3">
      <c r="A123" t="s">
        <v>15</v>
      </c>
      <c r="B123">
        <v>90</v>
      </c>
      <c r="C123">
        <v>619</v>
      </c>
      <c r="D123">
        <v>413</v>
      </c>
      <c r="E123">
        <v>966</v>
      </c>
      <c r="F123">
        <v>72</v>
      </c>
      <c r="G123">
        <v>619</v>
      </c>
      <c r="H123">
        <v>624</v>
      </c>
      <c r="I123">
        <v>422</v>
      </c>
      <c r="J123">
        <v>771</v>
      </c>
      <c r="K123">
        <v>575</v>
      </c>
      <c r="L123">
        <v>20</v>
      </c>
      <c r="M123">
        <v>46</v>
      </c>
      <c r="N123">
        <v>921</v>
      </c>
    </row>
    <row r="124" spans="1:14" x14ac:dyDescent="0.3">
      <c r="A124" t="s">
        <v>16</v>
      </c>
      <c r="B124">
        <v>643</v>
      </c>
      <c r="C124">
        <v>374</v>
      </c>
      <c r="D124">
        <v>929</v>
      </c>
      <c r="E124">
        <v>249</v>
      </c>
      <c r="F124">
        <v>955</v>
      </c>
      <c r="G124">
        <v>70</v>
      </c>
      <c r="H124">
        <v>736</v>
      </c>
      <c r="I124">
        <v>407</v>
      </c>
      <c r="J124">
        <v>685</v>
      </c>
      <c r="K124">
        <v>361</v>
      </c>
      <c r="L124">
        <v>215</v>
      </c>
      <c r="M124">
        <v>488</v>
      </c>
      <c r="N124">
        <v>704</v>
      </c>
    </row>
    <row r="125" spans="1:14" x14ac:dyDescent="0.3">
      <c r="A125" t="s">
        <v>17</v>
      </c>
      <c r="B125">
        <v>140</v>
      </c>
      <c r="C125">
        <v>282</v>
      </c>
      <c r="D125">
        <v>125</v>
      </c>
      <c r="E125">
        <v>520</v>
      </c>
      <c r="F125">
        <v>470</v>
      </c>
      <c r="G125">
        <v>288</v>
      </c>
      <c r="H125">
        <v>166</v>
      </c>
      <c r="I125">
        <v>279</v>
      </c>
      <c r="J125">
        <v>136</v>
      </c>
      <c r="K125">
        <v>207</v>
      </c>
      <c r="L125">
        <v>901</v>
      </c>
      <c r="M125">
        <v>766</v>
      </c>
      <c r="N125">
        <v>807</v>
      </c>
    </row>
    <row r="126" spans="1:14" x14ac:dyDescent="0.3">
      <c r="A126" t="s">
        <v>122</v>
      </c>
      <c r="B126">
        <v>289</v>
      </c>
      <c r="C126">
        <v>764</v>
      </c>
      <c r="D126">
        <v>51</v>
      </c>
      <c r="E126">
        <v>433</v>
      </c>
      <c r="F126">
        <v>973</v>
      </c>
      <c r="G126">
        <v>629</v>
      </c>
      <c r="H126">
        <v>107</v>
      </c>
      <c r="I126">
        <v>511</v>
      </c>
      <c r="J126">
        <v>759</v>
      </c>
      <c r="K126">
        <v>510</v>
      </c>
      <c r="L126">
        <v>200</v>
      </c>
      <c r="M126">
        <v>628</v>
      </c>
      <c r="N126">
        <v>795</v>
      </c>
    </row>
    <row r="127" spans="1:14" s="7" customFormat="1" x14ac:dyDescent="0.3">
      <c r="A127" s="7" t="s">
        <v>149</v>
      </c>
      <c r="B127" s="7">
        <f>SUM(B128:B131)</f>
        <v>2358</v>
      </c>
      <c r="C127" s="7">
        <f>SUM(C128:C131)</f>
        <v>736</v>
      </c>
      <c r="D127" s="7">
        <f>SUM(D128:D131)</f>
        <v>1803</v>
      </c>
      <c r="E127" s="7">
        <f>SUM(E128:E131)</f>
        <v>2377</v>
      </c>
      <c r="F127" s="7">
        <f>SUM(F128:F131)</f>
        <v>2665</v>
      </c>
      <c r="G127" s="7">
        <f>SUM(G128:G131)</f>
        <v>2000</v>
      </c>
      <c r="H127" s="7">
        <f>SUM(H128:H131)</f>
        <v>1608</v>
      </c>
      <c r="I127" s="7">
        <f>SUM(I128:I131)</f>
        <v>1484</v>
      </c>
      <c r="J127" s="7">
        <f>SUM(J128:J131)</f>
        <v>2124</v>
      </c>
      <c r="K127" s="7">
        <f>SUM(K128:K131)</f>
        <v>3017</v>
      </c>
      <c r="L127" s="7">
        <f>SUM(L128:L131)</f>
        <v>1600</v>
      </c>
      <c r="M127" s="7">
        <f>SUM(M128:M131)</f>
        <v>2091</v>
      </c>
      <c r="N127" s="7">
        <f>SUM(N128:N131)</f>
        <v>2324</v>
      </c>
    </row>
    <row r="128" spans="1:14" x14ac:dyDescent="0.3">
      <c r="A128" t="s">
        <v>15</v>
      </c>
      <c r="B128">
        <v>911</v>
      </c>
      <c r="C128">
        <v>56</v>
      </c>
      <c r="D128">
        <v>366</v>
      </c>
      <c r="E128">
        <v>673</v>
      </c>
      <c r="F128">
        <v>687</v>
      </c>
      <c r="G128">
        <v>660</v>
      </c>
      <c r="H128">
        <v>810</v>
      </c>
      <c r="I128">
        <v>160</v>
      </c>
      <c r="J128">
        <v>178</v>
      </c>
      <c r="K128">
        <v>947</v>
      </c>
      <c r="L128">
        <v>455</v>
      </c>
      <c r="M128">
        <v>649</v>
      </c>
      <c r="N128">
        <v>616</v>
      </c>
    </row>
    <row r="129" spans="1:14" x14ac:dyDescent="0.3">
      <c r="A129" t="s">
        <v>16</v>
      </c>
      <c r="B129">
        <v>444</v>
      </c>
      <c r="C129">
        <v>162</v>
      </c>
      <c r="D129">
        <v>144</v>
      </c>
      <c r="E129">
        <v>825</v>
      </c>
      <c r="F129">
        <v>868</v>
      </c>
      <c r="G129">
        <v>898</v>
      </c>
      <c r="H129">
        <v>284</v>
      </c>
      <c r="I129">
        <v>525</v>
      </c>
      <c r="J129">
        <v>959</v>
      </c>
      <c r="K129">
        <v>851</v>
      </c>
      <c r="L129">
        <v>251</v>
      </c>
      <c r="M129">
        <v>275</v>
      </c>
      <c r="N129">
        <v>860</v>
      </c>
    </row>
    <row r="130" spans="1:14" x14ac:dyDescent="0.3">
      <c r="A130" t="s">
        <v>17</v>
      </c>
      <c r="B130">
        <v>31</v>
      </c>
      <c r="C130">
        <v>23</v>
      </c>
      <c r="D130">
        <v>586</v>
      </c>
      <c r="E130">
        <v>803</v>
      </c>
      <c r="F130">
        <v>141</v>
      </c>
      <c r="G130">
        <v>407</v>
      </c>
      <c r="H130">
        <v>146</v>
      </c>
      <c r="I130">
        <v>238</v>
      </c>
      <c r="J130">
        <v>427</v>
      </c>
      <c r="K130">
        <v>328</v>
      </c>
      <c r="L130">
        <v>804</v>
      </c>
      <c r="M130">
        <v>923</v>
      </c>
      <c r="N130">
        <v>518</v>
      </c>
    </row>
    <row r="131" spans="1:14" x14ac:dyDescent="0.3">
      <c r="A131" t="s">
        <v>122</v>
      </c>
      <c r="B131">
        <v>972</v>
      </c>
      <c r="C131">
        <v>495</v>
      </c>
      <c r="D131">
        <v>707</v>
      </c>
      <c r="E131">
        <v>76</v>
      </c>
      <c r="F131">
        <v>969</v>
      </c>
      <c r="G131">
        <v>35</v>
      </c>
      <c r="H131">
        <v>368</v>
      </c>
      <c r="I131">
        <v>561</v>
      </c>
      <c r="J131">
        <v>560</v>
      </c>
      <c r="K131">
        <v>891</v>
      </c>
      <c r="L131">
        <v>90</v>
      </c>
      <c r="M131">
        <v>244</v>
      </c>
      <c r="N131">
        <v>330</v>
      </c>
    </row>
    <row r="132" spans="1:14" s="7" customFormat="1" x14ac:dyDescent="0.3">
      <c r="A132" s="7" t="s">
        <v>152</v>
      </c>
      <c r="B132" s="7">
        <f>SUM(B133:B136)</f>
        <v>2491</v>
      </c>
      <c r="C132" s="7">
        <f>SUM(C133:C136)</f>
        <v>2122</v>
      </c>
      <c r="D132" s="7">
        <f>SUM(D133:D136)</f>
        <v>2495</v>
      </c>
      <c r="E132" s="7">
        <f>SUM(E133:E136)</f>
        <v>2265</v>
      </c>
      <c r="F132" s="7">
        <f>SUM(F133:F136)</f>
        <v>2165</v>
      </c>
      <c r="G132" s="7">
        <f>SUM(G133:G136)</f>
        <v>2877</v>
      </c>
      <c r="H132" s="7">
        <f>SUM(H133:H136)</f>
        <v>1167</v>
      </c>
      <c r="I132" s="7">
        <f>SUM(I133:I136)</f>
        <v>2050</v>
      </c>
      <c r="J132" s="7">
        <f>SUM(J133:J136)</f>
        <v>1226</v>
      </c>
      <c r="K132" s="7">
        <f>SUM(K133:K136)</f>
        <v>2034</v>
      </c>
      <c r="L132" s="7">
        <f>SUM(L133:L136)</f>
        <v>575</v>
      </c>
      <c r="M132" s="7">
        <f>SUM(M133:M136)</f>
        <v>1596</v>
      </c>
      <c r="N132" s="7">
        <f>SUM(N133:N136)</f>
        <v>3261</v>
      </c>
    </row>
    <row r="133" spans="1:14" x14ac:dyDescent="0.3">
      <c r="A133" t="s">
        <v>15</v>
      </c>
      <c r="B133">
        <v>814</v>
      </c>
      <c r="C133">
        <v>270</v>
      </c>
      <c r="D133">
        <v>431</v>
      </c>
      <c r="E133">
        <v>878</v>
      </c>
      <c r="F133">
        <v>760</v>
      </c>
      <c r="G133">
        <v>848</v>
      </c>
      <c r="H133">
        <v>723</v>
      </c>
      <c r="I133">
        <v>519</v>
      </c>
      <c r="J133">
        <v>641</v>
      </c>
      <c r="K133">
        <v>394</v>
      </c>
      <c r="L133">
        <v>34</v>
      </c>
      <c r="M133">
        <v>191</v>
      </c>
      <c r="N133">
        <v>921</v>
      </c>
    </row>
    <row r="134" spans="1:14" x14ac:dyDescent="0.3">
      <c r="A134" t="s">
        <v>16</v>
      </c>
      <c r="B134">
        <v>304</v>
      </c>
      <c r="C134">
        <v>910</v>
      </c>
      <c r="D134">
        <v>388</v>
      </c>
      <c r="E134">
        <v>250</v>
      </c>
      <c r="F134">
        <v>76</v>
      </c>
      <c r="G134">
        <v>795</v>
      </c>
      <c r="H134">
        <v>113</v>
      </c>
      <c r="I134">
        <v>933</v>
      </c>
      <c r="J134">
        <v>89</v>
      </c>
      <c r="K134">
        <v>320</v>
      </c>
      <c r="L134">
        <v>167</v>
      </c>
      <c r="M134">
        <v>842</v>
      </c>
      <c r="N134">
        <v>977</v>
      </c>
    </row>
    <row r="135" spans="1:14" x14ac:dyDescent="0.3">
      <c r="A135" t="s">
        <v>17</v>
      </c>
      <c r="B135">
        <v>839</v>
      </c>
      <c r="C135">
        <v>571</v>
      </c>
      <c r="D135">
        <v>862</v>
      </c>
      <c r="E135">
        <v>352</v>
      </c>
      <c r="F135">
        <v>535</v>
      </c>
      <c r="G135">
        <v>500</v>
      </c>
      <c r="H135">
        <v>288</v>
      </c>
      <c r="I135">
        <v>26</v>
      </c>
      <c r="J135">
        <v>218</v>
      </c>
      <c r="K135">
        <v>568</v>
      </c>
      <c r="L135">
        <v>186</v>
      </c>
      <c r="M135">
        <v>424</v>
      </c>
      <c r="N135">
        <v>992</v>
      </c>
    </row>
    <row r="136" spans="1:14" x14ac:dyDescent="0.3">
      <c r="A136" t="s">
        <v>122</v>
      </c>
      <c r="B136">
        <v>534</v>
      </c>
      <c r="C136">
        <v>371</v>
      </c>
      <c r="D136">
        <v>814</v>
      </c>
      <c r="E136">
        <v>785</v>
      </c>
      <c r="F136">
        <v>794</v>
      </c>
      <c r="G136">
        <v>734</v>
      </c>
      <c r="H136">
        <v>43</v>
      </c>
      <c r="I136">
        <v>572</v>
      </c>
      <c r="J136">
        <v>278</v>
      </c>
      <c r="K136">
        <v>752</v>
      </c>
      <c r="L136">
        <v>188</v>
      </c>
      <c r="M136">
        <v>139</v>
      </c>
      <c r="N136">
        <v>371</v>
      </c>
    </row>
    <row r="137" spans="1:14" x14ac:dyDescent="0.3">
      <c r="A137" s="7" t="s">
        <v>153</v>
      </c>
      <c r="B137" s="7">
        <f>SUM(B138:B141)</f>
        <v>2439</v>
      </c>
      <c r="C137" s="7">
        <f>SUM(C138:C141)</f>
        <v>1992</v>
      </c>
      <c r="D137" s="7">
        <f>SUM(D138:D141)</f>
        <v>2666</v>
      </c>
      <c r="E137" s="7">
        <f>SUM(E138:E141)</f>
        <v>2753</v>
      </c>
      <c r="F137" s="7">
        <f>SUM(F138:F141)</f>
        <v>1203</v>
      </c>
      <c r="G137" s="7">
        <f>SUM(G138:G141)</f>
        <v>1748</v>
      </c>
      <c r="H137" s="7">
        <f>SUM(H138:H141)</f>
        <v>2880</v>
      </c>
      <c r="I137" s="7">
        <f>SUM(I138:I141)</f>
        <v>2101</v>
      </c>
      <c r="J137" s="7">
        <f>SUM(J138:J141)</f>
        <v>2247</v>
      </c>
      <c r="K137" s="7">
        <f>SUM(K138:K141)</f>
        <v>2227</v>
      </c>
      <c r="L137" s="7">
        <f>SUM(L138:L141)</f>
        <v>2015</v>
      </c>
      <c r="M137" s="7">
        <f>SUM(M138:M141)</f>
        <v>2050</v>
      </c>
      <c r="N137" s="7">
        <f>SUM(N138:N141)</f>
        <v>1356</v>
      </c>
    </row>
    <row r="138" spans="1:14" x14ac:dyDescent="0.3">
      <c r="A138" t="s">
        <v>15</v>
      </c>
      <c r="B138">
        <v>687</v>
      </c>
      <c r="C138">
        <v>103</v>
      </c>
      <c r="D138">
        <v>806</v>
      </c>
      <c r="E138">
        <v>351</v>
      </c>
      <c r="F138">
        <v>229</v>
      </c>
      <c r="G138">
        <v>253</v>
      </c>
      <c r="H138">
        <v>454</v>
      </c>
      <c r="I138">
        <v>930</v>
      </c>
      <c r="J138">
        <v>163</v>
      </c>
      <c r="K138">
        <v>194</v>
      </c>
      <c r="L138">
        <v>308</v>
      </c>
      <c r="M138">
        <v>255</v>
      </c>
      <c r="N138">
        <v>115</v>
      </c>
    </row>
    <row r="139" spans="1:14" x14ac:dyDescent="0.3">
      <c r="A139" t="s">
        <v>16</v>
      </c>
      <c r="B139">
        <v>904</v>
      </c>
      <c r="C139">
        <v>532</v>
      </c>
      <c r="D139">
        <v>172</v>
      </c>
      <c r="E139">
        <v>731</v>
      </c>
      <c r="F139">
        <v>159</v>
      </c>
      <c r="G139">
        <v>631</v>
      </c>
      <c r="H139">
        <v>798</v>
      </c>
      <c r="I139">
        <v>346</v>
      </c>
      <c r="J139">
        <v>971</v>
      </c>
      <c r="K139">
        <v>493</v>
      </c>
      <c r="L139">
        <v>660</v>
      </c>
      <c r="M139">
        <v>738</v>
      </c>
      <c r="N139">
        <v>64</v>
      </c>
    </row>
    <row r="140" spans="1:14" x14ac:dyDescent="0.3">
      <c r="A140" t="s">
        <v>17</v>
      </c>
      <c r="B140">
        <v>232</v>
      </c>
      <c r="C140">
        <v>797</v>
      </c>
      <c r="D140">
        <v>936</v>
      </c>
      <c r="E140">
        <v>978</v>
      </c>
      <c r="F140">
        <v>82</v>
      </c>
      <c r="G140">
        <v>743</v>
      </c>
      <c r="H140">
        <v>785</v>
      </c>
      <c r="I140">
        <v>391</v>
      </c>
      <c r="J140">
        <v>455</v>
      </c>
      <c r="K140">
        <v>956</v>
      </c>
      <c r="L140">
        <v>241</v>
      </c>
      <c r="M140">
        <v>948</v>
      </c>
      <c r="N140">
        <v>821</v>
      </c>
    </row>
    <row r="141" spans="1:14" x14ac:dyDescent="0.3">
      <c r="A141" t="s">
        <v>122</v>
      </c>
      <c r="B141">
        <v>616</v>
      </c>
      <c r="C141">
        <v>560</v>
      </c>
      <c r="D141">
        <v>752</v>
      </c>
      <c r="E141">
        <v>693</v>
      </c>
      <c r="F141">
        <v>733</v>
      </c>
      <c r="G141">
        <v>121</v>
      </c>
      <c r="H141">
        <v>843</v>
      </c>
      <c r="I141">
        <v>434</v>
      </c>
      <c r="J141">
        <v>658</v>
      </c>
      <c r="K141">
        <v>584</v>
      </c>
      <c r="L141">
        <v>806</v>
      </c>
      <c r="M141">
        <v>109</v>
      </c>
      <c r="N141">
        <v>356</v>
      </c>
    </row>
  </sheetData>
  <autoFilter ref="A1:N141" xr:uid="{F9EDFD33-2F1D-40D0-A8F7-944F4651855A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C6A2-650C-442C-BB52-3144B870DCE8}">
  <dimension ref="A1:AC141"/>
  <sheetViews>
    <sheetView workbookViewId="0">
      <selection activeCell="A3" sqref="A3"/>
    </sheetView>
  </sheetViews>
  <sheetFormatPr defaultRowHeight="14.4" x14ac:dyDescent="0.3"/>
  <cols>
    <col min="14" max="14" width="11.88671875" customWidth="1"/>
  </cols>
  <sheetData>
    <row r="1" spans="1:29" x14ac:dyDescent="0.3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t="s">
        <v>40</v>
      </c>
      <c r="P1" s="5" t="s">
        <v>42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3">
      <c r="A2" s="2" t="s">
        <v>157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P2" s="2" t="s">
        <v>157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</row>
    <row r="3" spans="1:29" x14ac:dyDescent="0.3">
      <c r="A3" s="7" t="s">
        <v>14</v>
      </c>
      <c r="B3" s="7">
        <f>SUM(B4:B7)</f>
        <v>1895</v>
      </c>
      <c r="C3" s="7">
        <f>SUM(C4:C7)</f>
        <v>1508</v>
      </c>
      <c r="D3" s="7">
        <f>SUM(D4:D7)</f>
        <v>2667</v>
      </c>
      <c r="E3" s="7">
        <f>SUM(E4:E7)</f>
        <v>2821</v>
      </c>
      <c r="F3" s="7">
        <f>SUM(F4:F7)</f>
        <v>1429</v>
      </c>
      <c r="G3" s="7">
        <f>SUM(G4:G7)</f>
        <v>840</v>
      </c>
      <c r="H3" s="7">
        <f>SUM(H4:H7)</f>
        <v>1646</v>
      </c>
      <c r="I3" s="7">
        <f>SUM(I4:I7)</f>
        <v>2644</v>
      </c>
      <c r="J3" s="7">
        <f>SUM(J4:J7)</f>
        <v>2480</v>
      </c>
      <c r="K3" s="7">
        <f>SUM(K4:K7)</f>
        <v>1833</v>
      </c>
      <c r="L3" s="7">
        <f>SUM(L4:L7)</f>
        <v>1153</v>
      </c>
      <c r="M3" s="7">
        <f>SUM(M4:M7)</f>
        <v>2702</v>
      </c>
      <c r="N3" s="7">
        <f>SUM(N4:N7)</f>
        <v>3084</v>
      </c>
      <c r="P3" s="7" t="s">
        <v>14</v>
      </c>
      <c r="Q3" s="7">
        <f>SUM(Q4:Q7)</f>
        <v>1895</v>
      </c>
      <c r="R3" s="7">
        <f>SUM(R4:R7)</f>
        <v>1508</v>
      </c>
      <c r="S3" s="7">
        <f>SUM(S4:S7)</f>
        <v>2667</v>
      </c>
      <c r="T3" s="7">
        <f>SUM(T4:T7)</f>
        <v>2821</v>
      </c>
      <c r="U3" s="7">
        <f>SUM(U4:U7)</f>
        <v>1429</v>
      </c>
      <c r="V3" s="7">
        <f>SUM(V4:V7)</f>
        <v>840</v>
      </c>
      <c r="W3" s="7">
        <f>SUM(W4:W7)</f>
        <v>1646</v>
      </c>
      <c r="X3" s="7">
        <f>SUM(X4:X7)</f>
        <v>2644</v>
      </c>
      <c r="Y3" s="7">
        <f>SUM(Y4:Y7)</f>
        <v>2480</v>
      </c>
      <c r="Z3" s="7">
        <f>SUM(Z4:Z7)</f>
        <v>1833</v>
      </c>
      <c r="AA3" s="7">
        <f>SUM(AA4:AA7)</f>
        <v>1153</v>
      </c>
      <c r="AB3" s="7">
        <f>SUM(AB4:AB7)</f>
        <v>2702</v>
      </c>
      <c r="AC3" s="7">
        <f>SUM(AC4:AC7)</f>
        <v>3084</v>
      </c>
    </row>
    <row r="4" spans="1:29" x14ac:dyDescent="0.3">
      <c r="A4" t="s">
        <v>15</v>
      </c>
      <c r="B4">
        <v>696</v>
      </c>
      <c r="C4">
        <v>55</v>
      </c>
      <c r="D4">
        <v>602</v>
      </c>
      <c r="E4">
        <v>776</v>
      </c>
      <c r="F4">
        <v>461</v>
      </c>
      <c r="G4">
        <v>165</v>
      </c>
      <c r="H4">
        <v>607</v>
      </c>
      <c r="I4">
        <v>583</v>
      </c>
      <c r="J4">
        <v>840</v>
      </c>
      <c r="K4">
        <v>538</v>
      </c>
      <c r="L4">
        <v>165</v>
      </c>
      <c r="M4">
        <v>72</v>
      </c>
      <c r="N4">
        <v>856</v>
      </c>
      <c r="P4" t="s">
        <v>15</v>
      </c>
      <c r="Q4">
        <v>696</v>
      </c>
      <c r="R4">
        <v>55</v>
      </c>
      <c r="S4">
        <v>602</v>
      </c>
      <c r="T4">
        <v>776</v>
      </c>
      <c r="U4">
        <v>461</v>
      </c>
      <c r="V4">
        <v>165</v>
      </c>
      <c r="W4">
        <v>607</v>
      </c>
      <c r="X4">
        <v>583</v>
      </c>
      <c r="Y4">
        <v>840</v>
      </c>
      <c r="Z4">
        <v>538</v>
      </c>
      <c r="AA4">
        <v>165</v>
      </c>
      <c r="AB4">
        <v>72</v>
      </c>
      <c r="AC4">
        <v>856</v>
      </c>
    </row>
    <row r="5" spans="1:29" x14ac:dyDescent="0.3">
      <c r="A5" t="s">
        <v>16</v>
      </c>
      <c r="B5">
        <v>907</v>
      </c>
      <c r="C5">
        <v>481</v>
      </c>
      <c r="D5">
        <v>691</v>
      </c>
      <c r="E5">
        <v>584</v>
      </c>
      <c r="F5">
        <v>329</v>
      </c>
      <c r="G5">
        <v>110</v>
      </c>
      <c r="H5">
        <v>105</v>
      </c>
      <c r="I5">
        <v>607</v>
      </c>
      <c r="J5">
        <v>641</v>
      </c>
      <c r="K5">
        <v>549</v>
      </c>
      <c r="L5">
        <v>291</v>
      </c>
      <c r="M5">
        <v>937</v>
      </c>
      <c r="N5">
        <v>506</v>
      </c>
      <c r="P5" t="s">
        <v>16</v>
      </c>
      <c r="Q5">
        <v>907</v>
      </c>
      <c r="R5">
        <v>481</v>
      </c>
      <c r="S5">
        <v>691</v>
      </c>
      <c r="T5">
        <v>584</v>
      </c>
      <c r="U5">
        <v>329</v>
      </c>
      <c r="V5">
        <v>110</v>
      </c>
      <c r="W5">
        <v>105</v>
      </c>
      <c r="X5">
        <v>607</v>
      </c>
      <c r="Y5">
        <v>641</v>
      </c>
      <c r="Z5">
        <v>549</v>
      </c>
      <c r="AA5">
        <v>291</v>
      </c>
      <c r="AB5">
        <v>937</v>
      </c>
      <c r="AC5">
        <v>506</v>
      </c>
    </row>
    <row r="6" spans="1:29" x14ac:dyDescent="0.3">
      <c r="A6" t="s">
        <v>17</v>
      </c>
      <c r="B6">
        <v>164</v>
      </c>
      <c r="C6">
        <v>133</v>
      </c>
      <c r="D6">
        <v>828</v>
      </c>
      <c r="E6">
        <v>840</v>
      </c>
      <c r="F6">
        <v>454</v>
      </c>
      <c r="G6">
        <v>48</v>
      </c>
      <c r="H6">
        <v>446</v>
      </c>
      <c r="I6">
        <v>650</v>
      </c>
      <c r="J6">
        <v>959</v>
      </c>
      <c r="K6">
        <v>676</v>
      </c>
      <c r="L6">
        <v>649</v>
      </c>
      <c r="M6">
        <v>838</v>
      </c>
      <c r="N6">
        <v>901</v>
      </c>
      <c r="P6" t="s">
        <v>17</v>
      </c>
      <c r="Q6">
        <v>164</v>
      </c>
      <c r="R6">
        <v>133</v>
      </c>
      <c r="S6">
        <v>828</v>
      </c>
      <c r="T6">
        <v>840</v>
      </c>
      <c r="U6">
        <v>454</v>
      </c>
      <c r="V6">
        <v>48</v>
      </c>
      <c r="W6">
        <v>446</v>
      </c>
      <c r="X6">
        <v>650</v>
      </c>
      <c r="Y6">
        <v>959</v>
      </c>
      <c r="Z6">
        <v>676</v>
      </c>
      <c r="AA6">
        <v>649</v>
      </c>
      <c r="AB6">
        <v>838</v>
      </c>
      <c r="AC6">
        <v>901</v>
      </c>
    </row>
    <row r="7" spans="1:29" x14ac:dyDescent="0.3">
      <c r="A7" t="s">
        <v>122</v>
      </c>
      <c r="B7">
        <v>128</v>
      </c>
      <c r="C7">
        <v>839</v>
      </c>
      <c r="D7">
        <v>546</v>
      </c>
      <c r="E7">
        <v>621</v>
      </c>
      <c r="F7">
        <v>185</v>
      </c>
      <c r="G7">
        <v>517</v>
      </c>
      <c r="H7">
        <v>488</v>
      </c>
      <c r="I7">
        <v>804</v>
      </c>
      <c r="J7">
        <v>40</v>
      </c>
      <c r="K7">
        <v>70</v>
      </c>
      <c r="L7">
        <v>48</v>
      </c>
      <c r="M7">
        <v>855</v>
      </c>
      <c r="N7">
        <v>821</v>
      </c>
      <c r="P7" t="s">
        <v>122</v>
      </c>
      <c r="Q7">
        <v>128</v>
      </c>
      <c r="R7">
        <v>839</v>
      </c>
      <c r="S7">
        <v>546</v>
      </c>
      <c r="T7">
        <v>621</v>
      </c>
      <c r="U7">
        <v>185</v>
      </c>
      <c r="V7">
        <v>517</v>
      </c>
      <c r="W7">
        <v>488</v>
      </c>
      <c r="X7">
        <v>804</v>
      </c>
      <c r="Y7">
        <v>40</v>
      </c>
      <c r="Z7">
        <v>70</v>
      </c>
      <c r="AA7">
        <v>48</v>
      </c>
      <c r="AB7">
        <v>855</v>
      </c>
      <c r="AC7">
        <v>821</v>
      </c>
    </row>
    <row r="8" spans="1:29" x14ac:dyDescent="0.3">
      <c r="A8" s="7" t="s">
        <v>29</v>
      </c>
      <c r="B8" s="7">
        <f>SUM(B9:B12)</f>
        <v>1445</v>
      </c>
      <c r="C8" s="7">
        <f>SUM(C9:C12)</f>
        <v>1767</v>
      </c>
      <c r="D8" s="7">
        <f>SUM(D9:D12)</f>
        <v>1584</v>
      </c>
      <c r="E8" s="7">
        <f>SUM(E9:E12)</f>
        <v>1372</v>
      </c>
      <c r="F8" s="7">
        <f>SUM(F9:F12)</f>
        <v>1538</v>
      </c>
      <c r="G8" s="7">
        <f>SUM(G9:G12)</f>
        <v>2265</v>
      </c>
      <c r="H8" s="7">
        <f>SUM(H9:H12)</f>
        <v>1908</v>
      </c>
      <c r="I8" s="7">
        <f>SUM(I9:I12)</f>
        <v>1559</v>
      </c>
      <c r="J8" s="7">
        <f>SUM(J9:J12)</f>
        <v>2255</v>
      </c>
      <c r="K8" s="7">
        <f>SUM(K9:K12)</f>
        <v>2418</v>
      </c>
      <c r="L8" s="7">
        <f>SUM(L9:L12)</f>
        <v>1423</v>
      </c>
      <c r="M8" s="7">
        <f>SUM(M9:M12)</f>
        <v>1804</v>
      </c>
      <c r="N8" s="7">
        <f>SUM(N9:N12)</f>
        <v>2224</v>
      </c>
      <c r="P8" s="7" t="s">
        <v>29</v>
      </c>
      <c r="Q8" s="7">
        <f>SUM(Q9:Q12)</f>
        <v>1445</v>
      </c>
      <c r="R8" s="7">
        <f>SUM(R9:R12)</f>
        <v>1767</v>
      </c>
      <c r="S8" s="7">
        <f>SUM(S9:S12)</f>
        <v>1584</v>
      </c>
      <c r="T8" s="7">
        <f>SUM(T9:T12)</f>
        <v>1372</v>
      </c>
      <c r="U8" s="7">
        <f>SUM(U9:U12)</f>
        <v>1538</v>
      </c>
      <c r="V8" s="7">
        <f>SUM(V9:V12)</f>
        <v>2265</v>
      </c>
      <c r="W8" s="7">
        <f>SUM(W9:W12)</f>
        <v>1908</v>
      </c>
      <c r="X8" s="7">
        <f>SUM(X9:X12)</f>
        <v>1559</v>
      </c>
      <c r="Y8" s="7">
        <f>SUM(Y9:Y12)</f>
        <v>2255</v>
      </c>
      <c r="Z8" s="7">
        <f>SUM(Z9:Z12)</f>
        <v>2418</v>
      </c>
      <c r="AA8" s="7">
        <f>SUM(AA9:AA12)</f>
        <v>1423</v>
      </c>
      <c r="AB8" s="7">
        <f>SUM(AB9:AB12)</f>
        <v>1804</v>
      </c>
      <c r="AC8" s="7">
        <f>SUM(AC9:AC12)</f>
        <v>2224</v>
      </c>
    </row>
    <row r="9" spans="1:29" x14ac:dyDescent="0.3">
      <c r="A9" t="s">
        <v>15</v>
      </c>
      <c r="B9">
        <v>112</v>
      </c>
      <c r="C9">
        <v>77</v>
      </c>
      <c r="D9">
        <v>361</v>
      </c>
      <c r="E9">
        <v>166</v>
      </c>
      <c r="F9">
        <v>430</v>
      </c>
      <c r="G9">
        <v>918</v>
      </c>
      <c r="H9">
        <v>39</v>
      </c>
      <c r="I9">
        <v>326</v>
      </c>
      <c r="J9">
        <v>265</v>
      </c>
      <c r="K9">
        <v>353</v>
      </c>
      <c r="L9">
        <v>283</v>
      </c>
      <c r="M9">
        <v>210</v>
      </c>
      <c r="N9">
        <v>674</v>
      </c>
      <c r="P9" t="s">
        <v>15</v>
      </c>
      <c r="Q9">
        <v>112</v>
      </c>
      <c r="R9">
        <v>77</v>
      </c>
      <c r="S9">
        <v>361</v>
      </c>
      <c r="T9">
        <v>166</v>
      </c>
      <c r="U9">
        <v>430</v>
      </c>
      <c r="V9">
        <v>918</v>
      </c>
      <c r="W9">
        <v>39</v>
      </c>
      <c r="X9">
        <v>326</v>
      </c>
      <c r="Y9">
        <v>265</v>
      </c>
      <c r="Z9">
        <v>353</v>
      </c>
      <c r="AA9">
        <v>283</v>
      </c>
      <c r="AB9">
        <v>210</v>
      </c>
      <c r="AC9">
        <v>674</v>
      </c>
    </row>
    <row r="10" spans="1:29" x14ac:dyDescent="0.3">
      <c r="A10" t="s">
        <v>16</v>
      </c>
      <c r="B10">
        <v>304</v>
      </c>
      <c r="C10">
        <v>739</v>
      </c>
      <c r="D10">
        <v>490</v>
      </c>
      <c r="E10">
        <v>537</v>
      </c>
      <c r="F10">
        <v>257</v>
      </c>
      <c r="G10">
        <v>305</v>
      </c>
      <c r="H10">
        <v>858</v>
      </c>
      <c r="I10">
        <v>15</v>
      </c>
      <c r="J10">
        <v>892</v>
      </c>
      <c r="K10">
        <v>581</v>
      </c>
      <c r="L10">
        <v>638</v>
      </c>
      <c r="M10">
        <v>737</v>
      </c>
      <c r="N10">
        <v>978</v>
      </c>
      <c r="P10" t="s">
        <v>16</v>
      </c>
      <c r="Q10">
        <v>304</v>
      </c>
      <c r="R10">
        <v>739</v>
      </c>
      <c r="S10">
        <v>490</v>
      </c>
      <c r="T10">
        <v>537</v>
      </c>
      <c r="U10">
        <v>257</v>
      </c>
      <c r="V10">
        <v>305</v>
      </c>
      <c r="W10">
        <v>858</v>
      </c>
      <c r="X10">
        <v>15</v>
      </c>
      <c r="Y10">
        <v>892</v>
      </c>
      <c r="Z10">
        <v>581</v>
      </c>
      <c r="AA10">
        <v>638</v>
      </c>
      <c r="AB10">
        <v>737</v>
      </c>
      <c r="AC10">
        <v>978</v>
      </c>
    </row>
    <row r="11" spans="1:29" x14ac:dyDescent="0.3">
      <c r="A11" t="s">
        <v>17</v>
      </c>
      <c r="B11">
        <v>290</v>
      </c>
      <c r="C11">
        <v>560</v>
      </c>
      <c r="D11">
        <v>251</v>
      </c>
      <c r="E11">
        <v>93</v>
      </c>
      <c r="F11">
        <v>61</v>
      </c>
      <c r="G11">
        <v>467</v>
      </c>
      <c r="H11">
        <v>524</v>
      </c>
      <c r="I11">
        <v>738</v>
      </c>
      <c r="J11">
        <v>292</v>
      </c>
      <c r="K11">
        <v>980</v>
      </c>
      <c r="L11">
        <v>169</v>
      </c>
      <c r="M11">
        <v>55</v>
      </c>
      <c r="N11">
        <v>304</v>
      </c>
      <c r="P11" t="s">
        <v>17</v>
      </c>
      <c r="Q11">
        <v>290</v>
      </c>
      <c r="R11">
        <v>560</v>
      </c>
      <c r="S11">
        <v>251</v>
      </c>
      <c r="T11">
        <v>93</v>
      </c>
      <c r="U11">
        <v>61</v>
      </c>
      <c r="V11">
        <v>467</v>
      </c>
      <c r="W11">
        <v>524</v>
      </c>
      <c r="X11">
        <v>738</v>
      </c>
      <c r="Y11">
        <v>292</v>
      </c>
      <c r="Z11">
        <v>980</v>
      </c>
      <c r="AA11">
        <v>169</v>
      </c>
      <c r="AB11">
        <v>55</v>
      </c>
      <c r="AC11">
        <v>304</v>
      </c>
    </row>
    <row r="12" spans="1:29" x14ac:dyDescent="0.3">
      <c r="A12" t="s">
        <v>122</v>
      </c>
      <c r="B12">
        <v>739</v>
      </c>
      <c r="C12">
        <v>391</v>
      </c>
      <c r="D12">
        <v>482</v>
      </c>
      <c r="E12">
        <v>576</v>
      </c>
      <c r="F12">
        <v>790</v>
      </c>
      <c r="G12">
        <v>575</v>
      </c>
      <c r="H12">
        <v>487</v>
      </c>
      <c r="I12">
        <v>480</v>
      </c>
      <c r="J12">
        <v>806</v>
      </c>
      <c r="K12">
        <v>504</v>
      </c>
      <c r="L12">
        <v>333</v>
      </c>
      <c r="M12">
        <v>802</v>
      </c>
      <c r="N12">
        <v>268</v>
      </c>
      <c r="P12" t="s">
        <v>122</v>
      </c>
      <c r="Q12">
        <v>739</v>
      </c>
      <c r="R12">
        <v>391</v>
      </c>
      <c r="S12">
        <v>482</v>
      </c>
      <c r="T12">
        <v>576</v>
      </c>
      <c r="U12">
        <v>790</v>
      </c>
      <c r="V12">
        <v>575</v>
      </c>
      <c r="W12">
        <v>487</v>
      </c>
      <c r="X12">
        <v>480</v>
      </c>
      <c r="Y12">
        <v>806</v>
      </c>
      <c r="Z12">
        <v>504</v>
      </c>
      <c r="AA12">
        <v>333</v>
      </c>
      <c r="AB12">
        <v>802</v>
      </c>
      <c r="AC12">
        <v>268</v>
      </c>
    </row>
    <row r="13" spans="1:29" x14ac:dyDescent="0.3">
      <c r="A13" s="7" t="s">
        <v>123</v>
      </c>
      <c r="B13" s="7">
        <f>SUM(B14:B17)</f>
        <v>2498</v>
      </c>
      <c r="C13" s="7">
        <f>SUM(C14:C17)</f>
        <v>2400</v>
      </c>
      <c r="D13" s="7">
        <f>SUM(D14:D17)</f>
        <v>1484</v>
      </c>
      <c r="E13" s="7">
        <f>SUM(E14:E17)</f>
        <v>1715</v>
      </c>
      <c r="F13" s="7">
        <f>SUM(F14:F17)</f>
        <v>1828</v>
      </c>
      <c r="G13" s="7">
        <f>SUM(G14:G17)</f>
        <v>2053</v>
      </c>
      <c r="H13" s="7">
        <f>SUM(H14:H17)</f>
        <v>2480</v>
      </c>
      <c r="I13" s="7">
        <f>SUM(I14:I17)</f>
        <v>1435</v>
      </c>
      <c r="J13" s="7">
        <f>SUM(J14:J17)</f>
        <v>1894</v>
      </c>
      <c r="K13" s="7">
        <f>SUM(K14:K17)</f>
        <v>945</v>
      </c>
      <c r="L13" s="7">
        <f>SUM(L14:L17)</f>
        <v>2456</v>
      </c>
      <c r="M13" s="7">
        <f>SUM(M14:M17)</f>
        <v>2610</v>
      </c>
      <c r="N13" s="7">
        <f>SUM(N14:N17)</f>
        <v>1877</v>
      </c>
      <c r="P13" s="7" t="s">
        <v>123</v>
      </c>
      <c r="Q13" s="7">
        <f>SUM(Q14:Q17)</f>
        <v>2498</v>
      </c>
      <c r="R13" s="7">
        <f>SUM(R14:R17)</f>
        <v>2400</v>
      </c>
      <c r="S13" s="7">
        <f>SUM(S14:S17)</f>
        <v>1484</v>
      </c>
      <c r="T13" s="7">
        <f>SUM(T14:T17)</f>
        <v>1715</v>
      </c>
      <c r="U13" s="7">
        <f>SUM(U14:U17)</f>
        <v>1828</v>
      </c>
      <c r="V13" s="7">
        <f>SUM(V14:V17)</f>
        <v>2053</v>
      </c>
      <c r="W13" s="7">
        <f>SUM(W14:W17)</f>
        <v>2480</v>
      </c>
      <c r="X13" s="7">
        <f>SUM(X14:X17)</f>
        <v>1435</v>
      </c>
      <c r="Y13" s="7">
        <f>SUM(Y14:Y17)</f>
        <v>1894</v>
      </c>
      <c r="Z13" s="7">
        <f>SUM(Z14:Z17)</f>
        <v>945</v>
      </c>
      <c r="AA13" s="7">
        <f>SUM(AA14:AA17)</f>
        <v>2456</v>
      </c>
      <c r="AB13" s="7">
        <f>SUM(AB14:AB17)</f>
        <v>2610</v>
      </c>
      <c r="AC13" s="7">
        <f>SUM(AC14:AC17)</f>
        <v>1877</v>
      </c>
    </row>
    <row r="14" spans="1:29" x14ac:dyDescent="0.3">
      <c r="A14" t="s">
        <v>15</v>
      </c>
      <c r="B14">
        <v>371</v>
      </c>
      <c r="C14">
        <v>38</v>
      </c>
      <c r="D14">
        <v>165</v>
      </c>
      <c r="E14">
        <v>304</v>
      </c>
      <c r="F14">
        <v>11</v>
      </c>
      <c r="G14">
        <v>781</v>
      </c>
      <c r="H14">
        <v>601</v>
      </c>
      <c r="I14">
        <v>134</v>
      </c>
      <c r="J14">
        <v>724</v>
      </c>
      <c r="K14">
        <v>284</v>
      </c>
      <c r="L14">
        <v>542</v>
      </c>
      <c r="M14">
        <v>251</v>
      </c>
      <c r="N14">
        <v>887</v>
      </c>
      <c r="P14" t="s">
        <v>15</v>
      </c>
      <c r="Q14">
        <v>371</v>
      </c>
      <c r="R14">
        <v>38</v>
      </c>
      <c r="S14">
        <v>165</v>
      </c>
      <c r="T14">
        <v>304</v>
      </c>
      <c r="U14">
        <v>11</v>
      </c>
      <c r="V14">
        <v>781</v>
      </c>
      <c r="W14">
        <v>601</v>
      </c>
      <c r="X14">
        <v>134</v>
      </c>
      <c r="Y14">
        <v>724</v>
      </c>
      <c r="Z14">
        <v>284</v>
      </c>
      <c r="AA14">
        <v>542</v>
      </c>
      <c r="AB14">
        <v>251</v>
      </c>
      <c r="AC14">
        <v>887</v>
      </c>
    </row>
    <row r="15" spans="1:29" x14ac:dyDescent="0.3">
      <c r="A15" t="s">
        <v>16</v>
      </c>
      <c r="B15">
        <v>597</v>
      </c>
      <c r="C15">
        <v>842</v>
      </c>
      <c r="D15">
        <v>175</v>
      </c>
      <c r="E15">
        <v>587</v>
      </c>
      <c r="F15">
        <v>642</v>
      </c>
      <c r="G15">
        <v>282</v>
      </c>
      <c r="H15">
        <v>682</v>
      </c>
      <c r="I15">
        <v>196</v>
      </c>
      <c r="J15">
        <v>257</v>
      </c>
      <c r="K15">
        <v>480</v>
      </c>
      <c r="L15">
        <v>498</v>
      </c>
      <c r="M15">
        <v>953</v>
      </c>
      <c r="N15">
        <v>440</v>
      </c>
      <c r="P15" t="s">
        <v>16</v>
      </c>
      <c r="Q15">
        <v>597</v>
      </c>
      <c r="R15">
        <v>842</v>
      </c>
      <c r="S15">
        <v>175</v>
      </c>
      <c r="T15">
        <v>587</v>
      </c>
      <c r="U15">
        <v>642</v>
      </c>
      <c r="V15">
        <v>282</v>
      </c>
      <c r="W15">
        <v>682</v>
      </c>
      <c r="X15">
        <v>196</v>
      </c>
      <c r="Y15">
        <v>257</v>
      </c>
      <c r="Z15">
        <v>480</v>
      </c>
      <c r="AA15">
        <v>498</v>
      </c>
      <c r="AB15">
        <v>953</v>
      </c>
      <c r="AC15">
        <v>440</v>
      </c>
    </row>
    <row r="16" spans="1:29" x14ac:dyDescent="0.3">
      <c r="A16" t="s">
        <v>17</v>
      </c>
      <c r="B16">
        <v>862</v>
      </c>
      <c r="C16">
        <v>943</v>
      </c>
      <c r="D16">
        <v>646</v>
      </c>
      <c r="E16">
        <v>422</v>
      </c>
      <c r="F16">
        <v>508</v>
      </c>
      <c r="G16">
        <v>331</v>
      </c>
      <c r="H16">
        <v>884</v>
      </c>
      <c r="I16">
        <v>633</v>
      </c>
      <c r="J16">
        <v>696</v>
      </c>
      <c r="K16">
        <v>155</v>
      </c>
      <c r="L16">
        <v>889</v>
      </c>
      <c r="M16">
        <v>954</v>
      </c>
      <c r="N16">
        <v>157</v>
      </c>
      <c r="P16" t="s">
        <v>17</v>
      </c>
      <c r="Q16">
        <v>862</v>
      </c>
      <c r="R16">
        <v>943</v>
      </c>
      <c r="S16">
        <v>646</v>
      </c>
      <c r="T16">
        <v>422</v>
      </c>
      <c r="U16">
        <v>508</v>
      </c>
      <c r="V16">
        <v>331</v>
      </c>
      <c r="W16">
        <v>884</v>
      </c>
      <c r="X16">
        <v>633</v>
      </c>
      <c r="Y16">
        <v>696</v>
      </c>
      <c r="Z16">
        <v>155</v>
      </c>
      <c r="AA16">
        <v>889</v>
      </c>
      <c r="AB16">
        <v>954</v>
      </c>
      <c r="AC16">
        <v>157</v>
      </c>
    </row>
    <row r="17" spans="1:29" x14ac:dyDescent="0.3">
      <c r="A17" t="s">
        <v>122</v>
      </c>
      <c r="B17">
        <v>668</v>
      </c>
      <c r="C17">
        <v>577</v>
      </c>
      <c r="D17">
        <v>498</v>
      </c>
      <c r="E17">
        <v>402</v>
      </c>
      <c r="F17">
        <v>667</v>
      </c>
      <c r="G17">
        <v>659</v>
      </c>
      <c r="H17">
        <v>313</v>
      </c>
      <c r="I17">
        <v>472</v>
      </c>
      <c r="J17">
        <v>217</v>
      </c>
      <c r="K17">
        <v>26</v>
      </c>
      <c r="L17">
        <v>527</v>
      </c>
      <c r="M17">
        <v>452</v>
      </c>
      <c r="N17">
        <v>393</v>
      </c>
      <c r="P17" t="s">
        <v>122</v>
      </c>
      <c r="Q17">
        <v>668</v>
      </c>
      <c r="R17">
        <v>577</v>
      </c>
      <c r="S17">
        <v>498</v>
      </c>
      <c r="T17">
        <v>402</v>
      </c>
      <c r="U17">
        <v>667</v>
      </c>
      <c r="V17">
        <v>659</v>
      </c>
      <c r="W17">
        <v>313</v>
      </c>
      <c r="X17">
        <v>472</v>
      </c>
      <c r="Y17">
        <v>217</v>
      </c>
      <c r="Z17">
        <v>26</v>
      </c>
      <c r="AA17">
        <v>527</v>
      </c>
      <c r="AB17">
        <v>452</v>
      </c>
      <c r="AC17">
        <v>393</v>
      </c>
    </row>
    <row r="18" spans="1:29" x14ac:dyDescent="0.3">
      <c r="A18" s="7" t="s">
        <v>30</v>
      </c>
      <c r="B18" s="7">
        <f>SUM(B19:B22)</f>
        <v>2400</v>
      </c>
      <c r="C18" s="7">
        <f>SUM(C19:C22)</f>
        <v>2109</v>
      </c>
      <c r="D18" s="7">
        <f>SUM(D19:D22)</f>
        <v>3340</v>
      </c>
      <c r="E18" s="7">
        <f>SUM(E19:E22)</f>
        <v>2232</v>
      </c>
      <c r="F18" s="7">
        <f>SUM(F19:F22)</f>
        <v>2381</v>
      </c>
      <c r="G18" s="7">
        <f>SUM(G19:G22)</f>
        <v>1360</v>
      </c>
      <c r="H18" s="7">
        <f>SUM(H19:H22)</f>
        <v>2386</v>
      </c>
      <c r="I18" s="7">
        <f>SUM(I19:I22)</f>
        <v>2238</v>
      </c>
      <c r="J18" s="7">
        <f>SUM(J19:J22)</f>
        <v>1104</v>
      </c>
      <c r="K18" s="7">
        <f>SUM(K19:K22)</f>
        <v>1626</v>
      </c>
      <c r="L18" s="7">
        <f>SUM(L19:L22)</f>
        <v>1969</v>
      </c>
      <c r="M18" s="7">
        <f>SUM(M19:M22)</f>
        <v>2672</v>
      </c>
      <c r="N18" s="7">
        <f>SUM(N19:N22)</f>
        <v>1674</v>
      </c>
      <c r="P18" s="7" t="s">
        <v>30</v>
      </c>
      <c r="Q18" s="7">
        <f>SUM(Q19:Q22)</f>
        <v>2400</v>
      </c>
      <c r="R18" s="7">
        <f>SUM(R19:R22)</f>
        <v>2109</v>
      </c>
      <c r="S18" s="7">
        <f>SUM(S19:S22)</f>
        <v>3340</v>
      </c>
      <c r="T18" s="7">
        <f>SUM(T19:T22)</f>
        <v>2232</v>
      </c>
      <c r="U18" s="7">
        <f>SUM(U19:U22)</f>
        <v>2381</v>
      </c>
      <c r="V18" s="7">
        <f>SUM(V19:V22)</f>
        <v>1360</v>
      </c>
      <c r="W18" s="7">
        <f>SUM(W19:W22)</f>
        <v>2386</v>
      </c>
      <c r="X18" s="7">
        <f>SUM(X19:X22)</f>
        <v>2238</v>
      </c>
      <c r="Y18" s="7">
        <f>SUM(Y19:Y22)</f>
        <v>1104</v>
      </c>
      <c r="Z18" s="7">
        <f>SUM(Z19:Z22)</f>
        <v>1626</v>
      </c>
      <c r="AA18" s="7">
        <f>SUM(AA19:AA22)</f>
        <v>1969</v>
      </c>
      <c r="AB18" s="7">
        <f>SUM(AB19:AB22)</f>
        <v>2672</v>
      </c>
      <c r="AC18" s="7">
        <f>SUM(AC19:AC22)</f>
        <v>1674</v>
      </c>
    </row>
    <row r="19" spans="1:29" x14ac:dyDescent="0.3">
      <c r="A19" t="s">
        <v>15</v>
      </c>
      <c r="B19">
        <v>657</v>
      </c>
      <c r="C19">
        <v>444</v>
      </c>
      <c r="D19">
        <v>847</v>
      </c>
      <c r="E19">
        <v>889</v>
      </c>
      <c r="F19">
        <v>916</v>
      </c>
      <c r="G19">
        <v>98</v>
      </c>
      <c r="H19">
        <v>825</v>
      </c>
      <c r="I19">
        <v>957</v>
      </c>
      <c r="J19">
        <v>420</v>
      </c>
      <c r="K19">
        <v>454</v>
      </c>
      <c r="L19">
        <v>767</v>
      </c>
      <c r="M19">
        <v>909</v>
      </c>
      <c r="N19">
        <v>335</v>
      </c>
      <c r="P19" t="s">
        <v>15</v>
      </c>
      <c r="Q19">
        <v>657</v>
      </c>
      <c r="R19">
        <v>444</v>
      </c>
      <c r="S19">
        <v>847</v>
      </c>
      <c r="T19">
        <v>889</v>
      </c>
      <c r="U19">
        <v>916</v>
      </c>
      <c r="V19">
        <v>98</v>
      </c>
      <c r="W19">
        <v>825</v>
      </c>
      <c r="X19">
        <v>957</v>
      </c>
      <c r="Y19">
        <v>420</v>
      </c>
      <c r="Z19">
        <v>454</v>
      </c>
      <c r="AA19">
        <v>767</v>
      </c>
      <c r="AB19">
        <v>909</v>
      </c>
      <c r="AC19">
        <v>335</v>
      </c>
    </row>
    <row r="20" spans="1:29" x14ac:dyDescent="0.3">
      <c r="A20" t="s">
        <v>16</v>
      </c>
      <c r="B20">
        <v>242</v>
      </c>
      <c r="C20">
        <v>360</v>
      </c>
      <c r="D20">
        <v>975</v>
      </c>
      <c r="E20">
        <v>536</v>
      </c>
      <c r="F20">
        <v>655</v>
      </c>
      <c r="G20">
        <v>519</v>
      </c>
      <c r="H20">
        <v>728</v>
      </c>
      <c r="I20">
        <v>489</v>
      </c>
      <c r="J20">
        <v>128</v>
      </c>
      <c r="K20">
        <v>14</v>
      </c>
      <c r="L20">
        <v>152</v>
      </c>
      <c r="M20">
        <v>19</v>
      </c>
      <c r="N20">
        <v>259</v>
      </c>
      <c r="P20" t="s">
        <v>16</v>
      </c>
      <c r="Q20">
        <v>242</v>
      </c>
      <c r="R20">
        <v>360</v>
      </c>
      <c r="S20">
        <v>975</v>
      </c>
      <c r="T20">
        <v>536</v>
      </c>
      <c r="U20">
        <v>655</v>
      </c>
      <c r="V20">
        <v>519</v>
      </c>
      <c r="W20">
        <v>728</v>
      </c>
      <c r="X20">
        <v>489</v>
      </c>
      <c r="Y20">
        <v>128</v>
      </c>
      <c r="Z20">
        <v>14</v>
      </c>
      <c r="AA20">
        <v>152</v>
      </c>
      <c r="AB20">
        <v>19</v>
      </c>
      <c r="AC20">
        <v>259</v>
      </c>
    </row>
    <row r="21" spans="1:29" x14ac:dyDescent="0.3">
      <c r="A21" t="s">
        <v>17</v>
      </c>
      <c r="B21">
        <v>574</v>
      </c>
      <c r="C21">
        <v>732</v>
      </c>
      <c r="D21">
        <v>926</v>
      </c>
      <c r="E21">
        <v>536</v>
      </c>
      <c r="F21">
        <v>707</v>
      </c>
      <c r="G21">
        <v>75</v>
      </c>
      <c r="H21">
        <v>160</v>
      </c>
      <c r="I21">
        <v>754</v>
      </c>
      <c r="J21">
        <v>67</v>
      </c>
      <c r="K21">
        <v>476</v>
      </c>
      <c r="L21">
        <v>860</v>
      </c>
      <c r="M21">
        <v>792</v>
      </c>
      <c r="N21">
        <v>129</v>
      </c>
      <c r="P21" t="s">
        <v>17</v>
      </c>
      <c r="Q21">
        <v>574</v>
      </c>
      <c r="R21">
        <v>732</v>
      </c>
      <c r="S21">
        <v>926</v>
      </c>
      <c r="T21">
        <v>536</v>
      </c>
      <c r="U21">
        <v>707</v>
      </c>
      <c r="V21">
        <v>75</v>
      </c>
      <c r="W21">
        <v>160</v>
      </c>
      <c r="X21">
        <v>754</v>
      </c>
      <c r="Y21">
        <v>67</v>
      </c>
      <c r="Z21">
        <v>476</v>
      </c>
      <c r="AA21">
        <v>860</v>
      </c>
      <c r="AB21">
        <v>792</v>
      </c>
      <c r="AC21">
        <v>129</v>
      </c>
    </row>
    <row r="22" spans="1:29" x14ac:dyDescent="0.3">
      <c r="A22" t="s">
        <v>122</v>
      </c>
      <c r="B22">
        <v>927</v>
      </c>
      <c r="C22">
        <v>573</v>
      </c>
      <c r="D22">
        <v>592</v>
      </c>
      <c r="E22">
        <v>271</v>
      </c>
      <c r="F22">
        <v>103</v>
      </c>
      <c r="G22">
        <v>668</v>
      </c>
      <c r="H22">
        <v>673</v>
      </c>
      <c r="I22">
        <v>38</v>
      </c>
      <c r="J22">
        <v>489</v>
      </c>
      <c r="K22">
        <v>682</v>
      </c>
      <c r="L22">
        <v>190</v>
      </c>
      <c r="M22">
        <v>952</v>
      </c>
      <c r="N22">
        <v>951</v>
      </c>
      <c r="P22" t="s">
        <v>122</v>
      </c>
      <c r="Q22">
        <v>927</v>
      </c>
      <c r="R22">
        <v>573</v>
      </c>
      <c r="S22">
        <v>592</v>
      </c>
      <c r="T22">
        <v>271</v>
      </c>
      <c r="U22">
        <v>103</v>
      </c>
      <c r="V22">
        <v>668</v>
      </c>
      <c r="W22">
        <v>673</v>
      </c>
      <c r="X22">
        <v>38</v>
      </c>
      <c r="Y22">
        <v>489</v>
      </c>
      <c r="Z22">
        <v>682</v>
      </c>
      <c r="AA22">
        <v>190</v>
      </c>
      <c r="AB22">
        <v>952</v>
      </c>
      <c r="AC22">
        <v>951</v>
      </c>
    </row>
    <row r="23" spans="1:29" x14ac:dyDescent="0.3">
      <c r="A23" s="7" t="s">
        <v>18</v>
      </c>
      <c r="B23" s="7">
        <f>SUM(B24:B27)</f>
        <v>1607</v>
      </c>
      <c r="C23" s="7">
        <f>SUM(C24:C27)</f>
        <v>1492</v>
      </c>
      <c r="D23" s="7">
        <f>SUM(D24:D27)</f>
        <v>2724</v>
      </c>
      <c r="E23" s="7">
        <f>SUM(E24:E27)</f>
        <v>1726</v>
      </c>
      <c r="F23" s="7">
        <f>SUM(F24:F27)</f>
        <v>1143</v>
      </c>
      <c r="G23" s="7">
        <f>SUM(G24:G27)</f>
        <v>2150</v>
      </c>
      <c r="H23" s="7">
        <f>SUM(H24:H27)</f>
        <v>1026</v>
      </c>
      <c r="I23" s="7">
        <f>SUM(I24:I27)</f>
        <v>1705</v>
      </c>
      <c r="J23" s="7">
        <f>SUM(J24:J27)</f>
        <v>1869</v>
      </c>
      <c r="K23" s="7">
        <f>SUM(K24:K27)</f>
        <v>1951</v>
      </c>
      <c r="L23" s="7">
        <f>SUM(L24:L27)</f>
        <v>2193</v>
      </c>
      <c r="M23" s="7">
        <f>SUM(M24:M27)</f>
        <v>1306</v>
      </c>
      <c r="N23" s="7">
        <f>SUM(N24:N27)</f>
        <v>2100</v>
      </c>
      <c r="P23" s="7" t="s">
        <v>18</v>
      </c>
      <c r="Q23" s="7">
        <f>SUM(Q24:Q27)</f>
        <v>1607</v>
      </c>
      <c r="R23" s="7">
        <f>SUM(R24:R27)</f>
        <v>1492</v>
      </c>
      <c r="S23" s="7">
        <f>SUM(S24:S27)</f>
        <v>2724</v>
      </c>
      <c r="T23" s="7">
        <f>SUM(T24:T27)</f>
        <v>1726</v>
      </c>
      <c r="U23" s="7">
        <f>SUM(U24:U27)</f>
        <v>1143</v>
      </c>
      <c r="V23" s="7">
        <f>SUM(V24:V27)</f>
        <v>2150</v>
      </c>
      <c r="W23" s="7">
        <f>SUM(W24:W27)</f>
        <v>1026</v>
      </c>
      <c r="X23" s="7">
        <f>SUM(X24:X27)</f>
        <v>1705</v>
      </c>
      <c r="Y23" s="7">
        <f>SUM(Y24:Y27)</f>
        <v>1869</v>
      </c>
      <c r="Z23" s="7">
        <f>SUM(Z24:Z27)</f>
        <v>1951</v>
      </c>
      <c r="AA23" s="7">
        <f>SUM(AA24:AA27)</f>
        <v>2193</v>
      </c>
      <c r="AB23" s="7">
        <f>SUM(AB24:AB27)</f>
        <v>1306</v>
      </c>
      <c r="AC23" s="7">
        <f>SUM(AC24:AC27)</f>
        <v>2100</v>
      </c>
    </row>
    <row r="24" spans="1:29" x14ac:dyDescent="0.3">
      <c r="A24" t="s">
        <v>15</v>
      </c>
      <c r="B24">
        <v>473</v>
      </c>
      <c r="C24">
        <v>191</v>
      </c>
      <c r="D24">
        <v>934</v>
      </c>
      <c r="E24">
        <v>756</v>
      </c>
      <c r="F24">
        <v>555</v>
      </c>
      <c r="G24">
        <v>792</v>
      </c>
      <c r="H24">
        <v>38</v>
      </c>
      <c r="I24">
        <v>311</v>
      </c>
      <c r="J24">
        <v>267</v>
      </c>
      <c r="K24">
        <v>721</v>
      </c>
      <c r="L24">
        <v>169</v>
      </c>
      <c r="M24">
        <v>233</v>
      </c>
      <c r="N24">
        <v>959</v>
      </c>
      <c r="P24" t="s">
        <v>15</v>
      </c>
      <c r="Q24">
        <v>473</v>
      </c>
      <c r="R24">
        <v>191</v>
      </c>
      <c r="S24">
        <v>934</v>
      </c>
      <c r="T24">
        <v>756</v>
      </c>
      <c r="U24">
        <v>555</v>
      </c>
      <c r="V24">
        <v>792</v>
      </c>
      <c r="W24">
        <v>38</v>
      </c>
      <c r="X24">
        <v>311</v>
      </c>
      <c r="Y24">
        <v>267</v>
      </c>
      <c r="Z24">
        <v>721</v>
      </c>
      <c r="AA24">
        <v>169</v>
      </c>
      <c r="AB24">
        <v>233</v>
      </c>
      <c r="AC24">
        <v>959</v>
      </c>
    </row>
    <row r="25" spans="1:29" x14ac:dyDescent="0.3">
      <c r="A25" t="s">
        <v>16</v>
      </c>
      <c r="B25">
        <v>270</v>
      </c>
      <c r="C25">
        <v>28</v>
      </c>
      <c r="D25">
        <v>850</v>
      </c>
      <c r="E25">
        <v>668</v>
      </c>
      <c r="F25">
        <v>26</v>
      </c>
      <c r="G25">
        <v>89</v>
      </c>
      <c r="H25">
        <v>290</v>
      </c>
      <c r="I25">
        <v>355</v>
      </c>
      <c r="J25">
        <v>656</v>
      </c>
      <c r="K25">
        <v>774</v>
      </c>
      <c r="L25">
        <v>679</v>
      </c>
      <c r="M25">
        <v>736</v>
      </c>
      <c r="N25">
        <v>718</v>
      </c>
      <c r="P25" t="s">
        <v>16</v>
      </c>
      <c r="Q25">
        <v>270</v>
      </c>
      <c r="R25">
        <v>28</v>
      </c>
      <c r="S25">
        <v>850</v>
      </c>
      <c r="T25">
        <v>668</v>
      </c>
      <c r="U25">
        <v>26</v>
      </c>
      <c r="V25">
        <v>89</v>
      </c>
      <c r="W25">
        <v>290</v>
      </c>
      <c r="X25">
        <v>355</v>
      </c>
      <c r="Y25">
        <v>656</v>
      </c>
      <c r="Z25">
        <v>774</v>
      </c>
      <c r="AA25">
        <v>679</v>
      </c>
      <c r="AB25">
        <v>736</v>
      </c>
      <c r="AC25">
        <v>718</v>
      </c>
    </row>
    <row r="26" spans="1:29" x14ac:dyDescent="0.3">
      <c r="A26" t="s">
        <v>17</v>
      </c>
      <c r="B26">
        <v>509</v>
      </c>
      <c r="C26">
        <v>714</v>
      </c>
      <c r="D26">
        <v>486</v>
      </c>
      <c r="E26">
        <v>251</v>
      </c>
      <c r="F26">
        <v>75</v>
      </c>
      <c r="G26">
        <v>331</v>
      </c>
      <c r="H26">
        <v>252</v>
      </c>
      <c r="I26">
        <v>962</v>
      </c>
      <c r="J26">
        <v>102</v>
      </c>
      <c r="K26">
        <v>195</v>
      </c>
      <c r="L26">
        <v>814</v>
      </c>
      <c r="M26">
        <v>224</v>
      </c>
      <c r="N26">
        <v>223</v>
      </c>
      <c r="P26" t="s">
        <v>17</v>
      </c>
      <c r="Q26">
        <v>509</v>
      </c>
      <c r="R26">
        <v>714</v>
      </c>
      <c r="S26">
        <v>486</v>
      </c>
      <c r="T26">
        <v>251</v>
      </c>
      <c r="U26">
        <v>75</v>
      </c>
      <c r="V26">
        <v>331</v>
      </c>
      <c r="W26">
        <v>252</v>
      </c>
      <c r="X26">
        <v>962</v>
      </c>
      <c r="Y26">
        <v>102</v>
      </c>
      <c r="Z26">
        <v>195</v>
      </c>
      <c r="AA26">
        <v>814</v>
      </c>
      <c r="AB26">
        <v>224</v>
      </c>
      <c r="AC26">
        <v>223</v>
      </c>
    </row>
    <row r="27" spans="1:29" x14ac:dyDescent="0.3">
      <c r="A27" t="s">
        <v>122</v>
      </c>
      <c r="B27">
        <v>355</v>
      </c>
      <c r="C27">
        <v>559</v>
      </c>
      <c r="D27">
        <v>454</v>
      </c>
      <c r="E27">
        <v>51</v>
      </c>
      <c r="F27">
        <v>487</v>
      </c>
      <c r="G27">
        <v>938</v>
      </c>
      <c r="H27">
        <v>446</v>
      </c>
      <c r="I27">
        <v>77</v>
      </c>
      <c r="J27">
        <v>844</v>
      </c>
      <c r="K27">
        <v>261</v>
      </c>
      <c r="L27">
        <v>531</v>
      </c>
      <c r="M27">
        <v>113</v>
      </c>
      <c r="N27">
        <v>200</v>
      </c>
      <c r="P27" t="s">
        <v>122</v>
      </c>
      <c r="Q27">
        <v>355</v>
      </c>
      <c r="R27">
        <v>559</v>
      </c>
      <c r="S27">
        <v>454</v>
      </c>
      <c r="T27">
        <v>51</v>
      </c>
      <c r="U27">
        <v>487</v>
      </c>
      <c r="V27">
        <v>938</v>
      </c>
      <c r="W27">
        <v>446</v>
      </c>
      <c r="X27">
        <v>77</v>
      </c>
      <c r="Y27">
        <v>844</v>
      </c>
      <c r="Z27">
        <v>261</v>
      </c>
      <c r="AA27">
        <v>531</v>
      </c>
      <c r="AB27">
        <v>113</v>
      </c>
      <c r="AC27">
        <v>200</v>
      </c>
    </row>
    <row r="28" spans="1:29" x14ac:dyDescent="0.3">
      <c r="A28" s="7" t="s">
        <v>19</v>
      </c>
      <c r="B28" s="7">
        <f>SUM(B29:B32)</f>
        <v>1343</v>
      </c>
      <c r="C28" s="7">
        <f>SUM(C29:C32)</f>
        <v>2166</v>
      </c>
      <c r="D28" s="7">
        <f>SUM(D29:D32)</f>
        <v>1404</v>
      </c>
      <c r="E28" s="7">
        <f>SUM(E29:E32)</f>
        <v>1730</v>
      </c>
      <c r="F28" s="7">
        <f>SUM(F29:F32)</f>
        <v>1437</v>
      </c>
      <c r="G28" s="7">
        <f>SUM(G29:G32)</f>
        <v>1071</v>
      </c>
      <c r="H28" s="7">
        <f>SUM(H29:H32)</f>
        <v>1474</v>
      </c>
      <c r="I28" s="7">
        <f>SUM(I29:I32)</f>
        <v>2240</v>
      </c>
      <c r="J28" s="7">
        <f>SUM(J29:J32)</f>
        <v>1832</v>
      </c>
      <c r="K28" s="7">
        <f>SUM(K29:K32)</f>
        <v>1417</v>
      </c>
      <c r="L28" s="7">
        <f>SUM(L29:L32)</f>
        <v>1514</v>
      </c>
      <c r="M28" s="7">
        <f>SUM(M29:M32)</f>
        <v>2829</v>
      </c>
      <c r="N28" s="7">
        <f>SUM(N29:N32)</f>
        <v>2067</v>
      </c>
      <c r="P28" s="7" t="s">
        <v>19</v>
      </c>
      <c r="Q28" s="7">
        <f>SUM(Q29:Q32)</f>
        <v>1343</v>
      </c>
      <c r="R28" s="7">
        <f>SUM(R29:R32)</f>
        <v>2166</v>
      </c>
      <c r="S28" s="7">
        <f>SUM(S29:S32)</f>
        <v>1404</v>
      </c>
      <c r="T28" s="7">
        <f>SUM(T29:T32)</f>
        <v>1730</v>
      </c>
      <c r="U28" s="7">
        <f>SUM(U29:U32)</f>
        <v>1437</v>
      </c>
      <c r="V28" s="7">
        <f>SUM(V29:V32)</f>
        <v>1071</v>
      </c>
      <c r="W28" s="7">
        <f>SUM(W29:W32)</f>
        <v>1474</v>
      </c>
      <c r="X28" s="7">
        <f>SUM(X29:X32)</f>
        <v>2240</v>
      </c>
      <c r="Y28" s="7">
        <f>SUM(Y29:Y32)</f>
        <v>1832</v>
      </c>
      <c r="Z28" s="7">
        <f>SUM(Z29:Z32)</f>
        <v>1417</v>
      </c>
      <c r="AA28" s="7">
        <f>SUM(AA29:AA32)</f>
        <v>1514</v>
      </c>
      <c r="AB28" s="7">
        <f>SUM(AB29:AB32)</f>
        <v>2829</v>
      </c>
      <c r="AC28" s="7">
        <f>SUM(AC29:AC32)</f>
        <v>2067</v>
      </c>
    </row>
    <row r="29" spans="1:29" x14ac:dyDescent="0.3">
      <c r="A29" t="s">
        <v>15</v>
      </c>
      <c r="B29">
        <v>255</v>
      </c>
      <c r="C29">
        <v>550</v>
      </c>
      <c r="D29">
        <v>360</v>
      </c>
      <c r="E29">
        <v>176</v>
      </c>
      <c r="F29">
        <v>904</v>
      </c>
      <c r="G29">
        <v>11</v>
      </c>
      <c r="H29">
        <v>342</v>
      </c>
      <c r="I29">
        <v>665</v>
      </c>
      <c r="J29">
        <v>409</v>
      </c>
      <c r="K29">
        <v>318</v>
      </c>
      <c r="L29">
        <v>664</v>
      </c>
      <c r="M29">
        <v>788</v>
      </c>
      <c r="N29">
        <v>533</v>
      </c>
      <c r="P29" t="s">
        <v>15</v>
      </c>
      <c r="Q29">
        <v>255</v>
      </c>
      <c r="R29">
        <v>550</v>
      </c>
      <c r="S29">
        <v>360</v>
      </c>
      <c r="T29">
        <v>176</v>
      </c>
      <c r="U29">
        <v>904</v>
      </c>
      <c r="V29">
        <v>11</v>
      </c>
      <c r="W29">
        <v>342</v>
      </c>
      <c r="X29">
        <v>665</v>
      </c>
      <c r="Y29">
        <v>409</v>
      </c>
      <c r="Z29">
        <v>318</v>
      </c>
      <c r="AA29">
        <v>664</v>
      </c>
      <c r="AB29">
        <v>788</v>
      </c>
      <c r="AC29">
        <v>533</v>
      </c>
    </row>
    <row r="30" spans="1:29" x14ac:dyDescent="0.3">
      <c r="A30" t="s">
        <v>16</v>
      </c>
      <c r="B30">
        <v>47</v>
      </c>
      <c r="C30">
        <v>353</v>
      </c>
      <c r="D30">
        <v>488</v>
      </c>
      <c r="E30">
        <v>980</v>
      </c>
      <c r="F30">
        <v>81</v>
      </c>
      <c r="G30">
        <v>266</v>
      </c>
      <c r="H30">
        <v>234</v>
      </c>
      <c r="I30">
        <v>945</v>
      </c>
      <c r="J30">
        <v>842</v>
      </c>
      <c r="K30">
        <v>217</v>
      </c>
      <c r="L30">
        <v>433</v>
      </c>
      <c r="M30">
        <v>885</v>
      </c>
      <c r="N30">
        <v>632</v>
      </c>
      <c r="P30" t="s">
        <v>16</v>
      </c>
      <c r="Q30">
        <v>47</v>
      </c>
      <c r="R30">
        <v>353</v>
      </c>
      <c r="S30">
        <v>488</v>
      </c>
      <c r="T30">
        <v>980</v>
      </c>
      <c r="U30">
        <v>81</v>
      </c>
      <c r="V30">
        <v>266</v>
      </c>
      <c r="W30">
        <v>234</v>
      </c>
      <c r="X30">
        <v>945</v>
      </c>
      <c r="Y30">
        <v>842</v>
      </c>
      <c r="Z30">
        <v>217</v>
      </c>
      <c r="AA30">
        <v>433</v>
      </c>
      <c r="AB30">
        <v>885</v>
      </c>
      <c r="AC30">
        <v>632</v>
      </c>
    </row>
    <row r="31" spans="1:29" x14ac:dyDescent="0.3">
      <c r="A31" t="s">
        <v>17</v>
      </c>
      <c r="B31">
        <v>646</v>
      </c>
      <c r="C31">
        <v>771</v>
      </c>
      <c r="D31">
        <v>224</v>
      </c>
      <c r="E31">
        <v>440</v>
      </c>
      <c r="F31">
        <v>79</v>
      </c>
      <c r="G31">
        <v>571</v>
      </c>
      <c r="H31">
        <v>580</v>
      </c>
      <c r="I31">
        <v>357</v>
      </c>
      <c r="J31">
        <v>172</v>
      </c>
      <c r="K31">
        <v>421</v>
      </c>
      <c r="L31">
        <v>22</v>
      </c>
      <c r="M31">
        <v>323</v>
      </c>
      <c r="N31">
        <v>146</v>
      </c>
      <c r="P31" t="s">
        <v>17</v>
      </c>
      <c r="Q31">
        <v>646</v>
      </c>
      <c r="R31">
        <v>771</v>
      </c>
      <c r="S31">
        <v>224</v>
      </c>
      <c r="T31">
        <v>440</v>
      </c>
      <c r="U31">
        <v>79</v>
      </c>
      <c r="V31">
        <v>571</v>
      </c>
      <c r="W31">
        <v>580</v>
      </c>
      <c r="X31">
        <v>357</v>
      </c>
      <c r="Y31">
        <v>172</v>
      </c>
      <c r="Z31">
        <v>421</v>
      </c>
      <c r="AA31">
        <v>22</v>
      </c>
      <c r="AB31">
        <v>323</v>
      </c>
      <c r="AC31">
        <v>146</v>
      </c>
    </row>
    <row r="32" spans="1:29" x14ac:dyDescent="0.3">
      <c r="A32" t="s">
        <v>122</v>
      </c>
      <c r="B32">
        <v>395</v>
      </c>
      <c r="C32">
        <v>492</v>
      </c>
      <c r="D32">
        <v>332</v>
      </c>
      <c r="E32">
        <v>134</v>
      </c>
      <c r="F32">
        <v>373</v>
      </c>
      <c r="G32">
        <v>223</v>
      </c>
      <c r="H32">
        <v>318</v>
      </c>
      <c r="I32">
        <v>273</v>
      </c>
      <c r="J32">
        <v>409</v>
      </c>
      <c r="K32">
        <v>461</v>
      </c>
      <c r="L32">
        <v>395</v>
      </c>
      <c r="M32">
        <v>833</v>
      </c>
      <c r="N32">
        <v>756</v>
      </c>
      <c r="P32" t="s">
        <v>122</v>
      </c>
      <c r="Q32">
        <v>395</v>
      </c>
      <c r="R32">
        <v>492</v>
      </c>
      <c r="S32">
        <v>332</v>
      </c>
      <c r="T32">
        <v>134</v>
      </c>
      <c r="U32">
        <v>373</v>
      </c>
      <c r="V32">
        <v>223</v>
      </c>
      <c r="W32">
        <v>318</v>
      </c>
      <c r="X32">
        <v>273</v>
      </c>
      <c r="Y32">
        <v>409</v>
      </c>
      <c r="Z32">
        <v>461</v>
      </c>
      <c r="AA32">
        <v>395</v>
      </c>
      <c r="AB32">
        <v>833</v>
      </c>
      <c r="AC32">
        <v>756</v>
      </c>
    </row>
    <row r="33" spans="1:29" x14ac:dyDescent="0.3">
      <c r="A33" s="7" t="s">
        <v>125</v>
      </c>
      <c r="B33" s="7">
        <f>SUM(B34:B37)</f>
        <v>2230</v>
      </c>
      <c r="C33" s="7">
        <f>SUM(C34:C37)</f>
        <v>1673</v>
      </c>
      <c r="D33" s="7">
        <f>SUM(D34:D37)</f>
        <v>2689</v>
      </c>
      <c r="E33" s="7">
        <f>SUM(E34:E37)</f>
        <v>2164</v>
      </c>
      <c r="F33" s="7">
        <f>SUM(F34:F37)</f>
        <v>1730</v>
      </c>
      <c r="G33" s="7">
        <f>SUM(G34:G37)</f>
        <v>2270</v>
      </c>
      <c r="H33" s="7">
        <f>SUM(H34:H37)</f>
        <v>2478</v>
      </c>
      <c r="I33" s="7">
        <f>SUM(I34:I37)</f>
        <v>2334</v>
      </c>
      <c r="J33" s="7">
        <f>SUM(J34:J37)</f>
        <v>2855</v>
      </c>
      <c r="K33" s="7">
        <f>SUM(K34:K37)</f>
        <v>1968</v>
      </c>
      <c r="L33" s="7">
        <f>SUM(L34:L37)</f>
        <v>1847</v>
      </c>
      <c r="M33" s="7">
        <f>SUM(M34:M37)</f>
        <v>3428</v>
      </c>
      <c r="N33" s="7">
        <f>SUM(N34:N37)</f>
        <v>2099</v>
      </c>
      <c r="P33" s="7" t="s">
        <v>125</v>
      </c>
      <c r="Q33" s="7">
        <f>SUM(Q34:Q37)</f>
        <v>2230</v>
      </c>
      <c r="R33" s="7">
        <f>SUM(R34:R37)</f>
        <v>1673</v>
      </c>
      <c r="S33" s="7">
        <f>SUM(S34:S37)</f>
        <v>2689</v>
      </c>
      <c r="T33" s="7">
        <f>SUM(T34:T37)</f>
        <v>2164</v>
      </c>
      <c r="U33" s="7">
        <f>SUM(U34:U37)</f>
        <v>1730</v>
      </c>
      <c r="V33" s="7">
        <f>SUM(V34:V37)</f>
        <v>2270</v>
      </c>
      <c r="W33" s="7">
        <f>SUM(W34:W37)</f>
        <v>2478</v>
      </c>
      <c r="X33" s="7">
        <f>SUM(X34:X37)</f>
        <v>2334</v>
      </c>
      <c r="Y33" s="7">
        <f>SUM(Y34:Y37)</f>
        <v>2855</v>
      </c>
      <c r="Z33" s="7">
        <f>SUM(Z34:Z37)</f>
        <v>1968</v>
      </c>
      <c r="AA33" s="7">
        <f>SUM(AA34:AA37)</f>
        <v>1847</v>
      </c>
      <c r="AB33" s="7">
        <f>SUM(AB34:AB37)</f>
        <v>3428</v>
      </c>
      <c r="AC33" s="7">
        <f>SUM(AC34:AC37)</f>
        <v>2099</v>
      </c>
    </row>
    <row r="34" spans="1:29" x14ac:dyDescent="0.3">
      <c r="A34" t="s">
        <v>15</v>
      </c>
      <c r="B34">
        <v>344</v>
      </c>
      <c r="C34">
        <v>938</v>
      </c>
      <c r="D34">
        <v>740</v>
      </c>
      <c r="E34">
        <v>245</v>
      </c>
      <c r="F34">
        <v>623</v>
      </c>
      <c r="G34">
        <v>297</v>
      </c>
      <c r="H34">
        <v>487</v>
      </c>
      <c r="I34">
        <v>970</v>
      </c>
      <c r="J34">
        <v>894</v>
      </c>
      <c r="K34">
        <v>285</v>
      </c>
      <c r="L34">
        <v>65</v>
      </c>
      <c r="M34">
        <v>941</v>
      </c>
      <c r="N34">
        <v>890</v>
      </c>
      <c r="P34" t="s">
        <v>15</v>
      </c>
      <c r="Q34">
        <v>344</v>
      </c>
      <c r="R34">
        <v>938</v>
      </c>
      <c r="S34">
        <v>740</v>
      </c>
      <c r="T34">
        <v>245</v>
      </c>
      <c r="U34">
        <v>623</v>
      </c>
      <c r="V34">
        <v>297</v>
      </c>
      <c r="W34">
        <v>487</v>
      </c>
      <c r="X34">
        <v>970</v>
      </c>
      <c r="Y34">
        <v>894</v>
      </c>
      <c r="Z34">
        <v>285</v>
      </c>
      <c r="AA34">
        <v>65</v>
      </c>
      <c r="AB34">
        <v>941</v>
      </c>
      <c r="AC34">
        <v>890</v>
      </c>
    </row>
    <row r="35" spans="1:29" x14ac:dyDescent="0.3">
      <c r="A35" t="s">
        <v>16</v>
      </c>
      <c r="B35">
        <v>127</v>
      </c>
      <c r="C35">
        <v>298</v>
      </c>
      <c r="D35">
        <v>593</v>
      </c>
      <c r="E35">
        <v>748</v>
      </c>
      <c r="F35">
        <v>187</v>
      </c>
      <c r="G35">
        <v>840</v>
      </c>
      <c r="H35">
        <v>958</v>
      </c>
      <c r="I35">
        <v>480</v>
      </c>
      <c r="J35">
        <v>608</v>
      </c>
      <c r="K35">
        <v>682</v>
      </c>
      <c r="L35">
        <v>787</v>
      </c>
      <c r="M35">
        <v>809</v>
      </c>
      <c r="N35">
        <v>430</v>
      </c>
      <c r="P35" t="s">
        <v>16</v>
      </c>
      <c r="Q35">
        <v>127</v>
      </c>
      <c r="R35">
        <v>298</v>
      </c>
      <c r="S35">
        <v>593</v>
      </c>
      <c r="T35">
        <v>748</v>
      </c>
      <c r="U35">
        <v>187</v>
      </c>
      <c r="V35">
        <v>840</v>
      </c>
      <c r="W35">
        <v>958</v>
      </c>
      <c r="X35">
        <v>480</v>
      </c>
      <c r="Y35">
        <v>608</v>
      </c>
      <c r="Z35">
        <v>682</v>
      </c>
      <c r="AA35">
        <v>787</v>
      </c>
      <c r="AB35">
        <v>809</v>
      </c>
      <c r="AC35">
        <v>430</v>
      </c>
    </row>
    <row r="36" spans="1:29" x14ac:dyDescent="0.3">
      <c r="A36" t="s">
        <v>17</v>
      </c>
      <c r="B36">
        <v>877</v>
      </c>
      <c r="C36">
        <v>233</v>
      </c>
      <c r="D36">
        <v>857</v>
      </c>
      <c r="E36">
        <v>447</v>
      </c>
      <c r="F36">
        <v>787</v>
      </c>
      <c r="G36">
        <v>176</v>
      </c>
      <c r="H36">
        <v>198</v>
      </c>
      <c r="I36">
        <v>867</v>
      </c>
      <c r="J36">
        <v>862</v>
      </c>
      <c r="K36">
        <v>718</v>
      </c>
      <c r="L36">
        <v>911</v>
      </c>
      <c r="M36">
        <v>828</v>
      </c>
      <c r="N36">
        <v>720</v>
      </c>
      <c r="P36" t="s">
        <v>17</v>
      </c>
      <c r="Q36">
        <v>877</v>
      </c>
      <c r="R36">
        <v>233</v>
      </c>
      <c r="S36">
        <v>857</v>
      </c>
      <c r="T36">
        <v>447</v>
      </c>
      <c r="U36">
        <v>787</v>
      </c>
      <c r="V36">
        <v>176</v>
      </c>
      <c r="W36">
        <v>198</v>
      </c>
      <c r="X36">
        <v>867</v>
      </c>
      <c r="Y36">
        <v>862</v>
      </c>
      <c r="Z36">
        <v>718</v>
      </c>
      <c r="AA36">
        <v>911</v>
      </c>
      <c r="AB36">
        <v>828</v>
      </c>
      <c r="AC36">
        <v>720</v>
      </c>
    </row>
    <row r="37" spans="1:29" x14ac:dyDescent="0.3">
      <c r="A37" t="s">
        <v>122</v>
      </c>
      <c r="B37">
        <v>882</v>
      </c>
      <c r="C37">
        <v>204</v>
      </c>
      <c r="D37">
        <v>499</v>
      </c>
      <c r="E37">
        <v>724</v>
      </c>
      <c r="F37">
        <v>133</v>
      </c>
      <c r="G37">
        <v>957</v>
      </c>
      <c r="H37">
        <v>835</v>
      </c>
      <c r="I37">
        <v>17</v>
      </c>
      <c r="J37">
        <v>491</v>
      </c>
      <c r="K37">
        <v>283</v>
      </c>
      <c r="L37">
        <v>84</v>
      </c>
      <c r="M37">
        <v>850</v>
      </c>
      <c r="N37">
        <v>59</v>
      </c>
      <c r="P37" t="s">
        <v>122</v>
      </c>
      <c r="Q37">
        <v>882</v>
      </c>
      <c r="R37">
        <v>204</v>
      </c>
      <c r="S37">
        <v>499</v>
      </c>
      <c r="T37">
        <v>724</v>
      </c>
      <c r="U37">
        <v>133</v>
      </c>
      <c r="V37">
        <v>957</v>
      </c>
      <c r="W37">
        <v>835</v>
      </c>
      <c r="X37">
        <v>17</v>
      </c>
      <c r="Y37">
        <v>491</v>
      </c>
      <c r="Z37">
        <v>283</v>
      </c>
      <c r="AA37">
        <v>84</v>
      </c>
      <c r="AB37">
        <v>850</v>
      </c>
      <c r="AC37">
        <v>59</v>
      </c>
    </row>
    <row r="38" spans="1:29" x14ac:dyDescent="0.3">
      <c r="A38" s="7" t="s">
        <v>126</v>
      </c>
      <c r="B38" s="7">
        <f>SUM(B39:B42)</f>
        <v>1633</v>
      </c>
      <c r="C38" s="7">
        <f>SUM(C39:C42)</f>
        <v>2250</v>
      </c>
      <c r="D38" s="7">
        <f>SUM(D39:D42)</f>
        <v>2892</v>
      </c>
      <c r="E38" s="7">
        <f>SUM(E39:E42)</f>
        <v>2887</v>
      </c>
      <c r="F38" s="7">
        <f>SUM(F39:F42)</f>
        <v>1718</v>
      </c>
      <c r="G38" s="7">
        <f>SUM(G39:G42)</f>
        <v>1611</v>
      </c>
      <c r="H38" s="7">
        <f>SUM(H39:H42)</f>
        <v>2246</v>
      </c>
      <c r="I38" s="7">
        <f>SUM(I39:I42)</f>
        <v>1996</v>
      </c>
      <c r="J38" s="7">
        <f>SUM(J39:J42)</f>
        <v>1573</v>
      </c>
      <c r="K38" s="7">
        <f>SUM(K39:K42)</f>
        <v>1548</v>
      </c>
      <c r="L38" s="7">
        <f>SUM(L39:L42)</f>
        <v>377</v>
      </c>
      <c r="M38" s="7">
        <f>SUM(M39:M42)</f>
        <v>1220</v>
      </c>
      <c r="N38" s="7">
        <f>SUM(N39:N42)</f>
        <v>2102</v>
      </c>
      <c r="P38" s="7" t="s">
        <v>126</v>
      </c>
      <c r="Q38" s="7">
        <f>SUM(Q39:Q42)</f>
        <v>1633</v>
      </c>
      <c r="R38" s="7">
        <f>SUM(R39:R42)</f>
        <v>2250</v>
      </c>
      <c r="S38" s="7">
        <f>SUM(S39:S42)</f>
        <v>2892</v>
      </c>
      <c r="T38" s="7">
        <f>SUM(T39:T42)</f>
        <v>2887</v>
      </c>
      <c r="U38" s="7">
        <f>SUM(U39:U42)</f>
        <v>1718</v>
      </c>
      <c r="V38" s="7">
        <f>SUM(V39:V42)</f>
        <v>1611</v>
      </c>
      <c r="W38" s="7">
        <f>SUM(W39:W42)</f>
        <v>2246</v>
      </c>
      <c r="X38" s="7">
        <f>SUM(X39:X42)</f>
        <v>1996</v>
      </c>
      <c r="Y38" s="7">
        <f>SUM(Y39:Y42)</f>
        <v>1573</v>
      </c>
      <c r="Z38" s="7">
        <f>SUM(Z39:Z42)</f>
        <v>1548</v>
      </c>
      <c r="AA38" s="7">
        <f>SUM(AA39:AA42)</f>
        <v>377</v>
      </c>
      <c r="AB38" s="7">
        <f>SUM(AB39:AB42)</f>
        <v>1220</v>
      </c>
      <c r="AC38" s="7">
        <f>SUM(AC39:AC42)</f>
        <v>2102</v>
      </c>
    </row>
    <row r="39" spans="1:29" x14ac:dyDescent="0.3">
      <c r="A39" t="s">
        <v>15</v>
      </c>
      <c r="B39">
        <v>272</v>
      </c>
      <c r="C39">
        <v>987</v>
      </c>
      <c r="D39">
        <v>996</v>
      </c>
      <c r="E39">
        <v>553</v>
      </c>
      <c r="F39">
        <v>182</v>
      </c>
      <c r="G39">
        <v>564</v>
      </c>
      <c r="H39">
        <v>537</v>
      </c>
      <c r="I39">
        <v>324</v>
      </c>
      <c r="J39">
        <v>372</v>
      </c>
      <c r="K39">
        <v>835</v>
      </c>
      <c r="L39">
        <v>98</v>
      </c>
      <c r="M39">
        <v>247</v>
      </c>
      <c r="N39">
        <v>417</v>
      </c>
      <c r="P39" t="s">
        <v>15</v>
      </c>
      <c r="Q39">
        <v>272</v>
      </c>
      <c r="R39">
        <v>987</v>
      </c>
      <c r="S39">
        <v>996</v>
      </c>
      <c r="T39">
        <v>553</v>
      </c>
      <c r="U39">
        <v>182</v>
      </c>
      <c r="V39">
        <v>564</v>
      </c>
      <c r="W39">
        <v>537</v>
      </c>
      <c r="X39">
        <v>324</v>
      </c>
      <c r="Y39">
        <v>372</v>
      </c>
      <c r="Z39">
        <v>835</v>
      </c>
      <c r="AA39">
        <v>98</v>
      </c>
      <c r="AB39">
        <v>247</v>
      </c>
      <c r="AC39">
        <v>417</v>
      </c>
    </row>
    <row r="40" spans="1:29" x14ac:dyDescent="0.3">
      <c r="A40" t="s">
        <v>16</v>
      </c>
      <c r="B40">
        <v>902</v>
      </c>
      <c r="C40">
        <v>563</v>
      </c>
      <c r="D40">
        <v>671</v>
      </c>
      <c r="E40">
        <v>794</v>
      </c>
      <c r="F40">
        <v>338</v>
      </c>
      <c r="G40">
        <v>492</v>
      </c>
      <c r="H40">
        <v>941</v>
      </c>
      <c r="I40">
        <v>69</v>
      </c>
      <c r="J40">
        <v>355</v>
      </c>
      <c r="K40">
        <v>99</v>
      </c>
      <c r="L40">
        <v>37</v>
      </c>
      <c r="M40">
        <v>169</v>
      </c>
      <c r="N40">
        <v>590</v>
      </c>
      <c r="P40" t="s">
        <v>16</v>
      </c>
      <c r="Q40">
        <v>902</v>
      </c>
      <c r="R40">
        <v>563</v>
      </c>
      <c r="S40">
        <v>671</v>
      </c>
      <c r="T40">
        <v>794</v>
      </c>
      <c r="U40">
        <v>338</v>
      </c>
      <c r="V40">
        <v>492</v>
      </c>
      <c r="W40">
        <v>941</v>
      </c>
      <c r="X40">
        <v>69</v>
      </c>
      <c r="Y40">
        <v>355</v>
      </c>
      <c r="Z40">
        <v>99</v>
      </c>
      <c r="AA40">
        <v>37</v>
      </c>
      <c r="AB40">
        <v>169</v>
      </c>
      <c r="AC40">
        <v>590</v>
      </c>
    </row>
    <row r="41" spans="1:29" x14ac:dyDescent="0.3">
      <c r="A41" t="s">
        <v>17</v>
      </c>
      <c r="B41">
        <v>57</v>
      </c>
      <c r="C41">
        <v>163</v>
      </c>
      <c r="D41">
        <v>900</v>
      </c>
      <c r="E41">
        <v>964</v>
      </c>
      <c r="F41">
        <v>834</v>
      </c>
      <c r="G41">
        <v>177</v>
      </c>
      <c r="H41">
        <v>577</v>
      </c>
      <c r="I41">
        <v>617</v>
      </c>
      <c r="J41">
        <v>508</v>
      </c>
      <c r="K41">
        <v>70</v>
      </c>
      <c r="L41">
        <v>33</v>
      </c>
      <c r="M41">
        <v>744</v>
      </c>
      <c r="N41">
        <v>385</v>
      </c>
      <c r="P41" t="s">
        <v>17</v>
      </c>
      <c r="Q41">
        <v>57</v>
      </c>
      <c r="R41">
        <v>163</v>
      </c>
      <c r="S41">
        <v>900</v>
      </c>
      <c r="T41">
        <v>964</v>
      </c>
      <c r="U41">
        <v>834</v>
      </c>
      <c r="V41">
        <v>177</v>
      </c>
      <c r="W41">
        <v>577</v>
      </c>
      <c r="X41">
        <v>617</v>
      </c>
      <c r="Y41">
        <v>508</v>
      </c>
      <c r="Z41">
        <v>70</v>
      </c>
      <c r="AA41">
        <v>33</v>
      </c>
      <c r="AB41">
        <v>744</v>
      </c>
      <c r="AC41">
        <v>385</v>
      </c>
    </row>
    <row r="42" spans="1:29" x14ac:dyDescent="0.3">
      <c r="A42" t="s">
        <v>122</v>
      </c>
      <c r="B42">
        <v>402</v>
      </c>
      <c r="C42">
        <v>537</v>
      </c>
      <c r="D42">
        <v>325</v>
      </c>
      <c r="E42">
        <v>576</v>
      </c>
      <c r="F42">
        <v>364</v>
      </c>
      <c r="G42">
        <v>378</v>
      </c>
      <c r="H42">
        <v>191</v>
      </c>
      <c r="I42">
        <v>986</v>
      </c>
      <c r="J42">
        <v>338</v>
      </c>
      <c r="K42">
        <v>544</v>
      </c>
      <c r="L42">
        <v>209</v>
      </c>
      <c r="M42">
        <v>60</v>
      </c>
      <c r="N42">
        <v>710</v>
      </c>
      <c r="P42" t="s">
        <v>122</v>
      </c>
      <c r="Q42">
        <v>402</v>
      </c>
      <c r="R42">
        <v>537</v>
      </c>
      <c r="S42">
        <v>325</v>
      </c>
      <c r="T42">
        <v>576</v>
      </c>
      <c r="U42">
        <v>364</v>
      </c>
      <c r="V42">
        <v>378</v>
      </c>
      <c r="W42">
        <v>191</v>
      </c>
      <c r="X42">
        <v>986</v>
      </c>
      <c r="Y42">
        <v>338</v>
      </c>
      <c r="Z42">
        <v>544</v>
      </c>
      <c r="AA42">
        <v>209</v>
      </c>
      <c r="AB42">
        <v>60</v>
      </c>
      <c r="AC42">
        <v>710</v>
      </c>
    </row>
    <row r="43" spans="1:29" x14ac:dyDescent="0.3">
      <c r="A43" s="7" t="s">
        <v>127</v>
      </c>
      <c r="B43" s="7">
        <f>SUM(B44:B47)</f>
        <v>2307</v>
      </c>
      <c r="C43" s="7">
        <f>SUM(C44:C47)</f>
        <v>1218</v>
      </c>
      <c r="D43" s="7">
        <f>SUM(D44:D47)</f>
        <v>1861</v>
      </c>
      <c r="E43" s="7">
        <f>SUM(E44:E47)</f>
        <v>2522</v>
      </c>
      <c r="F43" s="7">
        <f>SUM(F44:F47)</f>
        <v>1954</v>
      </c>
      <c r="G43" s="7">
        <f>SUM(G44:G47)</f>
        <v>2494</v>
      </c>
      <c r="H43" s="7">
        <f>SUM(H44:H47)</f>
        <v>2978</v>
      </c>
      <c r="I43" s="7">
        <f>SUM(I44:I47)</f>
        <v>1554</v>
      </c>
      <c r="J43" s="7">
        <f>SUM(J44:J47)</f>
        <v>3138</v>
      </c>
      <c r="K43" s="7">
        <f>SUM(K44:K47)</f>
        <v>1857</v>
      </c>
      <c r="L43" s="7">
        <f>SUM(L44:L47)</f>
        <v>2191</v>
      </c>
      <c r="M43" s="7">
        <f>SUM(M44:M47)</f>
        <v>1829</v>
      </c>
      <c r="N43" s="7">
        <f>SUM(N44:N47)</f>
        <v>3331</v>
      </c>
      <c r="P43" s="7" t="s">
        <v>127</v>
      </c>
      <c r="Q43" s="7">
        <f>SUM(Q44:Q47)</f>
        <v>2307</v>
      </c>
      <c r="R43" s="7">
        <f>SUM(R44:R47)</f>
        <v>1218</v>
      </c>
      <c r="S43" s="7">
        <f>SUM(S44:S47)</f>
        <v>1861</v>
      </c>
      <c r="T43" s="7">
        <f>SUM(T44:T47)</f>
        <v>2522</v>
      </c>
      <c r="U43" s="7">
        <f>SUM(U44:U47)</f>
        <v>1954</v>
      </c>
      <c r="V43" s="7">
        <f>SUM(V44:V47)</f>
        <v>2494</v>
      </c>
      <c r="W43" s="7">
        <f>SUM(W44:W47)</f>
        <v>2978</v>
      </c>
      <c r="X43" s="7">
        <f>SUM(X44:X47)</f>
        <v>1554</v>
      </c>
      <c r="Y43" s="7">
        <f>SUM(Y44:Y47)</f>
        <v>3138</v>
      </c>
      <c r="Z43" s="7">
        <f>SUM(Z44:Z47)</f>
        <v>1857</v>
      </c>
      <c r="AA43" s="7">
        <f>SUM(AA44:AA47)</f>
        <v>2191</v>
      </c>
      <c r="AB43" s="7">
        <f>SUM(AB44:AB47)</f>
        <v>1829</v>
      </c>
      <c r="AC43" s="7">
        <f>SUM(AC44:AC47)</f>
        <v>3331</v>
      </c>
    </row>
    <row r="44" spans="1:29" x14ac:dyDescent="0.3">
      <c r="A44" t="s">
        <v>15</v>
      </c>
      <c r="B44">
        <v>672</v>
      </c>
      <c r="C44">
        <v>511</v>
      </c>
      <c r="D44">
        <v>247</v>
      </c>
      <c r="E44">
        <v>547</v>
      </c>
      <c r="F44">
        <v>602</v>
      </c>
      <c r="G44">
        <v>321</v>
      </c>
      <c r="H44">
        <v>758</v>
      </c>
      <c r="I44">
        <v>954</v>
      </c>
      <c r="J44">
        <v>901</v>
      </c>
      <c r="K44">
        <v>700</v>
      </c>
      <c r="L44">
        <v>888</v>
      </c>
      <c r="M44">
        <v>881</v>
      </c>
      <c r="N44">
        <v>877</v>
      </c>
      <c r="P44" t="s">
        <v>15</v>
      </c>
      <c r="Q44">
        <v>672</v>
      </c>
      <c r="R44">
        <v>511</v>
      </c>
      <c r="S44">
        <v>247</v>
      </c>
      <c r="T44">
        <v>547</v>
      </c>
      <c r="U44">
        <v>602</v>
      </c>
      <c r="V44">
        <v>321</v>
      </c>
      <c r="W44">
        <v>758</v>
      </c>
      <c r="X44">
        <v>954</v>
      </c>
      <c r="Y44">
        <v>901</v>
      </c>
      <c r="Z44">
        <v>700</v>
      </c>
      <c r="AA44">
        <v>888</v>
      </c>
      <c r="AB44">
        <v>881</v>
      </c>
      <c r="AC44">
        <v>877</v>
      </c>
    </row>
    <row r="45" spans="1:29" x14ac:dyDescent="0.3">
      <c r="A45" t="s">
        <v>16</v>
      </c>
      <c r="B45">
        <v>694</v>
      </c>
      <c r="C45">
        <v>378</v>
      </c>
      <c r="D45">
        <v>399</v>
      </c>
      <c r="E45">
        <v>988</v>
      </c>
      <c r="F45">
        <v>303</v>
      </c>
      <c r="G45">
        <v>279</v>
      </c>
      <c r="H45">
        <v>951</v>
      </c>
      <c r="I45">
        <v>106</v>
      </c>
      <c r="J45">
        <v>941</v>
      </c>
      <c r="K45">
        <v>792</v>
      </c>
      <c r="L45">
        <v>721</v>
      </c>
      <c r="M45">
        <v>688</v>
      </c>
      <c r="N45">
        <v>677</v>
      </c>
      <c r="P45" t="s">
        <v>16</v>
      </c>
      <c r="Q45">
        <v>694</v>
      </c>
      <c r="R45">
        <v>378</v>
      </c>
      <c r="S45">
        <v>399</v>
      </c>
      <c r="T45">
        <v>988</v>
      </c>
      <c r="U45">
        <v>303</v>
      </c>
      <c r="V45">
        <v>279</v>
      </c>
      <c r="W45">
        <v>951</v>
      </c>
      <c r="X45">
        <v>106</v>
      </c>
      <c r="Y45">
        <v>941</v>
      </c>
      <c r="Z45">
        <v>792</v>
      </c>
      <c r="AA45">
        <v>721</v>
      </c>
      <c r="AB45">
        <v>688</v>
      </c>
      <c r="AC45">
        <v>677</v>
      </c>
    </row>
    <row r="46" spans="1:29" x14ac:dyDescent="0.3">
      <c r="A46" t="s">
        <v>17</v>
      </c>
      <c r="B46">
        <v>104</v>
      </c>
      <c r="C46">
        <v>243</v>
      </c>
      <c r="D46">
        <v>815</v>
      </c>
      <c r="E46">
        <v>576</v>
      </c>
      <c r="F46">
        <v>680</v>
      </c>
      <c r="G46">
        <v>949</v>
      </c>
      <c r="H46">
        <v>324</v>
      </c>
      <c r="I46">
        <v>384</v>
      </c>
      <c r="J46">
        <v>629</v>
      </c>
      <c r="K46">
        <v>178</v>
      </c>
      <c r="L46">
        <v>96</v>
      </c>
      <c r="M46">
        <v>60</v>
      </c>
      <c r="N46">
        <v>816</v>
      </c>
      <c r="P46" t="s">
        <v>17</v>
      </c>
      <c r="Q46">
        <v>104</v>
      </c>
      <c r="R46">
        <v>243</v>
      </c>
      <c r="S46">
        <v>815</v>
      </c>
      <c r="T46">
        <v>576</v>
      </c>
      <c r="U46">
        <v>680</v>
      </c>
      <c r="V46">
        <v>949</v>
      </c>
      <c r="W46">
        <v>324</v>
      </c>
      <c r="X46">
        <v>384</v>
      </c>
      <c r="Y46">
        <v>629</v>
      </c>
      <c r="Z46">
        <v>178</v>
      </c>
      <c r="AA46">
        <v>96</v>
      </c>
      <c r="AB46">
        <v>60</v>
      </c>
      <c r="AC46">
        <v>816</v>
      </c>
    </row>
    <row r="47" spans="1:29" x14ac:dyDescent="0.3">
      <c r="A47" t="s">
        <v>122</v>
      </c>
      <c r="B47">
        <v>837</v>
      </c>
      <c r="C47">
        <v>86</v>
      </c>
      <c r="D47">
        <v>400</v>
      </c>
      <c r="E47">
        <v>411</v>
      </c>
      <c r="F47">
        <v>369</v>
      </c>
      <c r="G47">
        <v>945</v>
      </c>
      <c r="H47">
        <v>945</v>
      </c>
      <c r="I47">
        <v>110</v>
      </c>
      <c r="J47">
        <v>667</v>
      </c>
      <c r="K47">
        <v>187</v>
      </c>
      <c r="L47">
        <v>486</v>
      </c>
      <c r="M47">
        <v>200</v>
      </c>
      <c r="N47">
        <v>961</v>
      </c>
      <c r="P47" t="s">
        <v>122</v>
      </c>
      <c r="Q47">
        <v>837</v>
      </c>
      <c r="R47">
        <v>86</v>
      </c>
      <c r="S47">
        <v>400</v>
      </c>
      <c r="T47">
        <v>411</v>
      </c>
      <c r="U47">
        <v>369</v>
      </c>
      <c r="V47">
        <v>945</v>
      </c>
      <c r="W47">
        <v>945</v>
      </c>
      <c r="X47">
        <v>110</v>
      </c>
      <c r="Y47">
        <v>667</v>
      </c>
      <c r="Z47">
        <v>187</v>
      </c>
      <c r="AA47">
        <v>486</v>
      </c>
      <c r="AB47">
        <v>200</v>
      </c>
      <c r="AC47">
        <v>961</v>
      </c>
    </row>
    <row r="48" spans="1:29" x14ac:dyDescent="0.3">
      <c r="A48" s="7" t="s">
        <v>130</v>
      </c>
      <c r="B48" s="7">
        <f>SUM(B49:B52)</f>
        <v>1746</v>
      </c>
      <c r="C48" s="7">
        <f>SUM(C49:C52)</f>
        <v>2125</v>
      </c>
      <c r="D48" s="7">
        <f>SUM(D49:D52)</f>
        <v>1628</v>
      </c>
      <c r="E48" s="7">
        <f>SUM(E49:E52)</f>
        <v>1826</v>
      </c>
      <c r="F48" s="7">
        <f>SUM(F49:F52)</f>
        <v>1584</v>
      </c>
      <c r="G48" s="7">
        <f>SUM(G49:G52)</f>
        <v>2660</v>
      </c>
      <c r="H48" s="7">
        <f>SUM(H49:H52)</f>
        <v>1584</v>
      </c>
      <c r="I48" s="7">
        <f>SUM(I49:I52)</f>
        <v>2519</v>
      </c>
      <c r="J48" s="7">
        <f>SUM(J49:J52)</f>
        <v>1542</v>
      </c>
      <c r="K48" s="7">
        <f>SUM(K49:K52)</f>
        <v>1766</v>
      </c>
      <c r="L48" s="7">
        <f>SUM(L49:L52)</f>
        <v>1589</v>
      </c>
      <c r="M48" s="7">
        <f>SUM(M49:M52)</f>
        <v>2229</v>
      </c>
      <c r="N48" s="7">
        <f>SUM(N49:N52)</f>
        <v>1177</v>
      </c>
      <c r="P48" s="7" t="s">
        <v>130</v>
      </c>
      <c r="Q48" s="7">
        <f>SUM(Q49:Q52)</f>
        <v>1746</v>
      </c>
      <c r="R48" s="7">
        <f>SUM(R49:R52)</f>
        <v>2125</v>
      </c>
      <c r="S48" s="7">
        <f>SUM(S49:S52)</f>
        <v>1628</v>
      </c>
      <c r="T48" s="7">
        <f>SUM(T49:T52)</f>
        <v>1826</v>
      </c>
      <c r="U48" s="7">
        <f>SUM(U49:U52)</f>
        <v>1584</v>
      </c>
      <c r="V48" s="7">
        <f>SUM(V49:V52)</f>
        <v>2660</v>
      </c>
      <c r="W48" s="7">
        <f>SUM(W49:W52)</f>
        <v>1584</v>
      </c>
      <c r="X48" s="7">
        <f>SUM(X49:X52)</f>
        <v>2519</v>
      </c>
      <c r="Y48" s="7">
        <f>SUM(Y49:Y52)</f>
        <v>1542</v>
      </c>
      <c r="Z48" s="7">
        <f>SUM(Z49:Z52)</f>
        <v>1766</v>
      </c>
      <c r="AA48" s="7">
        <f>SUM(AA49:AA52)</f>
        <v>1589</v>
      </c>
      <c r="AB48" s="7">
        <f>SUM(AB49:AB52)</f>
        <v>2229</v>
      </c>
      <c r="AC48" s="7">
        <f>SUM(AC49:AC52)</f>
        <v>1177</v>
      </c>
    </row>
    <row r="49" spans="1:29" x14ac:dyDescent="0.3">
      <c r="A49" t="s">
        <v>15</v>
      </c>
      <c r="B49">
        <v>439</v>
      </c>
      <c r="C49">
        <v>383</v>
      </c>
      <c r="D49">
        <v>216</v>
      </c>
      <c r="E49">
        <v>774</v>
      </c>
      <c r="F49">
        <v>140</v>
      </c>
      <c r="G49">
        <v>986</v>
      </c>
      <c r="H49">
        <v>826</v>
      </c>
      <c r="I49">
        <v>456</v>
      </c>
      <c r="J49">
        <v>790</v>
      </c>
      <c r="K49">
        <v>312</v>
      </c>
      <c r="L49">
        <v>424</v>
      </c>
      <c r="M49">
        <v>360</v>
      </c>
      <c r="N49">
        <v>106</v>
      </c>
      <c r="P49" t="s">
        <v>15</v>
      </c>
      <c r="Q49">
        <v>439</v>
      </c>
      <c r="R49">
        <v>383</v>
      </c>
      <c r="S49">
        <v>216</v>
      </c>
      <c r="T49">
        <v>774</v>
      </c>
      <c r="U49">
        <v>140</v>
      </c>
      <c r="V49">
        <v>986</v>
      </c>
      <c r="W49">
        <v>826</v>
      </c>
      <c r="X49">
        <v>456</v>
      </c>
      <c r="Y49">
        <v>790</v>
      </c>
      <c r="Z49">
        <v>312</v>
      </c>
      <c r="AA49">
        <v>424</v>
      </c>
      <c r="AB49">
        <v>360</v>
      </c>
      <c r="AC49">
        <v>106</v>
      </c>
    </row>
    <row r="50" spans="1:29" x14ac:dyDescent="0.3">
      <c r="A50" t="s">
        <v>16</v>
      </c>
      <c r="B50">
        <v>211</v>
      </c>
      <c r="C50">
        <v>765</v>
      </c>
      <c r="D50">
        <v>361</v>
      </c>
      <c r="E50">
        <v>266</v>
      </c>
      <c r="F50">
        <v>37</v>
      </c>
      <c r="G50">
        <v>75</v>
      </c>
      <c r="H50">
        <v>374</v>
      </c>
      <c r="I50">
        <v>231</v>
      </c>
      <c r="J50">
        <v>231</v>
      </c>
      <c r="K50">
        <v>985</v>
      </c>
      <c r="L50">
        <v>311</v>
      </c>
      <c r="M50">
        <v>677</v>
      </c>
      <c r="N50">
        <v>266</v>
      </c>
      <c r="P50" t="s">
        <v>16</v>
      </c>
      <c r="Q50">
        <v>211</v>
      </c>
      <c r="R50">
        <v>765</v>
      </c>
      <c r="S50">
        <v>361</v>
      </c>
      <c r="T50">
        <v>266</v>
      </c>
      <c r="U50">
        <v>37</v>
      </c>
      <c r="V50">
        <v>75</v>
      </c>
      <c r="W50">
        <v>374</v>
      </c>
      <c r="X50">
        <v>231</v>
      </c>
      <c r="Y50">
        <v>231</v>
      </c>
      <c r="Z50">
        <v>985</v>
      </c>
      <c r="AA50">
        <v>311</v>
      </c>
      <c r="AB50">
        <v>677</v>
      </c>
      <c r="AC50">
        <v>266</v>
      </c>
    </row>
    <row r="51" spans="1:29" x14ac:dyDescent="0.3">
      <c r="A51" t="s">
        <v>17</v>
      </c>
      <c r="B51">
        <v>859</v>
      </c>
      <c r="C51">
        <v>953</v>
      </c>
      <c r="D51">
        <v>157</v>
      </c>
      <c r="E51">
        <v>10</v>
      </c>
      <c r="F51">
        <v>612</v>
      </c>
      <c r="G51">
        <v>802</v>
      </c>
      <c r="H51">
        <v>202</v>
      </c>
      <c r="I51">
        <v>953</v>
      </c>
      <c r="J51">
        <v>452</v>
      </c>
      <c r="K51">
        <v>154</v>
      </c>
      <c r="L51">
        <v>587</v>
      </c>
      <c r="M51">
        <v>790</v>
      </c>
      <c r="N51">
        <v>611</v>
      </c>
      <c r="P51" t="s">
        <v>17</v>
      </c>
      <c r="Q51">
        <v>859</v>
      </c>
      <c r="R51">
        <v>953</v>
      </c>
      <c r="S51">
        <v>157</v>
      </c>
      <c r="T51">
        <v>10</v>
      </c>
      <c r="U51">
        <v>612</v>
      </c>
      <c r="V51">
        <v>802</v>
      </c>
      <c r="W51">
        <v>202</v>
      </c>
      <c r="X51">
        <v>953</v>
      </c>
      <c r="Y51">
        <v>452</v>
      </c>
      <c r="Z51">
        <v>154</v>
      </c>
      <c r="AA51">
        <v>587</v>
      </c>
      <c r="AB51">
        <v>790</v>
      </c>
      <c r="AC51">
        <v>611</v>
      </c>
    </row>
    <row r="52" spans="1:29" x14ac:dyDescent="0.3">
      <c r="A52" t="s">
        <v>122</v>
      </c>
      <c r="B52">
        <v>237</v>
      </c>
      <c r="C52">
        <v>24</v>
      </c>
      <c r="D52">
        <v>894</v>
      </c>
      <c r="E52">
        <v>776</v>
      </c>
      <c r="F52">
        <v>795</v>
      </c>
      <c r="G52">
        <v>797</v>
      </c>
      <c r="H52">
        <v>182</v>
      </c>
      <c r="I52">
        <v>879</v>
      </c>
      <c r="J52">
        <v>69</v>
      </c>
      <c r="K52">
        <v>315</v>
      </c>
      <c r="L52">
        <v>267</v>
      </c>
      <c r="M52">
        <v>402</v>
      </c>
      <c r="N52">
        <v>194</v>
      </c>
      <c r="P52" t="s">
        <v>122</v>
      </c>
      <c r="Q52">
        <v>237</v>
      </c>
      <c r="R52">
        <v>24</v>
      </c>
      <c r="S52">
        <v>894</v>
      </c>
      <c r="T52">
        <v>776</v>
      </c>
      <c r="U52">
        <v>795</v>
      </c>
      <c r="V52">
        <v>797</v>
      </c>
      <c r="W52">
        <v>182</v>
      </c>
      <c r="X52">
        <v>879</v>
      </c>
      <c r="Y52">
        <v>69</v>
      </c>
      <c r="Z52">
        <v>315</v>
      </c>
      <c r="AA52">
        <v>267</v>
      </c>
      <c r="AB52">
        <v>402</v>
      </c>
      <c r="AC52">
        <v>194</v>
      </c>
    </row>
    <row r="53" spans="1:29" x14ac:dyDescent="0.3">
      <c r="A53" s="7" t="s">
        <v>131</v>
      </c>
      <c r="B53" s="7">
        <f>SUM(B54:B57)</f>
        <v>567</v>
      </c>
      <c r="C53" s="7">
        <f>SUM(C54:C57)</f>
        <v>2197</v>
      </c>
      <c r="D53" s="7">
        <f>SUM(D54:D57)</f>
        <v>2433</v>
      </c>
      <c r="E53" s="7">
        <f>SUM(E54:E57)</f>
        <v>1645</v>
      </c>
      <c r="F53" s="7">
        <f>SUM(F54:F57)</f>
        <v>2788</v>
      </c>
      <c r="G53" s="7">
        <f>SUM(G54:G57)</f>
        <v>1504</v>
      </c>
      <c r="H53" s="7">
        <f>SUM(H54:H57)</f>
        <v>1771</v>
      </c>
      <c r="I53" s="7">
        <f>SUM(I54:I57)</f>
        <v>1745</v>
      </c>
      <c r="J53" s="7">
        <f>SUM(J54:J57)</f>
        <v>1568</v>
      </c>
      <c r="K53" s="7">
        <f>SUM(K54:K57)</f>
        <v>2609</v>
      </c>
      <c r="L53" s="7">
        <f>SUM(L54:L57)</f>
        <v>1570</v>
      </c>
      <c r="M53" s="7">
        <f>SUM(M54:M57)</f>
        <v>1330</v>
      </c>
      <c r="N53" s="7">
        <f>SUM(N54:N57)</f>
        <v>2909</v>
      </c>
      <c r="P53" s="7" t="s">
        <v>131</v>
      </c>
      <c r="Q53" s="7">
        <f>SUM(Q54:Q57)</f>
        <v>567</v>
      </c>
      <c r="R53" s="7">
        <f>SUM(R54:R57)</f>
        <v>2197</v>
      </c>
      <c r="S53" s="7">
        <f>SUM(S54:S57)</f>
        <v>2433</v>
      </c>
      <c r="T53" s="7">
        <f>SUM(T54:T57)</f>
        <v>1645</v>
      </c>
      <c r="U53" s="7">
        <f>SUM(U54:U57)</f>
        <v>2788</v>
      </c>
      <c r="V53" s="7">
        <f>SUM(V54:V57)</f>
        <v>1504</v>
      </c>
      <c r="W53" s="7">
        <f>SUM(W54:W57)</f>
        <v>1771</v>
      </c>
      <c r="X53" s="7">
        <f>SUM(X54:X57)</f>
        <v>1745</v>
      </c>
      <c r="Y53" s="7">
        <f>SUM(Y54:Y57)</f>
        <v>1568</v>
      </c>
      <c r="Z53" s="7">
        <f>SUM(Z54:Z57)</f>
        <v>2609</v>
      </c>
      <c r="AA53" s="7">
        <f>SUM(AA54:AA57)</f>
        <v>1570</v>
      </c>
      <c r="AB53" s="7">
        <f>SUM(AB54:AB57)</f>
        <v>1330</v>
      </c>
      <c r="AC53" s="7">
        <f>SUM(AC54:AC57)</f>
        <v>2909</v>
      </c>
    </row>
    <row r="54" spans="1:29" x14ac:dyDescent="0.3">
      <c r="A54" t="s">
        <v>15</v>
      </c>
      <c r="B54">
        <v>300</v>
      </c>
      <c r="C54">
        <v>386</v>
      </c>
      <c r="D54">
        <v>555</v>
      </c>
      <c r="E54">
        <v>974</v>
      </c>
      <c r="F54">
        <v>892</v>
      </c>
      <c r="G54">
        <v>184</v>
      </c>
      <c r="H54">
        <v>627</v>
      </c>
      <c r="I54">
        <v>761</v>
      </c>
      <c r="J54">
        <v>110</v>
      </c>
      <c r="K54">
        <v>464</v>
      </c>
      <c r="L54">
        <v>258</v>
      </c>
      <c r="M54">
        <v>216</v>
      </c>
      <c r="N54">
        <v>817</v>
      </c>
      <c r="P54" t="s">
        <v>15</v>
      </c>
      <c r="Q54">
        <v>300</v>
      </c>
      <c r="R54">
        <v>386</v>
      </c>
      <c r="S54">
        <v>555</v>
      </c>
      <c r="T54">
        <v>974</v>
      </c>
      <c r="U54">
        <v>892</v>
      </c>
      <c r="V54">
        <v>184</v>
      </c>
      <c r="W54">
        <v>627</v>
      </c>
      <c r="X54">
        <v>761</v>
      </c>
      <c r="Y54">
        <v>110</v>
      </c>
      <c r="Z54">
        <v>464</v>
      </c>
      <c r="AA54">
        <v>258</v>
      </c>
      <c r="AB54">
        <v>216</v>
      </c>
      <c r="AC54">
        <v>817</v>
      </c>
    </row>
    <row r="55" spans="1:29" x14ac:dyDescent="0.3">
      <c r="A55" t="s">
        <v>16</v>
      </c>
      <c r="B55">
        <v>121</v>
      </c>
      <c r="C55">
        <v>941</v>
      </c>
      <c r="D55">
        <v>912</v>
      </c>
      <c r="E55">
        <v>143</v>
      </c>
      <c r="F55">
        <v>737</v>
      </c>
      <c r="G55">
        <v>523</v>
      </c>
      <c r="H55">
        <v>32</v>
      </c>
      <c r="I55">
        <v>271</v>
      </c>
      <c r="J55">
        <v>235</v>
      </c>
      <c r="K55">
        <v>928</v>
      </c>
      <c r="L55">
        <v>307</v>
      </c>
      <c r="M55">
        <v>309</v>
      </c>
      <c r="N55">
        <v>859</v>
      </c>
      <c r="P55" t="s">
        <v>16</v>
      </c>
      <c r="Q55">
        <v>121</v>
      </c>
      <c r="R55">
        <v>941</v>
      </c>
      <c r="S55">
        <v>912</v>
      </c>
      <c r="T55">
        <v>143</v>
      </c>
      <c r="U55">
        <v>737</v>
      </c>
      <c r="V55">
        <v>523</v>
      </c>
      <c r="W55">
        <v>32</v>
      </c>
      <c r="X55">
        <v>271</v>
      </c>
      <c r="Y55">
        <v>235</v>
      </c>
      <c r="Z55">
        <v>928</v>
      </c>
      <c r="AA55">
        <v>307</v>
      </c>
      <c r="AB55">
        <v>309</v>
      </c>
      <c r="AC55">
        <v>859</v>
      </c>
    </row>
    <row r="56" spans="1:29" x14ac:dyDescent="0.3">
      <c r="A56" t="s">
        <v>17</v>
      </c>
      <c r="B56">
        <v>86</v>
      </c>
      <c r="C56">
        <v>824</v>
      </c>
      <c r="D56">
        <v>220</v>
      </c>
      <c r="E56">
        <v>510</v>
      </c>
      <c r="F56">
        <v>223</v>
      </c>
      <c r="G56">
        <v>107</v>
      </c>
      <c r="H56">
        <v>323</v>
      </c>
      <c r="I56">
        <v>557</v>
      </c>
      <c r="J56">
        <v>335</v>
      </c>
      <c r="K56">
        <v>952</v>
      </c>
      <c r="L56">
        <v>532</v>
      </c>
      <c r="M56">
        <v>426</v>
      </c>
      <c r="N56">
        <v>385</v>
      </c>
      <c r="P56" t="s">
        <v>17</v>
      </c>
      <c r="Q56">
        <v>86</v>
      </c>
      <c r="R56">
        <v>824</v>
      </c>
      <c r="S56">
        <v>220</v>
      </c>
      <c r="T56">
        <v>510</v>
      </c>
      <c r="U56">
        <v>223</v>
      </c>
      <c r="V56">
        <v>107</v>
      </c>
      <c r="W56">
        <v>323</v>
      </c>
      <c r="X56">
        <v>557</v>
      </c>
      <c r="Y56">
        <v>335</v>
      </c>
      <c r="Z56">
        <v>952</v>
      </c>
      <c r="AA56">
        <v>532</v>
      </c>
      <c r="AB56">
        <v>426</v>
      </c>
      <c r="AC56">
        <v>385</v>
      </c>
    </row>
    <row r="57" spans="1:29" x14ac:dyDescent="0.3">
      <c r="A57" t="s">
        <v>122</v>
      </c>
      <c r="B57">
        <v>60</v>
      </c>
      <c r="C57">
        <v>46</v>
      </c>
      <c r="D57">
        <v>746</v>
      </c>
      <c r="E57">
        <v>18</v>
      </c>
      <c r="F57">
        <v>936</v>
      </c>
      <c r="G57">
        <v>690</v>
      </c>
      <c r="H57">
        <v>789</v>
      </c>
      <c r="I57">
        <v>156</v>
      </c>
      <c r="J57">
        <v>888</v>
      </c>
      <c r="K57">
        <v>265</v>
      </c>
      <c r="L57">
        <v>473</v>
      </c>
      <c r="M57">
        <v>379</v>
      </c>
      <c r="N57">
        <v>848</v>
      </c>
      <c r="P57" t="s">
        <v>122</v>
      </c>
      <c r="Q57">
        <v>60</v>
      </c>
      <c r="R57">
        <v>46</v>
      </c>
      <c r="S57">
        <v>746</v>
      </c>
      <c r="T57">
        <v>18</v>
      </c>
      <c r="U57">
        <v>936</v>
      </c>
      <c r="V57">
        <v>690</v>
      </c>
      <c r="W57">
        <v>789</v>
      </c>
      <c r="X57">
        <v>156</v>
      </c>
      <c r="Y57">
        <v>888</v>
      </c>
      <c r="Z57">
        <v>265</v>
      </c>
      <c r="AA57">
        <v>473</v>
      </c>
      <c r="AB57">
        <v>379</v>
      </c>
      <c r="AC57">
        <v>848</v>
      </c>
    </row>
    <row r="58" spans="1:29" x14ac:dyDescent="0.3">
      <c r="A58" s="7" t="s">
        <v>132</v>
      </c>
      <c r="B58" s="7">
        <f>SUM(B59:B62)</f>
        <v>3236</v>
      </c>
      <c r="C58" s="7">
        <f>SUM(C59:C62)</f>
        <v>4493</v>
      </c>
      <c r="D58" s="7">
        <f>SUM(D59:D62)</f>
        <v>3790</v>
      </c>
      <c r="E58" s="7">
        <f>SUM(E59:E62)</f>
        <v>2567</v>
      </c>
      <c r="F58" s="7">
        <f>SUM(F59:F62)</f>
        <v>3773</v>
      </c>
      <c r="G58" s="7">
        <f>SUM(G59:G62)</f>
        <v>2697</v>
      </c>
      <c r="H58" s="7">
        <f>SUM(H59:H62)</f>
        <v>4055</v>
      </c>
      <c r="I58" s="7">
        <f>SUM(I59:I62)</f>
        <v>3220</v>
      </c>
      <c r="J58" s="7">
        <f>SUM(J59:J62)</f>
        <v>3941</v>
      </c>
      <c r="K58" s="7">
        <f>SUM(K59:K62)</f>
        <v>3924</v>
      </c>
      <c r="L58" s="7">
        <f>SUM(L59:L62)</f>
        <v>4553</v>
      </c>
      <c r="M58" s="7">
        <f>SUM(M59:M62)</f>
        <v>3126</v>
      </c>
      <c r="N58" s="7">
        <f>SUM(N59:N62)</f>
        <v>3391</v>
      </c>
      <c r="P58" s="7" t="s">
        <v>132</v>
      </c>
      <c r="Q58" s="7">
        <f>SUM(Q59:Q62)</f>
        <v>3236</v>
      </c>
      <c r="R58" s="7">
        <f>SUM(R59:R62)</f>
        <v>4493</v>
      </c>
      <c r="S58" s="7">
        <f>SUM(S59:S62)</f>
        <v>3790</v>
      </c>
      <c r="T58" s="7">
        <f>SUM(T59:T62)</f>
        <v>2567</v>
      </c>
      <c r="U58" s="7">
        <f>SUM(U59:U62)</f>
        <v>3773</v>
      </c>
      <c r="V58" s="7">
        <f>SUM(V59:V62)</f>
        <v>2697</v>
      </c>
      <c r="W58" s="7">
        <f>SUM(W59:W62)</f>
        <v>4055</v>
      </c>
      <c r="X58" s="7">
        <f>SUM(X59:X62)</f>
        <v>3220</v>
      </c>
      <c r="Y58" s="7">
        <f>SUM(Y59:Y62)</f>
        <v>3941</v>
      </c>
      <c r="Z58" s="7">
        <f>SUM(Z59:Z62)</f>
        <v>3924</v>
      </c>
      <c r="AA58" s="7">
        <f>SUM(AA59:AA62)</f>
        <v>4553</v>
      </c>
      <c r="AB58" s="7">
        <f>SUM(AB59:AB62)</f>
        <v>3126</v>
      </c>
      <c r="AC58" s="7">
        <f>SUM(AC59:AC62)</f>
        <v>3391</v>
      </c>
    </row>
    <row r="59" spans="1:29" x14ac:dyDescent="0.3">
      <c r="A59" t="s">
        <v>15</v>
      </c>
      <c r="B59">
        <v>841</v>
      </c>
      <c r="C59">
        <v>615</v>
      </c>
      <c r="D59">
        <v>619</v>
      </c>
      <c r="E59">
        <v>425</v>
      </c>
      <c r="F59">
        <v>178</v>
      </c>
      <c r="G59">
        <v>202</v>
      </c>
      <c r="H59">
        <v>173</v>
      </c>
      <c r="I59">
        <v>534</v>
      </c>
      <c r="J59">
        <v>611</v>
      </c>
      <c r="K59">
        <v>763</v>
      </c>
      <c r="L59">
        <v>605</v>
      </c>
      <c r="M59">
        <v>556</v>
      </c>
      <c r="N59">
        <v>121</v>
      </c>
      <c r="P59" t="s">
        <v>15</v>
      </c>
      <c r="Q59">
        <v>841</v>
      </c>
      <c r="R59">
        <v>615</v>
      </c>
      <c r="S59">
        <v>619</v>
      </c>
      <c r="T59">
        <v>425</v>
      </c>
      <c r="U59">
        <v>178</v>
      </c>
      <c r="V59">
        <v>202</v>
      </c>
      <c r="W59">
        <v>173</v>
      </c>
      <c r="X59">
        <v>534</v>
      </c>
      <c r="Y59">
        <v>611</v>
      </c>
      <c r="Z59">
        <v>763</v>
      </c>
      <c r="AA59">
        <v>605</v>
      </c>
      <c r="AB59">
        <v>556</v>
      </c>
      <c r="AC59">
        <v>121</v>
      </c>
    </row>
    <row r="60" spans="1:29" x14ac:dyDescent="0.3">
      <c r="A60" t="s">
        <v>16</v>
      </c>
      <c r="B60">
        <v>303</v>
      </c>
      <c r="C60">
        <v>558</v>
      </c>
      <c r="D60">
        <v>182</v>
      </c>
      <c r="E60">
        <v>241</v>
      </c>
      <c r="F60">
        <v>925</v>
      </c>
      <c r="G60">
        <v>944</v>
      </c>
      <c r="H60">
        <v>887</v>
      </c>
      <c r="I60">
        <v>661</v>
      </c>
      <c r="J60">
        <v>22</v>
      </c>
      <c r="K60">
        <v>312</v>
      </c>
      <c r="L60">
        <v>602</v>
      </c>
      <c r="M60">
        <v>315</v>
      </c>
      <c r="N60">
        <v>549</v>
      </c>
      <c r="P60" t="s">
        <v>16</v>
      </c>
      <c r="Q60">
        <v>303</v>
      </c>
      <c r="R60">
        <v>558</v>
      </c>
      <c r="S60">
        <v>182</v>
      </c>
      <c r="T60">
        <v>241</v>
      </c>
      <c r="U60">
        <v>925</v>
      </c>
      <c r="V60">
        <v>944</v>
      </c>
      <c r="W60">
        <v>887</v>
      </c>
      <c r="X60">
        <v>661</v>
      </c>
      <c r="Y60">
        <v>22</v>
      </c>
      <c r="Z60">
        <v>312</v>
      </c>
      <c r="AA60">
        <v>602</v>
      </c>
      <c r="AB60">
        <v>315</v>
      </c>
      <c r="AC60">
        <v>549</v>
      </c>
    </row>
    <row r="61" spans="1:29" x14ac:dyDescent="0.3">
      <c r="A61" t="s">
        <v>122</v>
      </c>
      <c r="B61">
        <v>268</v>
      </c>
      <c r="C61">
        <v>725</v>
      </c>
      <c r="D61">
        <v>358</v>
      </c>
      <c r="E61">
        <v>745</v>
      </c>
      <c r="F61">
        <v>755</v>
      </c>
      <c r="G61">
        <v>111</v>
      </c>
      <c r="H61">
        <v>10</v>
      </c>
      <c r="I61">
        <v>114</v>
      </c>
      <c r="J61">
        <v>770</v>
      </c>
      <c r="K61">
        <v>885</v>
      </c>
      <c r="L61">
        <v>769</v>
      </c>
      <c r="M61">
        <v>532</v>
      </c>
      <c r="N61">
        <v>647</v>
      </c>
      <c r="P61" t="s">
        <v>122</v>
      </c>
      <c r="Q61">
        <v>268</v>
      </c>
      <c r="R61">
        <v>725</v>
      </c>
      <c r="S61">
        <v>358</v>
      </c>
      <c r="T61">
        <v>745</v>
      </c>
      <c r="U61">
        <v>755</v>
      </c>
      <c r="V61">
        <v>111</v>
      </c>
      <c r="W61">
        <v>10</v>
      </c>
      <c r="X61">
        <v>114</v>
      </c>
      <c r="Y61">
        <v>770</v>
      </c>
      <c r="Z61">
        <v>885</v>
      </c>
      <c r="AA61">
        <v>769</v>
      </c>
      <c r="AB61">
        <v>532</v>
      </c>
      <c r="AC61">
        <v>647</v>
      </c>
    </row>
    <row r="62" spans="1:29" x14ac:dyDescent="0.3">
      <c r="A62" s="7" t="s">
        <v>133</v>
      </c>
      <c r="B62" s="7">
        <f>SUM(B63:B66)</f>
        <v>1824</v>
      </c>
      <c r="C62" s="7">
        <f>SUM(C63:C66)</f>
        <v>2595</v>
      </c>
      <c r="D62" s="7">
        <f>SUM(D63:D66)</f>
        <v>2631</v>
      </c>
      <c r="E62" s="7">
        <f>SUM(E63:E66)</f>
        <v>1156</v>
      </c>
      <c r="F62" s="7">
        <f>SUM(F63:F66)</f>
        <v>1915</v>
      </c>
      <c r="G62" s="7">
        <f>SUM(G63:G66)</f>
        <v>1440</v>
      </c>
      <c r="H62" s="7">
        <f>SUM(H63:H66)</f>
        <v>2985</v>
      </c>
      <c r="I62" s="7">
        <f>SUM(I63:I66)</f>
        <v>1911</v>
      </c>
      <c r="J62" s="7">
        <f>SUM(J63:J66)</f>
        <v>2538</v>
      </c>
      <c r="K62" s="7">
        <f>SUM(K63:K66)</f>
        <v>1964</v>
      </c>
      <c r="L62" s="7">
        <f>SUM(L63:L66)</f>
        <v>2577</v>
      </c>
      <c r="M62" s="7">
        <f>SUM(M63:M66)</f>
        <v>1723</v>
      </c>
      <c r="N62" s="7">
        <f>SUM(N63:N66)</f>
        <v>2074</v>
      </c>
      <c r="P62" s="7" t="s">
        <v>133</v>
      </c>
      <c r="Q62" s="7">
        <f>SUM(Q63:Q66)</f>
        <v>1824</v>
      </c>
      <c r="R62" s="7">
        <f>SUM(R63:R66)</f>
        <v>2595</v>
      </c>
      <c r="S62" s="7">
        <f>SUM(S63:S66)</f>
        <v>2631</v>
      </c>
      <c r="T62" s="7">
        <f>SUM(T63:T66)</f>
        <v>1156</v>
      </c>
      <c r="U62" s="7">
        <f>SUM(U63:U66)</f>
        <v>1915</v>
      </c>
      <c r="V62" s="7">
        <f>SUM(V63:V66)</f>
        <v>1440</v>
      </c>
      <c r="W62" s="7">
        <f>SUM(W63:W66)</f>
        <v>2985</v>
      </c>
      <c r="X62" s="7">
        <f>SUM(X63:X66)</f>
        <v>1911</v>
      </c>
      <c r="Y62" s="7">
        <f>SUM(Y63:Y66)</f>
        <v>2538</v>
      </c>
      <c r="Z62" s="7">
        <f>SUM(Z63:Z66)</f>
        <v>1964</v>
      </c>
      <c r="AA62" s="7">
        <f>SUM(AA63:AA66)</f>
        <v>2577</v>
      </c>
      <c r="AB62" s="7">
        <f>SUM(AB63:AB66)</f>
        <v>1723</v>
      </c>
      <c r="AC62" s="7">
        <f>SUM(AC63:AC66)</f>
        <v>2074</v>
      </c>
    </row>
    <row r="63" spans="1:29" x14ac:dyDescent="0.3">
      <c r="A63" t="s">
        <v>15</v>
      </c>
      <c r="B63">
        <v>535</v>
      </c>
      <c r="C63">
        <v>851</v>
      </c>
      <c r="D63">
        <v>731</v>
      </c>
      <c r="E63">
        <v>421</v>
      </c>
      <c r="F63">
        <v>965</v>
      </c>
      <c r="G63">
        <v>344</v>
      </c>
      <c r="H63">
        <v>928</v>
      </c>
      <c r="I63">
        <v>832</v>
      </c>
      <c r="J63">
        <v>611</v>
      </c>
      <c r="K63">
        <v>132</v>
      </c>
      <c r="L63">
        <v>819</v>
      </c>
      <c r="M63">
        <v>297</v>
      </c>
      <c r="N63">
        <v>166</v>
      </c>
      <c r="P63" t="s">
        <v>15</v>
      </c>
      <c r="Q63">
        <v>535</v>
      </c>
      <c r="R63">
        <v>851</v>
      </c>
      <c r="S63">
        <v>731</v>
      </c>
      <c r="T63">
        <v>421</v>
      </c>
      <c r="U63">
        <v>965</v>
      </c>
      <c r="V63">
        <v>344</v>
      </c>
      <c r="W63">
        <v>928</v>
      </c>
      <c r="X63">
        <v>832</v>
      </c>
      <c r="Y63">
        <v>611</v>
      </c>
      <c r="Z63">
        <v>132</v>
      </c>
      <c r="AA63">
        <v>819</v>
      </c>
      <c r="AB63">
        <v>297</v>
      </c>
      <c r="AC63">
        <v>166</v>
      </c>
    </row>
    <row r="64" spans="1:29" x14ac:dyDescent="0.3">
      <c r="A64" t="s">
        <v>16</v>
      </c>
      <c r="B64">
        <v>739</v>
      </c>
      <c r="C64">
        <v>396</v>
      </c>
      <c r="D64">
        <v>70</v>
      </c>
      <c r="E64">
        <v>131</v>
      </c>
      <c r="F64">
        <v>165</v>
      </c>
      <c r="G64">
        <v>35</v>
      </c>
      <c r="H64">
        <v>965</v>
      </c>
      <c r="I64">
        <v>25</v>
      </c>
      <c r="J64">
        <v>844</v>
      </c>
      <c r="K64">
        <v>533</v>
      </c>
      <c r="L64">
        <v>830</v>
      </c>
      <c r="M64">
        <v>505</v>
      </c>
      <c r="N64">
        <v>580</v>
      </c>
      <c r="P64" t="s">
        <v>16</v>
      </c>
      <c r="Q64">
        <v>739</v>
      </c>
      <c r="R64">
        <v>396</v>
      </c>
      <c r="S64">
        <v>70</v>
      </c>
      <c r="T64">
        <v>131</v>
      </c>
      <c r="U64">
        <v>165</v>
      </c>
      <c r="V64">
        <v>35</v>
      </c>
      <c r="W64">
        <v>965</v>
      </c>
      <c r="X64">
        <v>25</v>
      </c>
      <c r="Y64">
        <v>844</v>
      </c>
      <c r="Z64">
        <v>533</v>
      </c>
      <c r="AA64">
        <v>830</v>
      </c>
      <c r="AB64">
        <v>505</v>
      </c>
      <c r="AC64">
        <v>580</v>
      </c>
    </row>
    <row r="65" spans="1:29" x14ac:dyDescent="0.3">
      <c r="A65" t="s">
        <v>17</v>
      </c>
      <c r="B65">
        <v>462</v>
      </c>
      <c r="C65">
        <v>801</v>
      </c>
      <c r="D65">
        <v>932</v>
      </c>
      <c r="E65">
        <v>131</v>
      </c>
      <c r="F65">
        <v>602</v>
      </c>
      <c r="G65">
        <v>407</v>
      </c>
      <c r="H65">
        <v>530</v>
      </c>
      <c r="I65">
        <v>902</v>
      </c>
      <c r="J65">
        <v>305</v>
      </c>
      <c r="K65">
        <v>407</v>
      </c>
      <c r="L65">
        <v>758</v>
      </c>
      <c r="M65">
        <v>159</v>
      </c>
      <c r="N65">
        <v>845</v>
      </c>
      <c r="P65" t="s">
        <v>17</v>
      </c>
      <c r="Q65">
        <v>462</v>
      </c>
      <c r="R65">
        <v>801</v>
      </c>
      <c r="S65">
        <v>932</v>
      </c>
      <c r="T65">
        <v>131</v>
      </c>
      <c r="U65">
        <v>602</v>
      </c>
      <c r="V65">
        <v>407</v>
      </c>
      <c r="W65">
        <v>530</v>
      </c>
      <c r="X65">
        <v>902</v>
      </c>
      <c r="Y65">
        <v>305</v>
      </c>
      <c r="Z65">
        <v>407</v>
      </c>
      <c r="AA65">
        <v>758</v>
      </c>
      <c r="AB65">
        <v>159</v>
      </c>
      <c r="AC65">
        <v>845</v>
      </c>
    </row>
    <row r="66" spans="1:29" x14ac:dyDescent="0.3">
      <c r="A66" t="s">
        <v>122</v>
      </c>
      <c r="B66">
        <v>88</v>
      </c>
      <c r="C66">
        <v>547</v>
      </c>
      <c r="D66">
        <v>898</v>
      </c>
      <c r="E66">
        <v>473</v>
      </c>
      <c r="F66">
        <v>183</v>
      </c>
      <c r="G66">
        <v>654</v>
      </c>
      <c r="H66">
        <v>562</v>
      </c>
      <c r="I66">
        <v>152</v>
      </c>
      <c r="J66">
        <v>778</v>
      </c>
      <c r="K66">
        <v>892</v>
      </c>
      <c r="L66">
        <v>170</v>
      </c>
      <c r="M66">
        <v>762</v>
      </c>
      <c r="N66">
        <v>483</v>
      </c>
      <c r="P66" t="s">
        <v>122</v>
      </c>
      <c r="Q66">
        <v>88</v>
      </c>
      <c r="R66">
        <v>547</v>
      </c>
      <c r="S66">
        <v>898</v>
      </c>
      <c r="T66">
        <v>473</v>
      </c>
      <c r="U66">
        <v>183</v>
      </c>
      <c r="V66">
        <v>654</v>
      </c>
      <c r="W66">
        <v>562</v>
      </c>
      <c r="X66">
        <v>152</v>
      </c>
      <c r="Y66">
        <v>778</v>
      </c>
      <c r="Z66">
        <v>892</v>
      </c>
      <c r="AA66">
        <v>170</v>
      </c>
      <c r="AB66">
        <v>762</v>
      </c>
      <c r="AC66">
        <v>483</v>
      </c>
    </row>
    <row r="67" spans="1:29" x14ac:dyDescent="0.3">
      <c r="A67" s="7" t="s">
        <v>134</v>
      </c>
      <c r="B67" s="7">
        <f>SUM(B68:B71)</f>
        <v>1166</v>
      </c>
      <c r="C67" s="7">
        <f>SUM(C68:C71)</f>
        <v>2417</v>
      </c>
      <c r="D67" s="7">
        <f>SUM(D68:D71)</f>
        <v>1034</v>
      </c>
      <c r="E67" s="7">
        <f>SUM(E68:E71)</f>
        <v>1408</v>
      </c>
      <c r="F67" s="7">
        <f>SUM(F68:F71)</f>
        <v>2068</v>
      </c>
      <c r="G67" s="7">
        <f>SUM(G68:G71)</f>
        <v>2149</v>
      </c>
      <c r="H67" s="7">
        <f>SUM(H68:H71)</f>
        <v>2239</v>
      </c>
      <c r="I67" s="7">
        <f>SUM(I68:I71)</f>
        <v>1858</v>
      </c>
      <c r="J67" s="7">
        <f>SUM(J68:J71)</f>
        <v>2435</v>
      </c>
      <c r="K67" s="7">
        <f>SUM(K68:K71)</f>
        <v>2791</v>
      </c>
      <c r="L67" s="7">
        <f>SUM(L68:L71)</f>
        <v>2115</v>
      </c>
      <c r="M67" s="7">
        <f>SUM(M68:M71)</f>
        <v>1794</v>
      </c>
      <c r="N67" s="7">
        <f>SUM(N68:N71)</f>
        <v>2803</v>
      </c>
      <c r="P67" s="7" t="s">
        <v>134</v>
      </c>
      <c r="Q67" s="7">
        <f>SUM(Q68:Q71)</f>
        <v>1166</v>
      </c>
      <c r="R67" s="7">
        <f>SUM(R68:R71)</f>
        <v>2417</v>
      </c>
      <c r="S67" s="7">
        <f>SUM(S68:S71)</f>
        <v>1034</v>
      </c>
      <c r="T67" s="7">
        <f>SUM(T68:T71)</f>
        <v>1408</v>
      </c>
      <c r="U67" s="7">
        <f>SUM(U68:U71)</f>
        <v>2068</v>
      </c>
      <c r="V67" s="7">
        <f>SUM(V68:V71)</f>
        <v>2149</v>
      </c>
      <c r="W67" s="7">
        <f>SUM(W68:W71)</f>
        <v>2239</v>
      </c>
      <c r="X67" s="7">
        <f>SUM(X68:X71)</f>
        <v>1858</v>
      </c>
      <c r="Y67" s="7">
        <f>SUM(Y68:Y71)</f>
        <v>2435</v>
      </c>
      <c r="Z67" s="7">
        <f>SUM(Z68:Z71)</f>
        <v>2791</v>
      </c>
      <c r="AA67" s="7">
        <f>SUM(AA68:AA71)</f>
        <v>2115</v>
      </c>
      <c r="AB67" s="7">
        <f>SUM(AB68:AB71)</f>
        <v>1794</v>
      </c>
      <c r="AC67" s="7">
        <f>SUM(AC68:AC71)</f>
        <v>2803</v>
      </c>
    </row>
    <row r="68" spans="1:29" x14ac:dyDescent="0.3">
      <c r="A68" t="s">
        <v>15</v>
      </c>
      <c r="B68">
        <v>371</v>
      </c>
      <c r="C68">
        <v>734</v>
      </c>
      <c r="D68">
        <v>195</v>
      </c>
      <c r="E68">
        <v>317</v>
      </c>
      <c r="F68">
        <v>118</v>
      </c>
      <c r="G68">
        <v>205</v>
      </c>
      <c r="H68">
        <v>313</v>
      </c>
      <c r="I68">
        <v>485</v>
      </c>
      <c r="J68">
        <v>671</v>
      </c>
      <c r="K68">
        <v>999</v>
      </c>
      <c r="L68">
        <v>454</v>
      </c>
      <c r="M68">
        <v>599</v>
      </c>
      <c r="N68">
        <v>963</v>
      </c>
      <c r="P68" t="s">
        <v>15</v>
      </c>
      <c r="Q68">
        <v>371</v>
      </c>
      <c r="R68">
        <v>734</v>
      </c>
      <c r="S68">
        <v>195</v>
      </c>
      <c r="T68">
        <v>317</v>
      </c>
      <c r="U68">
        <v>118</v>
      </c>
      <c r="V68">
        <v>205</v>
      </c>
      <c r="W68">
        <v>313</v>
      </c>
      <c r="X68">
        <v>485</v>
      </c>
      <c r="Y68">
        <v>671</v>
      </c>
      <c r="Z68">
        <v>999</v>
      </c>
      <c r="AA68">
        <v>454</v>
      </c>
      <c r="AB68">
        <v>599</v>
      </c>
      <c r="AC68">
        <v>963</v>
      </c>
    </row>
    <row r="69" spans="1:29" x14ac:dyDescent="0.3">
      <c r="A69" t="s">
        <v>16</v>
      </c>
      <c r="B69">
        <v>292</v>
      </c>
      <c r="C69">
        <v>804</v>
      </c>
      <c r="D69">
        <v>80</v>
      </c>
      <c r="E69">
        <v>87</v>
      </c>
      <c r="F69">
        <v>441</v>
      </c>
      <c r="G69">
        <v>329</v>
      </c>
      <c r="H69">
        <v>807</v>
      </c>
      <c r="I69">
        <v>867</v>
      </c>
      <c r="J69">
        <v>606</v>
      </c>
      <c r="K69">
        <v>648</v>
      </c>
      <c r="L69">
        <v>828</v>
      </c>
      <c r="M69">
        <v>613</v>
      </c>
      <c r="N69">
        <v>695</v>
      </c>
      <c r="P69" t="s">
        <v>16</v>
      </c>
      <c r="Q69">
        <v>292</v>
      </c>
      <c r="R69">
        <v>804</v>
      </c>
      <c r="S69">
        <v>80</v>
      </c>
      <c r="T69">
        <v>87</v>
      </c>
      <c r="U69">
        <v>441</v>
      </c>
      <c r="V69">
        <v>329</v>
      </c>
      <c r="W69">
        <v>807</v>
      </c>
      <c r="X69">
        <v>867</v>
      </c>
      <c r="Y69">
        <v>606</v>
      </c>
      <c r="Z69">
        <v>648</v>
      </c>
      <c r="AA69">
        <v>828</v>
      </c>
      <c r="AB69">
        <v>613</v>
      </c>
      <c r="AC69">
        <v>695</v>
      </c>
    </row>
    <row r="70" spans="1:29" x14ac:dyDescent="0.3">
      <c r="A70" t="s">
        <v>17</v>
      </c>
      <c r="B70">
        <v>342</v>
      </c>
      <c r="C70">
        <v>22</v>
      </c>
      <c r="D70">
        <v>177</v>
      </c>
      <c r="E70">
        <v>10</v>
      </c>
      <c r="F70">
        <v>899</v>
      </c>
      <c r="G70">
        <v>835</v>
      </c>
      <c r="H70">
        <v>838</v>
      </c>
      <c r="I70">
        <v>391</v>
      </c>
      <c r="J70">
        <v>795</v>
      </c>
      <c r="K70">
        <v>909</v>
      </c>
      <c r="L70">
        <v>426</v>
      </c>
      <c r="M70">
        <v>337</v>
      </c>
      <c r="N70">
        <v>789</v>
      </c>
      <c r="P70" t="s">
        <v>17</v>
      </c>
      <c r="Q70">
        <v>342</v>
      </c>
      <c r="R70">
        <v>22</v>
      </c>
      <c r="S70">
        <v>177</v>
      </c>
      <c r="T70">
        <v>10</v>
      </c>
      <c r="U70">
        <v>899</v>
      </c>
      <c r="V70">
        <v>835</v>
      </c>
      <c r="W70">
        <v>838</v>
      </c>
      <c r="X70">
        <v>391</v>
      </c>
      <c r="Y70">
        <v>795</v>
      </c>
      <c r="Z70">
        <v>909</v>
      </c>
      <c r="AA70">
        <v>426</v>
      </c>
      <c r="AB70">
        <v>337</v>
      </c>
      <c r="AC70">
        <v>789</v>
      </c>
    </row>
    <row r="71" spans="1:29" x14ac:dyDescent="0.3">
      <c r="A71" t="s">
        <v>122</v>
      </c>
      <c r="B71">
        <v>161</v>
      </c>
      <c r="C71">
        <v>857</v>
      </c>
      <c r="D71">
        <v>582</v>
      </c>
      <c r="E71">
        <v>994</v>
      </c>
      <c r="F71">
        <v>610</v>
      </c>
      <c r="G71">
        <v>780</v>
      </c>
      <c r="H71">
        <v>281</v>
      </c>
      <c r="I71">
        <v>115</v>
      </c>
      <c r="J71">
        <v>363</v>
      </c>
      <c r="K71">
        <v>235</v>
      </c>
      <c r="L71">
        <v>407</v>
      </c>
      <c r="M71">
        <v>245</v>
      </c>
      <c r="N71">
        <v>356</v>
      </c>
      <c r="P71" t="s">
        <v>122</v>
      </c>
      <c r="Q71">
        <v>161</v>
      </c>
      <c r="R71">
        <v>857</v>
      </c>
      <c r="S71">
        <v>582</v>
      </c>
      <c r="T71">
        <v>994</v>
      </c>
      <c r="U71">
        <v>610</v>
      </c>
      <c r="V71">
        <v>780</v>
      </c>
      <c r="W71">
        <v>281</v>
      </c>
      <c r="X71">
        <v>115</v>
      </c>
      <c r="Y71">
        <v>363</v>
      </c>
      <c r="Z71">
        <v>235</v>
      </c>
      <c r="AA71">
        <v>407</v>
      </c>
      <c r="AB71">
        <v>245</v>
      </c>
      <c r="AC71">
        <v>356</v>
      </c>
    </row>
    <row r="72" spans="1:29" x14ac:dyDescent="0.3">
      <c r="A72" s="7" t="s">
        <v>135</v>
      </c>
      <c r="B72" s="7">
        <f>SUM(B73:B76)</f>
        <v>1771</v>
      </c>
      <c r="C72" s="7">
        <f>SUM(C73:C76)</f>
        <v>2122</v>
      </c>
      <c r="D72" s="7">
        <f>SUM(D73:D76)</f>
        <v>1691</v>
      </c>
      <c r="E72" s="7">
        <f>SUM(E73:E76)</f>
        <v>1170</v>
      </c>
      <c r="F72" s="7">
        <f>SUM(F73:F76)</f>
        <v>1395</v>
      </c>
      <c r="G72" s="7">
        <f>SUM(G73:G76)</f>
        <v>1996</v>
      </c>
      <c r="H72" s="7">
        <f>SUM(H73:H76)</f>
        <v>1300</v>
      </c>
      <c r="I72" s="7">
        <f>SUM(I73:I76)</f>
        <v>1330</v>
      </c>
      <c r="J72" s="7">
        <f>SUM(J73:J76)</f>
        <v>2517</v>
      </c>
      <c r="K72" s="7">
        <f>SUM(K73:K76)</f>
        <v>1578</v>
      </c>
      <c r="L72" s="7">
        <f>SUM(L73:L76)</f>
        <v>3043</v>
      </c>
      <c r="M72" s="7">
        <f>SUM(M73:M76)</f>
        <v>2737</v>
      </c>
      <c r="N72" s="7">
        <f>SUM(N73:N76)</f>
        <v>2650</v>
      </c>
      <c r="P72" s="7" t="s">
        <v>135</v>
      </c>
      <c r="Q72" s="7">
        <f>SUM(Q73:Q76)</f>
        <v>1771</v>
      </c>
      <c r="R72" s="7">
        <f>SUM(R73:R76)</f>
        <v>2122</v>
      </c>
      <c r="S72" s="7">
        <f>SUM(S73:S76)</f>
        <v>1691</v>
      </c>
      <c r="T72" s="7">
        <f>SUM(T73:T76)</f>
        <v>1170</v>
      </c>
      <c r="U72" s="7">
        <f>SUM(U73:U76)</f>
        <v>1395</v>
      </c>
      <c r="V72" s="7">
        <f>SUM(V73:V76)</f>
        <v>1996</v>
      </c>
      <c r="W72" s="7">
        <f>SUM(W73:W76)</f>
        <v>1300</v>
      </c>
      <c r="X72" s="7">
        <f>SUM(X73:X76)</f>
        <v>1330</v>
      </c>
      <c r="Y72" s="7">
        <f>SUM(Y73:Y76)</f>
        <v>2517</v>
      </c>
      <c r="Z72" s="7">
        <f>SUM(Z73:Z76)</f>
        <v>1578</v>
      </c>
      <c r="AA72" s="7">
        <f>SUM(AA73:AA76)</f>
        <v>3043</v>
      </c>
      <c r="AB72" s="7">
        <f>SUM(AB73:AB76)</f>
        <v>2737</v>
      </c>
      <c r="AC72" s="7">
        <f>SUM(AC73:AC76)</f>
        <v>2650</v>
      </c>
    </row>
    <row r="73" spans="1:29" x14ac:dyDescent="0.3">
      <c r="A73" t="s">
        <v>15</v>
      </c>
      <c r="B73">
        <v>372</v>
      </c>
      <c r="C73">
        <v>510</v>
      </c>
      <c r="D73">
        <v>519</v>
      </c>
      <c r="E73">
        <v>745</v>
      </c>
      <c r="F73">
        <v>240</v>
      </c>
      <c r="G73">
        <v>949</v>
      </c>
      <c r="H73">
        <v>304</v>
      </c>
      <c r="I73">
        <v>73</v>
      </c>
      <c r="J73">
        <v>865</v>
      </c>
      <c r="K73">
        <v>408</v>
      </c>
      <c r="L73">
        <v>639</v>
      </c>
      <c r="M73">
        <v>897</v>
      </c>
      <c r="N73">
        <v>538</v>
      </c>
      <c r="P73" t="s">
        <v>15</v>
      </c>
      <c r="Q73">
        <v>372</v>
      </c>
      <c r="R73">
        <v>510</v>
      </c>
      <c r="S73">
        <v>519</v>
      </c>
      <c r="T73">
        <v>745</v>
      </c>
      <c r="U73">
        <v>240</v>
      </c>
      <c r="V73">
        <v>949</v>
      </c>
      <c r="W73">
        <v>304</v>
      </c>
      <c r="X73">
        <v>73</v>
      </c>
      <c r="Y73">
        <v>865</v>
      </c>
      <c r="Z73">
        <v>408</v>
      </c>
      <c r="AA73">
        <v>639</v>
      </c>
      <c r="AB73">
        <v>897</v>
      </c>
      <c r="AC73">
        <v>538</v>
      </c>
    </row>
    <row r="74" spans="1:29" x14ac:dyDescent="0.3">
      <c r="A74" t="s">
        <v>16</v>
      </c>
      <c r="B74">
        <v>258</v>
      </c>
      <c r="C74">
        <v>107</v>
      </c>
      <c r="D74">
        <v>168</v>
      </c>
      <c r="E74">
        <v>10</v>
      </c>
      <c r="F74">
        <v>193</v>
      </c>
      <c r="G74">
        <v>487</v>
      </c>
      <c r="H74">
        <v>137</v>
      </c>
      <c r="I74">
        <v>722</v>
      </c>
      <c r="J74">
        <v>421</v>
      </c>
      <c r="K74">
        <v>412</v>
      </c>
      <c r="L74">
        <v>693</v>
      </c>
      <c r="M74">
        <v>333</v>
      </c>
      <c r="N74">
        <v>877</v>
      </c>
      <c r="P74" t="s">
        <v>16</v>
      </c>
      <c r="Q74">
        <v>258</v>
      </c>
      <c r="R74">
        <v>107</v>
      </c>
      <c r="S74">
        <v>168</v>
      </c>
      <c r="T74">
        <v>10</v>
      </c>
      <c r="U74">
        <v>193</v>
      </c>
      <c r="V74">
        <v>487</v>
      </c>
      <c r="W74">
        <v>137</v>
      </c>
      <c r="X74">
        <v>722</v>
      </c>
      <c r="Y74">
        <v>421</v>
      </c>
      <c r="Z74">
        <v>412</v>
      </c>
      <c r="AA74">
        <v>693</v>
      </c>
      <c r="AB74">
        <v>333</v>
      </c>
      <c r="AC74">
        <v>877</v>
      </c>
    </row>
    <row r="75" spans="1:29" x14ac:dyDescent="0.3">
      <c r="A75" t="s">
        <v>17</v>
      </c>
      <c r="B75">
        <v>826</v>
      </c>
      <c r="C75">
        <v>733</v>
      </c>
      <c r="D75">
        <v>451</v>
      </c>
      <c r="E75">
        <v>285</v>
      </c>
      <c r="F75">
        <v>315</v>
      </c>
      <c r="G75">
        <v>486</v>
      </c>
      <c r="H75">
        <v>442</v>
      </c>
      <c r="I75">
        <v>486</v>
      </c>
      <c r="J75">
        <v>287</v>
      </c>
      <c r="K75">
        <v>747</v>
      </c>
      <c r="L75">
        <v>827</v>
      </c>
      <c r="M75">
        <v>794</v>
      </c>
      <c r="N75">
        <v>672</v>
      </c>
      <c r="P75" t="s">
        <v>17</v>
      </c>
      <c r="Q75">
        <v>826</v>
      </c>
      <c r="R75">
        <v>733</v>
      </c>
      <c r="S75">
        <v>451</v>
      </c>
      <c r="T75">
        <v>285</v>
      </c>
      <c r="U75">
        <v>315</v>
      </c>
      <c r="V75">
        <v>486</v>
      </c>
      <c r="W75">
        <v>442</v>
      </c>
      <c r="X75">
        <v>486</v>
      </c>
      <c r="Y75">
        <v>287</v>
      </c>
      <c r="Z75">
        <v>747</v>
      </c>
      <c r="AA75">
        <v>827</v>
      </c>
      <c r="AB75">
        <v>794</v>
      </c>
      <c r="AC75">
        <v>672</v>
      </c>
    </row>
    <row r="76" spans="1:29" x14ac:dyDescent="0.3">
      <c r="A76" t="s">
        <v>122</v>
      </c>
      <c r="B76">
        <v>315</v>
      </c>
      <c r="C76">
        <v>772</v>
      </c>
      <c r="D76">
        <v>553</v>
      </c>
      <c r="E76">
        <v>130</v>
      </c>
      <c r="F76">
        <v>647</v>
      </c>
      <c r="G76">
        <v>74</v>
      </c>
      <c r="H76">
        <v>417</v>
      </c>
      <c r="I76">
        <v>49</v>
      </c>
      <c r="J76">
        <v>944</v>
      </c>
      <c r="K76">
        <v>11</v>
      </c>
      <c r="L76">
        <v>884</v>
      </c>
      <c r="M76">
        <v>713</v>
      </c>
      <c r="N76">
        <v>563</v>
      </c>
      <c r="P76" t="s">
        <v>122</v>
      </c>
      <c r="Q76">
        <v>315</v>
      </c>
      <c r="R76">
        <v>772</v>
      </c>
      <c r="S76">
        <v>553</v>
      </c>
      <c r="T76">
        <v>130</v>
      </c>
      <c r="U76">
        <v>647</v>
      </c>
      <c r="V76">
        <v>74</v>
      </c>
      <c r="W76">
        <v>417</v>
      </c>
      <c r="X76">
        <v>49</v>
      </c>
      <c r="Y76">
        <v>944</v>
      </c>
      <c r="Z76">
        <v>11</v>
      </c>
      <c r="AA76">
        <v>884</v>
      </c>
      <c r="AB76">
        <v>713</v>
      </c>
      <c r="AC76">
        <v>563</v>
      </c>
    </row>
    <row r="77" spans="1:29" x14ac:dyDescent="0.3">
      <c r="A77" s="7" t="s">
        <v>136</v>
      </c>
      <c r="B77" s="7">
        <f>SUM(B78:B81)</f>
        <v>2275</v>
      </c>
      <c r="C77" s="7">
        <f>SUM(C78:C81)</f>
        <v>2376</v>
      </c>
      <c r="D77" s="7">
        <f>SUM(D78:D81)</f>
        <v>2036</v>
      </c>
      <c r="E77" s="7">
        <f>SUM(E78:E81)</f>
        <v>2179</v>
      </c>
      <c r="F77" s="7">
        <f>SUM(F78:F81)</f>
        <v>2108</v>
      </c>
      <c r="G77" s="7">
        <f>SUM(G78:G81)</f>
        <v>2979</v>
      </c>
      <c r="H77" s="7">
        <f>SUM(H78:H81)</f>
        <v>2274</v>
      </c>
      <c r="I77" s="7">
        <f>SUM(I78:I81)</f>
        <v>2098</v>
      </c>
      <c r="J77" s="7">
        <f>SUM(J78:J81)</f>
        <v>1407</v>
      </c>
      <c r="K77" s="7">
        <f>SUM(K78:K81)</f>
        <v>1410</v>
      </c>
      <c r="L77" s="7">
        <f>SUM(L78:L81)</f>
        <v>2010</v>
      </c>
      <c r="M77" s="7">
        <f>SUM(M78:M81)</f>
        <v>1404</v>
      </c>
      <c r="N77" s="7">
        <f>SUM(N78:N81)</f>
        <v>2333</v>
      </c>
      <c r="P77" s="7" t="s">
        <v>136</v>
      </c>
      <c r="Q77" s="7">
        <f>SUM(Q78:Q81)</f>
        <v>2275</v>
      </c>
      <c r="R77" s="7">
        <f>SUM(R78:R81)</f>
        <v>2376</v>
      </c>
      <c r="S77" s="7">
        <f>SUM(S78:S81)</f>
        <v>2036</v>
      </c>
      <c r="T77" s="7">
        <f>SUM(T78:T81)</f>
        <v>2179</v>
      </c>
      <c r="U77" s="7">
        <f>SUM(U78:U81)</f>
        <v>2108</v>
      </c>
      <c r="V77" s="7">
        <f>SUM(V78:V81)</f>
        <v>2979</v>
      </c>
      <c r="W77" s="7">
        <f>SUM(W78:W81)</f>
        <v>2274</v>
      </c>
      <c r="X77" s="7">
        <f>SUM(X78:X81)</f>
        <v>2098</v>
      </c>
      <c r="Y77" s="7">
        <f>SUM(Y78:Y81)</f>
        <v>1407</v>
      </c>
      <c r="Z77" s="7">
        <f>SUM(Z78:Z81)</f>
        <v>1410</v>
      </c>
      <c r="AA77" s="7">
        <f>SUM(AA78:AA81)</f>
        <v>2010</v>
      </c>
      <c r="AB77" s="7">
        <f>SUM(AB78:AB81)</f>
        <v>1404</v>
      </c>
      <c r="AC77" s="7">
        <f>SUM(AC78:AC81)</f>
        <v>2333</v>
      </c>
    </row>
    <row r="78" spans="1:29" x14ac:dyDescent="0.3">
      <c r="A78" t="s">
        <v>15</v>
      </c>
      <c r="B78">
        <v>531</v>
      </c>
      <c r="C78">
        <v>841</v>
      </c>
      <c r="D78">
        <v>203</v>
      </c>
      <c r="E78">
        <v>160</v>
      </c>
      <c r="F78">
        <v>492</v>
      </c>
      <c r="G78">
        <v>608</v>
      </c>
      <c r="H78">
        <v>745</v>
      </c>
      <c r="I78">
        <v>916</v>
      </c>
      <c r="J78">
        <v>387</v>
      </c>
      <c r="K78">
        <v>178</v>
      </c>
      <c r="L78">
        <v>561</v>
      </c>
      <c r="M78">
        <v>36</v>
      </c>
      <c r="N78">
        <v>730</v>
      </c>
      <c r="P78" t="s">
        <v>15</v>
      </c>
      <c r="Q78">
        <v>531</v>
      </c>
      <c r="R78">
        <v>841</v>
      </c>
      <c r="S78">
        <v>203</v>
      </c>
      <c r="T78">
        <v>160</v>
      </c>
      <c r="U78">
        <v>492</v>
      </c>
      <c r="V78">
        <v>608</v>
      </c>
      <c r="W78">
        <v>745</v>
      </c>
      <c r="X78">
        <v>916</v>
      </c>
      <c r="Y78">
        <v>387</v>
      </c>
      <c r="Z78">
        <v>178</v>
      </c>
      <c r="AA78">
        <v>561</v>
      </c>
      <c r="AB78">
        <v>36</v>
      </c>
      <c r="AC78">
        <v>730</v>
      </c>
    </row>
    <row r="79" spans="1:29" x14ac:dyDescent="0.3">
      <c r="A79" t="s">
        <v>16</v>
      </c>
      <c r="B79">
        <v>134</v>
      </c>
      <c r="C79">
        <v>567</v>
      </c>
      <c r="D79">
        <v>813</v>
      </c>
      <c r="E79">
        <v>994</v>
      </c>
      <c r="F79">
        <v>800</v>
      </c>
      <c r="G79">
        <v>568</v>
      </c>
      <c r="H79">
        <v>668</v>
      </c>
      <c r="I79">
        <v>50</v>
      </c>
      <c r="J79">
        <v>425</v>
      </c>
      <c r="K79">
        <v>236</v>
      </c>
      <c r="L79">
        <v>567</v>
      </c>
      <c r="M79">
        <v>24</v>
      </c>
      <c r="N79">
        <v>614</v>
      </c>
      <c r="P79" t="s">
        <v>16</v>
      </c>
      <c r="Q79">
        <v>134</v>
      </c>
      <c r="R79">
        <v>567</v>
      </c>
      <c r="S79">
        <v>813</v>
      </c>
      <c r="T79">
        <v>994</v>
      </c>
      <c r="U79">
        <v>800</v>
      </c>
      <c r="V79">
        <v>568</v>
      </c>
      <c r="W79">
        <v>668</v>
      </c>
      <c r="X79">
        <v>50</v>
      </c>
      <c r="Y79">
        <v>425</v>
      </c>
      <c r="Z79">
        <v>236</v>
      </c>
      <c r="AA79">
        <v>567</v>
      </c>
      <c r="AB79">
        <v>24</v>
      </c>
      <c r="AC79">
        <v>614</v>
      </c>
    </row>
    <row r="80" spans="1:29" x14ac:dyDescent="0.3">
      <c r="A80" t="s">
        <v>17</v>
      </c>
      <c r="B80">
        <v>633</v>
      </c>
      <c r="C80">
        <v>424</v>
      </c>
      <c r="D80">
        <v>269</v>
      </c>
      <c r="E80">
        <v>551</v>
      </c>
      <c r="F80">
        <v>798</v>
      </c>
      <c r="G80">
        <v>820</v>
      </c>
      <c r="H80">
        <v>217</v>
      </c>
      <c r="I80">
        <v>528</v>
      </c>
      <c r="J80">
        <v>89</v>
      </c>
      <c r="K80">
        <v>941</v>
      </c>
      <c r="L80">
        <v>810</v>
      </c>
      <c r="M80">
        <v>913</v>
      </c>
      <c r="N80">
        <v>979</v>
      </c>
      <c r="P80" t="s">
        <v>17</v>
      </c>
      <c r="Q80">
        <v>633</v>
      </c>
      <c r="R80">
        <v>424</v>
      </c>
      <c r="S80">
        <v>269</v>
      </c>
      <c r="T80">
        <v>551</v>
      </c>
      <c r="U80">
        <v>798</v>
      </c>
      <c r="V80">
        <v>820</v>
      </c>
      <c r="W80">
        <v>217</v>
      </c>
      <c r="X80">
        <v>528</v>
      </c>
      <c r="Y80">
        <v>89</v>
      </c>
      <c r="Z80">
        <v>941</v>
      </c>
      <c r="AA80">
        <v>810</v>
      </c>
      <c r="AB80">
        <v>913</v>
      </c>
      <c r="AC80">
        <v>979</v>
      </c>
    </row>
    <row r="81" spans="1:29" x14ac:dyDescent="0.3">
      <c r="A81" t="s">
        <v>122</v>
      </c>
      <c r="B81">
        <v>977</v>
      </c>
      <c r="C81">
        <v>544</v>
      </c>
      <c r="D81">
        <v>751</v>
      </c>
      <c r="E81">
        <v>474</v>
      </c>
      <c r="F81">
        <v>18</v>
      </c>
      <c r="G81">
        <v>983</v>
      </c>
      <c r="H81">
        <v>644</v>
      </c>
      <c r="I81">
        <v>604</v>
      </c>
      <c r="J81">
        <v>506</v>
      </c>
      <c r="K81">
        <v>55</v>
      </c>
      <c r="L81">
        <v>72</v>
      </c>
      <c r="M81">
        <v>431</v>
      </c>
      <c r="N81">
        <v>10</v>
      </c>
      <c r="P81" t="s">
        <v>122</v>
      </c>
      <c r="Q81">
        <v>977</v>
      </c>
      <c r="R81">
        <v>544</v>
      </c>
      <c r="S81">
        <v>751</v>
      </c>
      <c r="T81">
        <v>474</v>
      </c>
      <c r="U81">
        <v>18</v>
      </c>
      <c r="V81">
        <v>983</v>
      </c>
      <c r="W81">
        <v>644</v>
      </c>
      <c r="X81">
        <v>604</v>
      </c>
      <c r="Y81">
        <v>506</v>
      </c>
      <c r="Z81">
        <v>55</v>
      </c>
      <c r="AA81">
        <v>72</v>
      </c>
      <c r="AB81">
        <v>431</v>
      </c>
      <c r="AC81">
        <v>10</v>
      </c>
    </row>
    <row r="82" spans="1:29" x14ac:dyDescent="0.3">
      <c r="A82" s="7" t="s">
        <v>137</v>
      </c>
      <c r="B82" s="7">
        <f>SUM(B83:B86)</f>
        <v>2440</v>
      </c>
      <c r="C82" s="7">
        <f>SUM(C83:C86)</f>
        <v>2607</v>
      </c>
      <c r="D82" s="7">
        <f>SUM(D83:D86)</f>
        <v>912</v>
      </c>
      <c r="E82" s="7">
        <f>SUM(E83:E86)</f>
        <v>1719</v>
      </c>
      <c r="F82" s="7">
        <f>SUM(F83:F86)</f>
        <v>1926</v>
      </c>
      <c r="G82" s="7">
        <f>SUM(G83:G86)</f>
        <v>2890</v>
      </c>
      <c r="H82" s="7">
        <f>SUM(H83:H86)</f>
        <v>1855</v>
      </c>
      <c r="I82" s="7">
        <f>SUM(I83:I86)</f>
        <v>1165</v>
      </c>
      <c r="J82" s="7">
        <f>SUM(J83:J86)</f>
        <v>2150</v>
      </c>
      <c r="K82" s="7">
        <f>SUM(K83:K86)</f>
        <v>2185</v>
      </c>
      <c r="L82" s="7">
        <f>SUM(L83:L86)</f>
        <v>942</v>
      </c>
      <c r="M82" s="7">
        <f>SUM(M83:M86)</f>
        <v>1828</v>
      </c>
      <c r="N82" s="7">
        <f>SUM(N83:N86)</f>
        <v>1844</v>
      </c>
      <c r="P82" s="7" t="s">
        <v>137</v>
      </c>
      <c r="Q82" s="7">
        <f>SUM(Q83:Q86)</f>
        <v>2440</v>
      </c>
      <c r="R82" s="7">
        <f>SUM(R83:R86)</f>
        <v>2607</v>
      </c>
      <c r="S82" s="7">
        <f>SUM(S83:S86)</f>
        <v>912</v>
      </c>
      <c r="T82" s="7">
        <f>SUM(T83:T86)</f>
        <v>1719</v>
      </c>
      <c r="U82" s="7">
        <f>SUM(U83:U86)</f>
        <v>1926</v>
      </c>
      <c r="V82" s="7">
        <f>SUM(V83:V86)</f>
        <v>2890</v>
      </c>
      <c r="W82" s="7">
        <f>SUM(W83:W86)</f>
        <v>1855</v>
      </c>
      <c r="X82" s="7">
        <f>SUM(X83:X86)</f>
        <v>1165</v>
      </c>
      <c r="Y82" s="7">
        <f>SUM(Y83:Y86)</f>
        <v>2150</v>
      </c>
      <c r="Z82" s="7">
        <f>SUM(Z83:Z86)</f>
        <v>2185</v>
      </c>
      <c r="AA82" s="7">
        <f>SUM(AA83:AA86)</f>
        <v>942</v>
      </c>
      <c r="AB82" s="7">
        <f>SUM(AB83:AB86)</f>
        <v>1828</v>
      </c>
      <c r="AC82" s="7">
        <f>SUM(AC83:AC86)</f>
        <v>1844</v>
      </c>
    </row>
    <row r="83" spans="1:29" x14ac:dyDescent="0.3">
      <c r="A83" t="s">
        <v>15</v>
      </c>
      <c r="B83">
        <v>699</v>
      </c>
      <c r="C83">
        <v>774</v>
      </c>
      <c r="D83">
        <v>258</v>
      </c>
      <c r="E83">
        <v>125</v>
      </c>
      <c r="F83">
        <v>823</v>
      </c>
      <c r="G83">
        <v>587</v>
      </c>
      <c r="H83">
        <v>188</v>
      </c>
      <c r="I83">
        <v>26</v>
      </c>
      <c r="J83">
        <v>615</v>
      </c>
      <c r="K83">
        <v>497</v>
      </c>
      <c r="L83">
        <v>64</v>
      </c>
      <c r="M83">
        <v>814</v>
      </c>
      <c r="N83">
        <v>538</v>
      </c>
      <c r="P83" t="s">
        <v>15</v>
      </c>
      <c r="Q83">
        <v>699</v>
      </c>
      <c r="R83">
        <v>774</v>
      </c>
      <c r="S83">
        <v>258</v>
      </c>
      <c r="T83">
        <v>125</v>
      </c>
      <c r="U83">
        <v>823</v>
      </c>
      <c r="V83">
        <v>587</v>
      </c>
      <c r="W83">
        <v>188</v>
      </c>
      <c r="X83">
        <v>26</v>
      </c>
      <c r="Y83">
        <v>615</v>
      </c>
      <c r="Z83">
        <v>497</v>
      </c>
      <c r="AA83">
        <v>64</v>
      </c>
      <c r="AB83">
        <v>814</v>
      </c>
      <c r="AC83">
        <v>538</v>
      </c>
    </row>
    <row r="84" spans="1:29" x14ac:dyDescent="0.3">
      <c r="A84" t="s">
        <v>16</v>
      </c>
      <c r="B84">
        <v>621</v>
      </c>
      <c r="C84">
        <v>677</v>
      </c>
      <c r="D84">
        <v>592</v>
      </c>
      <c r="E84">
        <v>641</v>
      </c>
      <c r="F84">
        <v>749</v>
      </c>
      <c r="G84">
        <v>777</v>
      </c>
      <c r="H84">
        <v>566</v>
      </c>
      <c r="I84">
        <v>309</v>
      </c>
      <c r="J84">
        <v>320</v>
      </c>
      <c r="K84">
        <v>779</v>
      </c>
      <c r="L84">
        <v>258</v>
      </c>
      <c r="M84">
        <v>449</v>
      </c>
      <c r="N84">
        <v>276</v>
      </c>
      <c r="P84" t="s">
        <v>16</v>
      </c>
      <c r="Q84">
        <v>621</v>
      </c>
      <c r="R84">
        <v>677</v>
      </c>
      <c r="S84">
        <v>592</v>
      </c>
      <c r="T84">
        <v>641</v>
      </c>
      <c r="U84">
        <v>749</v>
      </c>
      <c r="V84">
        <v>777</v>
      </c>
      <c r="W84">
        <v>566</v>
      </c>
      <c r="X84">
        <v>309</v>
      </c>
      <c r="Y84">
        <v>320</v>
      </c>
      <c r="Z84">
        <v>779</v>
      </c>
      <c r="AA84">
        <v>258</v>
      </c>
      <c r="AB84">
        <v>449</v>
      </c>
      <c r="AC84">
        <v>276</v>
      </c>
    </row>
    <row r="85" spans="1:29" x14ac:dyDescent="0.3">
      <c r="A85" t="s">
        <v>17</v>
      </c>
      <c r="B85">
        <v>565</v>
      </c>
      <c r="C85">
        <v>197</v>
      </c>
      <c r="D85">
        <v>10</v>
      </c>
      <c r="E85">
        <v>836</v>
      </c>
      <c r="F85">
        <v>214</v>
      </c>
      <c r="G85">
        <v>618</v>
      </c>
      <c r="H85">
        <v>320</v>
      </c>
      <c r="I85">
        <v>410</v>
      </c>
      <c r="J85">
        <v>470</v>
      </c>
      <c r="K85">
        <v>342</v>
      </c>
      <c r="L85">
        <v>563</v>
      </c>
      <c r="M85">
        <v>230</v>
      </c>
      <c r="N85">
        <v>710</v>
      </c>
      <c r="P85" t="s">
        <v>17</v>
      </c>
      <c r="Q85">
        <v>565</v>
      </c>
      <c r="R85">
        <v>197</v>
      </c>
      <c r="S85">
        <v>10</v>
      </c>
      <c r="T85">
        <v>836</v>
      </c>
      <c r="U85">
        <v>214</v>
      </c>
      <c r="V85">
        <v>618</v>
      </c>
      <c r="W85">
        <v>320</v>
      </c>
      <c r="X85">
        <v>410</v>
      </c>
      <c r="Y85">
        <v>470</v>
      </c>
      <c r="Z85">
        <v>342</v>
      </c>
      <c r="AA85">
        <v>563</v>
      </c>
      <c r="AB85">
        <v>230</v>
      </c>
      <c r="AC85">
        <v>710</v>
      </c>
    </row>
    <row r="86" spans="1:29" x14ac:dyDescent="0.3">
      <c r="A86" t="s">
        <v>122</v>
      </c>
      <c r="B86">
        <v>555</v>
      </c>
      <c r="C86">
        <v>959</v>
      </c>
      <c r="D86">
        <v>52</v>
      </c>
      <c r="E86">
        <v>117</v>
      </c>
      <c r="F86">
        <v>140</v>
      </c>
      <c r="G86">
        <v>908</v>
      </c>
      <c r="H86">
        <v>781</v>
      </c>
      <c r="I86">
        <v>420</v>
      </c>
      <c r="J86">
        <v>745</v>
      </c>
      <c r="K86">
        <v>567</v>
      </c>
      <c r="L86">
        <v>57</v>
      </c>
      <c r="M86">
        <v>335</v>
      </c>
      <c r="N86">
        <v>320</v>
      </c>
      <c r="P86" t="s">
        <v>122</v>
      </c>
      <c r="Q86">
        <v>555</v>
      </c>
      <c r="R86">
        <v>959</v>
      </c>
      <c r="S86">
        <v>52</v>
      </c>
      <c r="T86">
        <v>117</v>
      </c>
      <c r="U86">
        <v>140</v>
      </c>
      <c r="V86">
        <v>908</v>
      </c>
      <c r="W86">
        <v>781</v>
      </c>
      <c r="X86">
        <v>420</v>
      </c>
      <c r="Y86">
        <v>745</v>
      </c>
      <c r="Z86">
        <v>567</v>
      </c>
      <c r="AA86">
        <v>57</v>
      </c>
      <c r="AB86">
        <v>335</v>
      </c>
      <c r="AC86">
        <v>320</v>
      </c>
    </row>
    <row r="87" spans="1:29" x14ac:dyDescent="0.3">
      <c r="A87" s="7" t="s">
        <v>138</v>
      </c>
      <c r="B87" s="7">
        <f>SUM(B88:B91)</f>
        <v>2366</v>
      </c>
      <c r="C87" s="7">
        <f>SUM(C88:C91)</f>
        <v>2638</v>
      </c>
      <c r="D87" s="7">
        <f>SUM(D88:D91)</f>
        <v>2266</v>
      </c>
      <c r="E87" s="7">
        <f>SUM(E88:E91)</f>
        <v>1537</v>
      </c>
      <c r="F87" s="7">
        <f>SUM(F88:F91)</f>
        <v>2238</v>
      </c>
      <c r="G87" s="7">
        <f>SUM(G88:G91)</f>
        <v>1646</v>
      </c>
      <c r="H87" s="7">
        <f>SUM(H88:H91)</f>
        <v>1952</v>
      </c>
      <c r="I87" s="7">
        <f>SUM(I88:I91)</f>
        <v>2122</v>
      </c>
      <c r="J87" s="7">
        <f>SUM(J88:J91)</f>
        <v>1526</v>
      </c>
      <c r="K87" s="7">
        <f>SUM(K88:K91)</f>
        <v>1375</v>
      </c>
      <c r="L87" s="7">
        <f>SUM(L88:L91)</f>
        <v>2603</v>
      </c>
      <c r="M87" s="7">
        <f>SUM(M88:M91)</f>
        <v>3501</v>
      </c>
      <c r="N87" s="7">
        <f>SUM(N88:N91)</f>
        <v>1823</v>
      </c>
      <c r="P87" s="7" t="s">
        <v>138</v>
      </c>
      <c r="Q87" s="7">
        <f>SUM(Q88:Q91)</f>
        <v>2366</v>
      </c>
      <c r="R87" s="7">
        <f>SUM(R88:R91)</f>
        <v>2638</v>
      </c>
      <c r="S87" s="7">
        <f>SUM(S88:S91)</f>
        <v>2266</v>
      </c>
      <c r="T87" s="7">
        <f>SUM(T88:T91)</f>
        <v>1537</v>
      </c>
      <c r="U87" s="7">
        <f>SUM(U88:U91)</f>
        <v>2238</v>
      </c>
      <c r="V87" s="7">
        <f>SUM(V88:V91)</f>
        <v>1646</v>
      </c>
      <c r="W87" s="7">
        <f>SUM(W88:W91)</f>
        <v>1952</v>
      </c>
      <c r="X87" s="7">
        <f>SUM(X88:X91)</f>
        <v>2122</v>
      </c>
      <c r="Y87" s="7">
        <f>SUM(Y88:Y91)</f>
        <v>1526</v>
      </c>
      <c r="Z87" s="7">
        <f>SUM(Z88:Z91)</f>
        <v>1375</v>
      </c>
      <c r="AA87" s="7">
        <f>SUM(AA88:AA91)</f>
        <v>2603</v>
      </c>
      <c r="AB87" s="7">
        <f>SUM(AB88:AB91)</f>
        <v>3501</v>
      </c>
      <c r="AC87" s="7">
        <f>SUM(AC88:AC91)</f>
        <v>1823</v>
      </c>
    </row>
    <row r="88" spans="1:29" x14ac:dyDescent="0.3">
      <c r="A88" t="s">
        <v>15</v>
      </c>
      <c r="B88">
        <v>656</v>
      </c>
      <c r="C88">
        <v>17</v>
      </c>
      <c r="D88">
        <v>736</v>
      </c>
      <c r="E88">
        <v>27</v>
      </c>
      <c r="F88">
        <v>717</v>
      </c>
      <c r="G88">
        <v>765</v>
      </c>
      <c r="H88">
        <v>535</v>
      </c>
      <c r="I88">
        <v>911</v>
      </c>
      <c r="J88">
        <v>16</v>
      </c>
      <c r="K88">
        <v>82</v>
      </c>
      <c r="L88">
        <v>631</v>
      </c>
      <c r="M88">
        <v>719</v>
      </c>
      <c r="N88">
        <v>509</v>
      </c>
      <c r="P88" t="s">
        <v>15</v>
      </c>
      <c r="Q88">
        <v>656</v>
      </c>
      <c r="R88">
        <v>17</v>
      </c>
      <c r="S88">
        <v>736</v>
      </c>
      <c r="T88">
        <v>27</v>
      </c>
      <c r="U88">
        <v>717</v>
      </c>
      <c r="V88">
        <v>765</v>
      </c>
      <c r="W88">
        <v>535</v>
      </c>
      <c r="X88">
        <v>911</v>
      </c>
      <c r="Y88">
        <v>16</v>
      </c>
      <c r="Z88">
        <v>82</v>
      </c>
      <c r="AA88">
        <v>631</v>
      </c>
      <c r="AB88">
        <v>719</v>
      </c>
      <c r="AC88">
        <v>509</v>
      </c>
    </row>
    <row r="89" spans="1:29" x14ac:dyDescent="0.3">
      <c r="A89" t="s">
        <v>16</v>
      </c>
      <c r="B89">
        <v>719</v>
      </c>
      <c r="C89">
        <v>645</v>
      </c>
      <c r="D89">
        <v>470</v>
      </c>
      <c r="E89">
        <v>503</v>
      </c>
      <c r="F89">
        <v>21</v>
      </c>
      <c r="G89">
        <v>49</v>
      </c>
      <c r="H89">
        <v>61</v>
      </c>
      <c r="I89">
        <v>439</v>
      </c>
      <c r="J89">
        <v>335</v>
      </c>
      <c r="K89">
        <v>715</v>
      </c>
      <c r="L89">
        <v>763</v>
      </c>
      <c r="M89">
        <v>926</v>
      </c>
      <c r="N89">
        <v>297</v>
      </c>
      <c r="P89" t="s">
        <v>16</v>
      </c>
      <c r="Q89">
        <v>719</v>
      </c>
      <c r="R89">
        <v>645</v>
      </c>
      <c r="S89">
        <v>470</v>
      </c>
      <c r="T89">
        <v>503</v>
      </c>
      <c r="U89">
        <v>21</v>
      </c>
      <c r="V89">
        <v>49</v>
      </c>
      <c r="W89">
        <v>61</v>
      </c>
      <c r="X89">
        <v>439</v>
      </c>
      <c r="Y89">
        <v>335</v>
      </c>
      <c r="Z89">
        <v>715</v>
      </c>
      <c r="AA89">
        <v>763</v>
      </c>
      <c r="AB89">
        <v>926</v>
      </c>
      <c r="AC89">
        <v>297</v>
      </c>
    </row>
    <row r="90" spans="1:29" x14ac:dyDescent="0.3">
      <c r="A90" t="s">
        <v>17</v>
      </c>
      <c r="B90">
        <v>499</v>
      </c>
      <c r="C90">
        <v>990</v>
      </c>
      <c r="D90">
        <v>893</v>
      </c>
      <c r="E90">
        <v>662</v>
      </c>
      <c r="F90">
        <v>978</v>
      </c>
      <c r="G90">
        <v>303</v>
      </c>
      <c r="H90">
        <v>952</v>
      </c>
      <c r="I90">
        <v>160</v>
      </c>
      <c r="J90">
        <v>511</v>
      </c>
      <c r="K90">
        <v>513</v>
      </c>
      <c r="L90">
        <v>742</v>
      </c>
      <c r="M90">
        <v>971</v>
      </c>
      <c r="N90">
        <v>56</v>
      </c>
      <c r="P90" t="s">
        <v>17</v>
      </c>
      <c r="Q90">
        <v>499</v>
      </c>
      <c r="R90">
        <v>990</v>
      </c>
      <c r="S90">
        <v>893</v>
      </c>
      <c r="T90">
        <v>662</v>
      </c>
      <c r="U90">
        <v>978</v>
      </c>
      <c r="V90">
        <v>303</v>
      </c>
      <c r="W90">
        <v>952</v>
      </c>
      <c r="X90">
        <v>160</v>
      </c>
      <c r="Y90">
        <v>511</v>
      </c>
      <c r="Z90">
        <v>513</v>
      </c>
      <c r="AA90">
        <v>742</v>
      </c>
      <c r="AB90">
        <v>971</v>
      </c>
      <c r="AC90">
        <v>56</v>
      </c>
    </row>
    <row r="91" spans="1:29" x14ac:dyDescent="0.3">
      <c r="A91" t="s">
        <v>122</v>
      </c>
      <c r="B91">
        <v>492</v>
      </c>
      <c r="C91">
        <v>986</v>
      </c>
      <c r="D91">
        <v>167</v>
      </c>
      <c r="E91">
        <v>345</v>
      </c>
      <c r="F91">
        <v>522</v>
      </c>
      <c r="G91">
        <v>529</v>
      </c>
      <c r="H91">
        <v>404</v>
      </c>
      <c r="I91">
        <v>612</v>
      </c>
      <c r="J91">
        <v>664</v>
      </c>
      <c r="K91">
        <v>65</v>
      </c>
      <c r="L91">
        <v>467</v>
      </c>
      <c r="M91">
        <v>885</v>
      </c>
      <c r="N91">
        <v>961</v>
      </c>
      <c r="P91" t="s">
        <v>122</v>
      </c>
      <c r="Q91">
        <v>492</v>
      </c>
      <c r="R91">
        <v>986</v>
      </c>
      <c r="S91">
        <v>167</v>
      </c>
      <c r="T91">
        <v>345</v>
      </c>
      <c r="U91">
        <v>522</v>
      </c>
      <c r="V91">
        <v>529</v>
      </c>
      <c r="W91">
        <v>404</v>
      </c>
      <c r="X91">
        <v>612</v>
      </c>
      <c r="Y91">
        <v>664</v>
      </c>
      <c r="Z91">
        <v>65</v>
      </c>
      <c r="AA91">
        <v>467</v>
      </c>
      <c r="AB91">
        <v>885</v>
      </c>
      <c r="AC91">
        <v>961</v>
      </c>
    </row>
    <row r="92" spans="1:29" x14ac:dyDescent="0.3">
      <c r="A92" s="7" t="s">
        <v>139</v>
      </c>
      <c r="B92" s="7">
        <f>SUM(B93:B96)</f>
        <v>2499</v>
      </c>
      <c r="C92" s="7">
        <f>SUM(C93:C96)</f>
        <v>1902</v>
      </c>
      <c r="D92" s="7">
        <f>SUM(D93:D96)</f>
        <v>1557</v>
      </c>
      <c r="E92" s="7">
        <f>SUM(E93:E96)</f>
        <v>1521</v>
      </c>
      <c r="F92" s="7">
        <f>SUM(F93:F96)</f>
        <v>1656</v>
      </c>
      <c r="G92" s="7">
        <f>SUM(G93:G96)</f>
        <v>1883</v>
      </c>
      <c r="H92" s="7">
        <f>SUM(H93:H96)</f>
        <v>2352</v>
      </c>
      <c r="I92" s="7">
        <f>SUM(I93:I96)</f>
        <v>2142</v>
      </c>
      <c r="J92" s="7">
        <f>SUM(J93:J96)</f>
        <v>1787</v>
      </c>
      <c r="K92" s="7">
        <f>SUM(K93:K96)</f>
        <v>2619</v>
      </c>
      <c r="L92" s="7">
        <f>SUM(L93:L96)</f>
        <v>1078</v>
      </c>
      <c r="M92" s="7">
        <f>SUM(M93:M96)</f>
        <v>2476</v>
      </c>
      <c r="N92" s="7">
        <f>SUM(N93:N96)</f>
        <v>2605</v>
      </c>
      <c r="P92" s="7" t="s">
        <v>139</v>
      </c>
      <c r="Q92" s="7">
        <f>SUM(Q93:Q96)</f>
        <v>2499</v>
      </c>
      <c r="R92" s="7">
        <f>SUM(R93:R96)</f>
        <v>1902</v>
      </c>
      <c r="S92" s="7">
        <f>SUM(S93:S96)</f>
        <v>1557</v>
      </c>
      <c r="T92" s="7">
        <f>SUM(T93:T96)</f>
        <v>1521</v>
      </c>
      <c r="U92" s="7">
        <f>SUM(U93:U96)</f>
        <v>1656</v>
      </c>
      <c r="V92" s="7">
        <f>SUM(V93:V96)</f>
        <v>1883</v>
      </c>
      <c r="W92" s="7">
        <f>SUM(W93:W96)</f>
        <v>2352</v>
      </c>
      <c r="X92" s="7">
        <f>SUM(X93:X96)</f>
        <v>2142</v>
      </c>
      <c r="Y92" s="7">
        <f>SUM(Y93:Y96)</f>
        <v>1787</v>
      </c>
      <c r="Z92" s="7">
        <f>SUM(Z93:Z96)</f>
        <v>2619</v>
      </c>
      <c r="AA92" s="7">
        <f>SUM(AA93:AA96)</f>
        <v>1078</v>
      </c>
      <c r="AB92" s="7">
        <f>SUM(AB93:AB96)</f>
        <v>2476</v>
      </c>
      <c r="AC92" s="7">
        <f>SUM(AC93:AC96)</f>
        <v>2605</v>
      </c>
    </row>
    <row r="93" spans="1:29" x14ac:dyDescent="0.3">
      <c r="A93" t="s">
        <v>15</v>
      </c>
      <c r="B93">
        <v>991</v>
      </c>
      <c r="C93">
        <v>484</v>
      </c>
      <c r="D93">
        <v>81</v>
      </c>
      <c r="E93">
        <v>449</v>
      </c>
      <c r="F93">
        <v>822</v>
      </c>
      <c r="G93">
        <v>309</v>
      </c>
      <c r="H93">
        <v>545</v>
      </c>
      <c r="I93">
        <v>535</v>
      </c>
      <c r="J93">
        <v>333</v>
      </c>
      <c r="K93">
        <v>297</v>
      </c>
      <c r="L93">
        <v>375</v>
      </c>
      <c r="M93">
        <v>289</v>
      </c>
      <c r="N93">
        <v>483</v>
      </c>
      <c r="P93" t="s">
        <v>15</v>
      </c>
      <c r="Q93">
        <v>991</v>
      </c>
      <c r="R93">
        <v>484</v>
      </c>
      <c r="S93">
        <v>81</v>
      </c>
      <c r="T93">
        <v>449</v>
      </c>
      <c r="U93">
        <v>822</v>
      </c>
      <c r="V93">
        <v>309</v>
      </c>
      <c r="W93">
        <v>545</v>
      </c>
      <c r="X93">
        <v>535</v>
      </c>
      <c r="Y93">
        <v>333</v>
      </c>
      <c r="Z93">
        <v>297</v>
      </c>
      <c r="AA93">
        <v>375</v>
      </c>
      <c r="AB93">
        <v>289</v>
      </c>
      <c r="AC93">
        <v>483</v>
      </c>
    </row>
    <row r="94" spans="1:29" x14ac:dyDescent="0.3">
      <c r="A94" t="s">
        <v>16</v>
      </c>
      <c r="B94">
        <v>288</v>
      </c>
      <c r="C94">
        <v>839</v>
      </c>
      <c r="D94">
        <v>938</v>
      </c>
      <c r="E94">
        <v>794</v>
      </c>
      <c r="F94">
        <v>680</v>
      </c>
      <c r="G94">
        <v>316</v>
      </c>
      <c r="H94">
        <v>699</v>
      </c>
      <c r="I94">
        <v>667</v>
      </c>
      <c r="J94">
        <v>307</v>
      </c>
      <c r="K94">
        <v>765</v>
      </c>
      <c r="L94">
        <v>202</v>
      </c>
      <c r="M94">
        <v>994</v>
      </c>
      <c r="N94">
        <v>943</v>
      </c>
      <c r="P94" t="s">
        <v>16</v>
      </c>
      <c r="Q94">
        <v>288</v>
      </c>
      <c r="R94">
        <v>839</v>
      </c>
      <c r="S94">
        <v>938</v>
      </c>
      <c r="T94">
        <v>794</v>
      </c>
      <c r="U94">
        <v>680</v>
      </c>
      <c r="V94">
        <v>316</v>
      </c>
      <c r="W94">
        <v>699</v>
      </c>
      <c r="X94">
        <v>667</v>
      </c>
      <c r="Y94">
        <v>307</v>
      </c>
      <c r="Z94">
        <v>765</v>
      </c>
      <c r="AA94">
        <v>202</v>
      </c>
      <c r="AB94">
        <v>994</v>
      </c>
      <c r="AC94">
        <v>943</v>
      </c>
    </row>
    <row r="95" spans="1:29" x14ac:dyDescent="0.3">
      <c r="A95" t="s">
        <v>17</v>
      </c>
      <c r="B95">
        <v>773</v>
      </c>
      <c r="C95">
        <v>59</v>
      </c>
      <c r="D95">
        <v>13</v>
      </c>
      <c r="E95">
        <v>75</v>
      </c>
      <c r="F95">
        <v>127</v>
      </c>
      <c r="G95">
        <v>635</v>
      </c>
      <c r="H95">
        <v>199</v>
      </c>
      <c r="I95">
        <v>148</v>
      </c>
      <c r="J95">
        <v>802</v>
      </c>
      <c r="K95">
        <v>677</v>
      </c>
      <c r="L95">
        <v>262</v>
      </c>
      <c r="M95">
        <v>589</v>
      </c>
      <c r="N95">
        <v>898</v>
      </c>
      <c r="P95" t="s">
        <v>17</v>
      </c>
      <c r="Q95">
        <v>773</v>
      </c>
      <c r="R95">
        <v>59</v>
      </c>
      <c r="S95">
        <v>13</v>
      </c>
      <c r="T95">
        <v>75</v>
      </c>
      <c r="U95">
        <v>127</v>
      </c>
      <c r="V95">
        <v>635</v>
      </c>
      <c r="W95">
        <v>199</v>
      </c>
      <c r="X95">
        <v>148</v>
      </c>
      <c r="Y95">
        <v>802</v>
      </c>
      <c r="Z95">
        <v>677</v>
      </c>
      <c r="AA95">
        <v>262</v>
      </c>
      <c r="AB95">
        <v>589</v>
      </c>
      <c r="AC95">
        <v>898</v>
      </c>
    </row>
    <row r="96" spans="1:29" x14ac:dyDescent="0.3">
      <c r="A96" t="s">
        <v>122</v>
      </c>
      <c r="B96">
        <v>447</v>
      </c>
      <c r="C96">
        <v>520</v>
      </c>
      <c r="D96">
        <v>525</v>
      </c>
      <c r="E96">
        <v>203</v>
      </c>
      <c r="F96">
        <v>27</v>
      </c>
      <c r="G96">
        <v>623</v>
      </c>
      <c r="H96">
        <v>909</v>
      </c>
      <c r="I96">
        <v>792</v>
      </c>
      <c r="J96">
        <v>345</v>
      </c>
      <c r="K96">
        <v>880</v>
      </c>
      <c r="L96">
        <v>239</v>
      </c>
      <c r="M96">
        <v>604</v>
      </c>
      <c r="N96">
        <v>281</v>
      </c>
      <c r="P96" t="s">
        <v>122</v>
      </c>
      <c r="Q96">
        <v>447</v>
      </c>
      <c r="R96">
        <v>520</v>
      </c>
      <c r="S96">
        <v>525</v>
      </c>
      <c r="T96">
        <v>203</v>
      </c>
      <c r="U96">
        <v>27</v>
      </c>
      <c r="V96">
        <v>623</v>
      </c>
      <c r="W96">
        <v>909</v>
      </c>
      <c r="X96">
        <v>792</v>
      </c>
      <c r="Y96">
        <v>345</v>
      </c>
      <c r="Z96">
        <v>880</v>
      </c>
      <c r="AA96">
        <v>239</v>
      </c>
      <c r="AB96">
        <v>604</v>
      </c>
      <c r="AC96">
        <v>281</v>
      </c>
    </row>
    <row r="97" spans="1:29" x14ac:dyDescent="0.3">
      <c r="A97" s="7" t="s">
        <v>140</v>
      </c>
      <c r="B97" s="7">
        <f>SUM(B98:B101)</f>
        <v>1571</v>
      </c>
      <c r="C97" s="7">
        <f>SUM(C98:C101)</f>
        <v>3392</v>
      </c>
      <c r="D97" s="7">
        <f>SUM(D98:D101)</f>
        <v>1257</v>
      </c>
      <c r="E97" s="7">
        <f>SUM(E98:E101)</f>
        <v>1092</v>
      </c>
      <c r="F97" s="7">
        <f>SUM(F98:F101)</f>
        <v>2142</v>
      </c>
      <c r="G97" s="7">
        <f>SUM(G98:G101)</f>
        <v>1320</v>
      </c>
      <c r="H97" s="7">
        <f>SUM(H98:H101)</f>
        <v>1188</v>
      </c>
      <c r="I97" s="7">
        <f>SUM(I98:I101)</f>
        <v>2620</v>
      </c>
      <c r="J97" s="7">
        <f>SUM(J98:J101)</f>
        <v>3674</v>
      </c>
      <c r="K97" s="7">
        <f>SUM(K98:K101)</f>
        <v>1918</v>
      </c>
      <c r="L97" s="7">
        <f>SUM(L98:L101)</f>
        <v>1655</v>
      </c>
      <c r="M97" s="7">
        <f>SUM(M98:M101)</f>
        <v>2735</v>
      </c>
      <c r="N97" s="7">
        <f>SUM(N98:N101)</f>
        <v>2165</v>
      </c>
      <c r="P97" s="7" t="s">
        <v>140</v>
      </c>
      <c r="Q97" s="7">
        <f>SUM(Q98:Q101)</f>
        <v>1571</v>
      </c>
      <c r="R97" s="7">
        <f>SUM(R98:R101)</f>
        <v>3392</v>
      </c>
      <c r="S97" s="7">
        <f>SUM(S98:S101)</f>
        <v>1257</v>
      </c>
      <c r="T97" s="7">
        <f>SUM(T98:T101)</f>
        <v>1092</v>
      </c>
      <c r="U97" s="7">
        <f>SUM(U98:U101)</f>
        <v>2142</v>
      </c>
      <c r="V97" s="7">
        <f>SUM(V98:V101)</f>
        <v>1320</v>
      </c>
      <c r="W97" s="7">
        <f>SUM(W98:W101)</f>
        <v>1188</v>
      </c>
      <c r="X97" s="7">
        <f>SUM(X98:X101)</f>
        <v>2620</v>
      </c>
      <c r="Y97" s="7">
        <f>SUM(Y98:Y101)</f>
        <v>3674</v>
      </c>
      <c r="Z97" s="7">
        <f>SUM(Z98:Z101)</f>
        <v>1918</v>
      </c>
      <c r="AA97" s="7">
        <f>SUM(AA98:AA101)</f>
        <v>1655</v>
      </c>
      <c r="AB97" s="7">
        <f>SUM(AB98:AB101)</f>
        <v>2735</v>
      </c>
      <c r="AC97" s="7">
        <f>SUM(AC98:AC101)</f>
        <v>2165</v>
      </c>
    </row>
    <row r="98" spans="1:29" x14ac:dyDescent="0.3">
      <c r="A98" t="s">
        <v>15</v>
      </c>
      <c r="B98">
        <v>344</v>
      </c>
      <c r="C98">
        <v>723</v>
      </c>
      <c r="D98">
        <v>280</v>
      </c>
      <c r="E98">
        <v>221</v>
      </c>
      <c r="F98">
        <v>514</v>
      </c>
      <c r="G98">
        <v>417</v>
      </c>
      <c r="H98">
        <v>105</v>
      </c>
      <c r="I98">
        <v>830</v>
      </c>
      <c r="J98">
        <v>875</v>
      </c>
      <c r="K98">
        <v>862</v>
      </c>
      <c r="L98">
        <v>821</v>
      </c>
      <c r="M98">
        <v>953</v>
      </c>
      <c r="N98">
        <v>184</v>
      </c>
      <c r="P98" t="s">
        <v>15</v>
      </c>
      <c r="Q98">
        <v>344</v>
      </c>
      <c r="R98">
        <v>723</v>
      </c>
      <c r="S98">
        <v>280</v>
      </c>
      <c r="T98">
        <v>221</v>
      </c>
      <c r="U98">
        <v>514</v>
      </c>
      <c r="V98">
        <v>417</v>
      </c>
      <c r="W98">
        <v>105</v>
      </c>
      <c r="X98">
        <v>830</v>
      </c>
      <c r="Y98">
        <v>875</v>
      </c>
      <c r="Z98">
        <v>862</v>
      </c>
      <c r="AA98">
        <v>821</v>
      </c>
      <c r="AB98">
        <v>953</v>
      </c>
      <c r="AC98">
        <v>184</v>
      </c>
    </row>
    <row r="99" spans="1:29" x14ac:dyDescent="0.3">
      <c r="A99" t="s">
        <v>16</v>
      </c>
      <c r="B99">
        <v>93</v>
      </c>
      <c r="C99">
        <v>775</v>
      </c>
      <c r="D99">
        <v>136</v>
      </c>
      <c r="E99">
        <v>324</v>
      </c>
      <c r="F99">
        <v>899</v>
      </c>
      <c r="G99">
        <v>176</v>
      </c>
      <c r="H99">
        <v>566</v>
      </c>
      <c r="I99">
        <v>843</v>
      </c>
      <c r="J99">
        <v>913</v>
      </c>
      <c r="K99">
        <v>65</v>
      </c>
      <c r="L99">
        <v>11</v>
      </c>
      <c r="M99">
        <v>868</v>
      </c>
      <c r="N99">
        <v>912</v>
      </c>
      <c r="P99" t="s">
        <v>16</v>
      </c>
      <c r="Q99">
        <v>93</v>
      </c>
      <c r="R99">
        <v>775</v>
      </c>
      <c r="S99">
        <v>136</v>
      </c>
      <c r="T99">
        <v>324</v>
      </c>
      <c r="U99">
        <v>899</v>
      </c>
      <c r="V99">
        <v>176</v>
      </c>
      <c r="W99">
        <v>566</v>
      </c>
      <c r="X99">
        <v>843</v>
      </c>
      <c r="Y99">
        <v>913</v>
      </c>
      <c r="Z99">
        <v>65</v>
      </c>
      <c r="AA99">
        <v>11</v>
      </c>
      <c r="AB99">
        <v>868</v>
      </c>
      <c r="AC99">
        <v>912</v>
      </c>
    </row>
    <row r="100" spans="1:29" x14ac:dyDescent="0.3">
      <c r="A100" t="s">
        <v>17</v>
      </c>
      <c r="B100">
        <v>193</v>
      </c>
      <c r="C100">
        <v>984</v>
      </c>
      <c r="D100">
        <v>175</v>
      </c>
      <c r="E100">
        <v>103</v>
      </c>
      <c r="F100">
        <v>230</v>
      </c>
      <c r="G100">
        <v>286</v>
      </c>
      <c r="H100">
        <v>140</v>
      </c>
      <c r="I100">
        <v>85</v>
      </c>
      <c r="J100">
        <v>932</v>
      </c>
      <c r="K100">
        <v>683</v>
      </c>
      <c r="L100">
        <v>320</v>
      </c>
      <c r="M100">
        <v>676</v>
      </c>
      <c r="N100">
        <v>400</v>
      </c>
      <c r="P100" t="s">
        <v>17</v>
      </c>
      <c r="Q100">
        <v>193</v>
      </c>
      <c r="R100">
        <v>984</v>
      </c>
      <c r="S100">
        <v>175</v>
      </c>
      <c r="T100">
        <v>103</v>
      </c>
      <c r="U100">
        <v>230</v>
      </c>
      <c r="V100">
        <v>286</v>
      </c>
      <c r="W100">
        <v>140</v>
      </c>
      <c r="X100">
        <v>85</v>
      </c>
      <c r="Y100">
        <v>932</v>
      </c>
      <c r="Z100">
        <v>683</v>
      </c>
      <c r="AA100">
        <v>320</v>
      </c>
      <c r="AB100">
        <v>676</v>
      </c>
      <c r="AC100">
        <v>400</v>
      </c>
    </row>
    <row r="101" spans="1:29" x14ac:dyDescent="0.3">
      <c r="A101" t="s">
        <v>122</v>
      </c>
      <c r="B101">
        <v>941</v>
      </c>
      <c r="C101">
        <v>910</v>
      </c>
      <c r="D101">
        <v>666</v>
      </c>
      <c r="E101">
        <v>444</v>
      </c>
      <c r="F101">
        <v>499</v>
      </c>
      <c r="G101">
        <v>441</v>
      </c>
      <c r="H101">
        <v>377</v>
      </c>
      <c r="I101">
        <v>862</v>
      </c>
      <c r="J101">
        <v>954</v>
      </c>
      <c r="K101">
        <v>308</v>
      </c>
      <c r="L101">
        <v>503</v>
      </c>
      <c r="M101">
        <v>238</v>
      </c>
      <c r="N101">
        <v>669</v>
      </c>
      <c r="P101" t="s">
        <v>122</v>
      </c>
      <c r="Q101">
        <v>941</v>
      </c>
      <c r="R101">
        <v>910</v>
      </c>
      <c r="S101">
        <v>666</v>
      </c>
      <c r="T101">
        <v>444</v>
      </c>
      <c r="U101">
        <v>499</v>
      </c>
      <c r="V101">
        <v>441</v>
      </c>
      <c r="W101">
        <v>377</v>
      </c>
      <c r="X101">
        <v>862</v>
      </c>
      <c r="Y101">
        <v>954</v>
      </c>
      <c r="Z101">
        <v>308</v>
      </c>
      <c r="AA101">
        <v>503</v>
      </c>
      <c r="AB101">
        <v>238</v>
      </c>
      <c r="AC101">
        <v>669</v>
      </c>
    </row>
    <row r="102" spans="1:29" x14ac:dyDescent="0.3">
      <c r="A102" s="7" t="s">
        <v>144</v>
      </c>
      <c r="B102" s="7">
        <f>SUM(B103:B106)</f>
        <v>2128</v>
      </c>
      <c r="C102" s="7">
        <f>SUM(C103:C106)</f>
        <v>418</v>
      </c>
      <c r="D102" s="7">
        <f>SUM(D103:D106)</f>
        <v>2017</v>
      </c>
      <c r="E102" s="7">
        <f>SUM(E103:E106)</f>
        <v>1467</v>
      </c>
      <c r="F102" s="7">
        <f>SUM(F103:F106)</f>
        <v>1946</v>
      </c>
      <c r="G102" s="7">
        <f>SUM(G103:G106)</f>
        <v>1192</v>
      </c>
      <c r="H102" s="7">
        <f>SUM(H103:H106)</f>
        <v>1464</v>
      </c>
      <c r="I102" s="7">
        <f>SUM(I103:I106)</f>
        <v>1095</v>
      </c>
      <c r="J102" s="7">
        <f>SUM(J103:J106)</f>
        <v>1440</v>
      </c>
      <c r="K102" s="7">
        <f>SUM(K103:K106)</f>
        <v>1502</v>
      </c>
      <c r="L102" s="7">
        <f>SUM(L103:L106)</f>
        <v>1492</v>
      </c>
      <c r="M102" s="7">
        <f>SUM(M103:M106)</f>
        <v>3077</v>
      </c>
      <c r="N102" s="7">
        <f>SUM(N103:N106)</f>
        <v>1796</v>
      </c>
      <c r="P102" s="7" t="s">
        <v>144</v>
      </c>
      <c r="Q102" s="7">
        <f>SUM(Q103:Q106)</f>
        <v>2128</v>
      </c>
      <c r="R102" s="7">
        <f>SUM(R103:R106)</f>
        <v>418</v>
      </c>
      <c r="S102" s="7">
        <f>SUM(S103:S106)</f>
        <v>2017</v>
      </c>
      <c r="T102" s="7">
        <f>SUM(T103:T106)</f>
        <v>1467</v>
      </c>
      <c r="U102" s="7">
        <f>SUM(U103:U106)</f>
        <v>1946</v>
      </c>
      <c r="V102" s="7">
        <f>SUM(V103:V106)</f>
        <v>1192</v>
      </c>
      <c r="W102" s="7">
        <f>SUM(W103:W106)</f>
        <v>1464</v>
      </c>
      <c r="X102" s="7">
        <f>SUM(X103:X106)</f>
        <v>1095</v>
      </c>
      <c r="Y102" s="7">
        <f>SUM(Y103:Y106)</f>
        <v>1440</v>
      </c>
      <c r="Z102" s="7">
        <f>SUM(Z103:Z106)</f>
        <v>1502</v>
      </c>
      <c r="AA102" s="7">
        <f>SUM(AA103:AA106)</f>
        <v>1492</v>
      </c>
      <c r="AB102" s="7">
        <f>SUM(AB103:AB106)</f>
        <v>3077</v>
      </c>
      <c r="AC102" s="7">
        <f>SUM(AC103:AC106)</f>
        <v>1796</v>
      </c>
    </row>
    <row r="103" spans="1:29" x14ac:dyDescent="0.3">
      <c r="A103" t="s">
        <v>15</v>
      </c>
      <c r="B103">
        <v>519</v>
      </c>
      <c r="C103">
        <v>40</v>
      </c>
      <c r="D103">
        <v>225</v>
      </c>
      <c r="E103">
        <v>188</v>
      </c>
      <c r="F103">
        <v>149</v>
      </c>
      <c r="G103">
        <v>435</v>
      </c>
      <c r="H103">
        <v>639</v>
      </c>
      <c r="I103">
        <v>398</v>
      </c>
      <c r="J103">
        <v>135</v>
      </c>
      <c r="K103">
        <v>652</v>
      </c>
      <c r="L103">
        <v>229</v>
      </c>
      <c r="M103">
        <v>765</v>
      </c>
      <c r="N103">
        <v>70</v>
      </c>
      <c r="P103" t="s">
        <v>15</v>
      </c>
      <c r="Q103">
        <v>519</v>
      </c>
      <c r="R103">
        <v>40</v>
      </c>
      <c r="S103">
        <v>225</v>
      </c>
      <c r="T103">
        <v>188</v>
      </c>
      <c r="U103">
        <v>149</v>
      </c>
      <c r="V103">
        <v>435</v>
      </c>
      <c r="W103">
        <v>639</v>
      </c>
      <c r="X103">
        <v>398</v>
      </c>
      <c r="Y103">
        <v>135</v>
      </c>
      <c r="Z103">
        <v>652</v>
      </c>
      <c r="AA103">
        <v>229</v>
      </c>
      <c r="AB103">
        <v>765</v>
      </c>
      <c r="AC103">
        <v>70</v>
      </c>
    </row>
    <row r="104" spans="1:29" x14ac:dyDescent="0.3">
      <c r="A104" t="s">
        <v>16</v>
      </c>
      <c r="B104">
        <v>778</v>
      </c>
      <c r="C104">
        <v>180</v>
      </c>
      <c r="D104">
        <v>392</v>
      </c>
      <c r="E104">
        <v>677</v>
      </c>
      <c r="F104">
        <v>58</v>
      </c>
      <c r="G104">
        <v>238</v>
      </c>
      <c r="H104">
        <v>82</v>
      </c>
      <c r="I104">
        <v>261</v>
      </c>
      <c r="J104">
        <v>338</v>
      </c>
      <c r="K104">
        <v>511</v>
      </c>
      <c r="L104">
        <v>537</v>
      </c>
      <c r="M104">
        <v>840</v>
      </c>
      <c r="N104">
        <v>378</v>
      </c>
      <c r="P104" t="s">
        <v>16</v>
      </c>
      <c r="Q104">
        <v>778</v>
      </c>
      <c r="R104">
        <v>180</v>
      </c>
      <c r="S104">
        <v>392</v>
      </c>
      <c r="T104">
        <v>677</v>
      </c>
      <c r="U104">
        <v>58</v>
      </c>
      <c r="V104">
        <v>238</v>
      </c>
      <c r="W104">
        <v>82</v>
      </c>
      <c r="X104">
        <v>261</v>
      </c>
      <c r="Y104">
        <v>338</v>
      </c>
      <c r="Z104">
        <v>511</v>
      </c>
      <c r="AA104">
        <v>537</v>
      </c>
      <c r="AB104">
        <v>840</v>
      </c>
      <c r="AC104">
        <v>378</v>
      </c>
    </row>
    <row r="105" spans="1:29" x14ac:dyDescent="0.3">
      <c r="A105" t="s">
        <v>17</v>
      </c>
      <c r="B105">
        <v>52</v>
      </c>
      <c r="C105">
        <v>71</v>
      </c>
      <c r="D105">
        <v>750</v>
      </c>
      <c r="E105">
        <v>214</v>
      </c>
      <c r="F105">
        <v>845</v>
      </c>
      <c r="G105">
        <v>224</v>
      </c>
      <c r="H105">
        <v>157</v>
      </c>
      <c r="I105">
        <v>102</v>
      </c>
      <c r="J105">
        <v>373</v>
      </c>
      <c r="K105">
        <v>274</v>
      </c>
      <c r="L105">
        <v>627</v>
      </c>
      <c r="M105">
        <v>696</v>
      </c>
      <c r="N105">
        <v>638</v>
      </c>
      <c r="P105" t="s">
        <v>17</v>
      </c>
      <c r="Q105">
        <v>52</v>
      </c>
      <c r="R105">
        <v>71</v>
      </c>
      <c r="S105">
        <v>750</v>
      </c>
      <c r="T105">
        <v>214</v>
      </c>
      <c r="U105">
        <v>845</v>
      </c>
      <c r="V105">
        <v>224</v>
      </c>
      <c r="W105">
        <v>157</v>
      </c>
      <c r="X105">
        <v>102</v>
      </c>
      <c r="Y105">
        <v>373</v>
      </c>
      <c r="Z105">
        <v>274</v>
      </c>
      <c r="AA105">
        <v>627</v>
      </c>
      <c r="AB105">
        <v>696</v>
      </c>
      <c r="AC105">
        <v>638</v>
      </c>
    </row>
    <row r="106" spans="1:29" x14ac:dyDescent="0.3">
      <c r="A106" t="s">
        <v>122</v>
      </c>
      <c r="B106">
        <v>779</v>
      </c>
      <c r="C106">
        <v>127</v>
      </c>
      <c r="D106">
        <v>650</v>
      </c>
      <c r="E106">
        <v>388</v>
      </c>
      <c r="F106">
        <v>894</v>
      </c>
      <c r="G106">
        <v>295</v>
      </c>
      <c r="H106">
        <v>586</v>
      </c>
      <c r="I106">
        <v>334</v>
      </c>
      <c r="J106">
        <v>594</v>
      </c>
      <c r="K106">
        <v>65</v>
      </c>
      <c r="L106">
        <v>99</v>
      </c>
      <c r="M106">
        <v>776</v>
      </c>
      <c r="N106">
        <v>710</v>
      </c>
      <c r="P106" t="s">
        <v>122</v>
      </c>
      <c r="Q106">
        <v>779</v>
      </c>
      <c r="R106">
        <v>127</v>
      </c>
      <c r="S106">
        <v>650</v>
      </c>
      <c r="T106">
        <v>388</v>
      </c>
      <c r="U106">
        <v>894</v>
      </c>
      <c r="V106">
        <v>295</v>
      </c>
      <c r="W106">
        <v>586</v>
      </c>
      <c r="X106">
        <v>334</v>
      </c>
      <c r="Y106">
        <v>594</v>
      </c>
      <c r="Z106">
        <v>65</v>
      </c>
      <c r="AA106">
        <v>99</v>
      </c>
      <c r="AB106">
        <v>776</v>
      </c>
      <c r="AC106">
        <v>710</v>
      </c>
    </row>
    <row r="107" spans="1:29" x14ac:dyDescent="0.3">
      <c r="A107" s="7" t="s">
        <v>146</v>
      </c>
      <c r="B107" s="7">
        <f>SUM(B108:B111)</f>
        <v>2502</v>
      </c>
      <c r="C107" s="7">
        <f>SUM(C108:C111)</f>
        <v>1215</v>
      </c>
      <c r="D107" s="7">
        <f>SUM(D108:D111)</f>
        <v>2043</v>
      </c>
      <c r="E107" s="7">
        <f>SUM(E108:E111)</f>
        <v>2635</v>
      </c>
      <c r="F107" s="7">
        <f>SUM(F108:F111)</f>
        <v>1265</v>
      </c>
      <c r="G107" s="7">
        <f>SUM(G108:G111)</f>
        <v>2266</v>
      </c>
      <c r="H107" s="7">
        <f>SUM(H108:H111)</f>
        <v>1262</v>
      </c>
      <c r="I107" s="7">
        <f>SUM(I108:I111)</f>
        <v>1849</v>
      </c>
      <c r="J107" s="7">
        <f>SUM(J108:J111)</f>
        <v>1813</v>
      </c>
      <c r="K107" s="7">
        <f>SUM(K108:K111)</f>
        <v>1951</v>
      </c>
      <c r="L107" s="7">
        <f>SUM(L108:L111)</f>
        <v>1239</v>
      </c>
      <c r="M107" s="7">
        <f>SUM(M108:M111)</f>
        <v>2521</v>
      </c>
      <c r="N107" s="7">
        <f>SUM(N108:N111)</f>
        <v>2171</v>
      </c>
      <c r="P107" s="7" t="s">
        <v>146</v>
      </c>
      <c r="Q107" s="7">
        <f>SUM(Q108:Q111)</f>
        <v>2502</v>
      </c>
      <c r="R107" s="7">
        <f>SUM(R108:R111)</f>
        <v>1215</v>
      </c>
      <c r="S107" s="7">
        <f>SUM(S108:S111)</f>
        <v>2043</v>
      </c>
      <c r="T107" s="7">
        <f>SUM(T108:T111)</f>
        <v>2635</v>
      </c>
      <c r="U107" s="7">
        <f>SUM(U108:U111)</f>
        <v>1265</v>
      </c>
      <c r="V107" s="7">
        <f>SUM(V108:V111)</f>
        <v>2266</v>
      </c>
      <c r="W107" s="7">
        <f>SUM(W108:W111)</f>
        <v>1262</v>
      </c>
      <c r="X107" s="7">
        <f>SUM(X108:X111)</f>
        <v>1849</v>
      </c>
      <c r="Y107" s="7">
        <f>SUM(Y108:Y111)</f>
        <v>1813</v>
      </c>
      <c r="Z107" s="7">
        <f>SUM(Z108:Z111)</f>
        <v>1951</v>
      </c>
      <c r="AA107" s="7">
        <f>SUM(AA108:AA111)</f>
        <v>1239</v>
      </c>
      <c r="AB107" s="7">
        <f>SUM(AB108:AB111)</f>
        <v>2521</v>
      </c>
      <c r="AC107" s="7">
        <f>SUM(AC108:AC111)</f>
        <v>2171</v>
      </c>
    </row>
    <row r="108" spans="1:29" x14ac:dyDescent="0.3">
      <c r="A108" t="s">
        <v>15</v>
      </c>
      <c r="B108">
        <v>328</v>
      </c>
      <c r="C108">
        <v>116</v>
      </c>
      <c r="D108">
        <v>761</v>
      </c>
      <c r="E108">
        <v>703</v>
      </c>
      <c r="F108">
        <v>102</v>
      </c>
      <c r="G108">
        <v>490</v>
      </c>
      <c r="H108">
        <v>427</v>
      </c>
      <c r="I108">
        <v>382</v>
      </c>
      <c r="J108">
        <v>712</v>
      </c>
      <c r="K108">
        <v>778</v>
      </c>
      <c r="L108">
        <v>622</v>
      </c>
      <c r="M108">
        <v>759</v>
      </c>
      <c r="N108">
        <v>284</v>
      </c>
      <c r="P108" t="s">
        <v>15</v>
      </c>
      <c r="Q108">
        <v>328</v>
      </c>
      <c r="R108">
        <v>116</v>
      </c>
      <c r="S108">
        <v>761</v>
      </c>
      <c r="T108">
        <v>703</v>
      </c>
      <c r="U108">
        <v>102</v>
      </c>
      <c r="V108">
        <v>490</v>
      </c>
      <c r="W108">
        <v>427</v>
      </c>
      <c r="X108">
        <v>382</v>
      </c>
      <c r="Y108">
        <v>712</v>
      </c>
      <c r="Z108">
        <v>778</v>
      </c>
      <c r="AA108">
        <v>622</v>
      </c>
      <c r="AB108">
        <v>759</v>
      </c>
      <c r="AC108">
        <v>284</v>
      </c>
    </row>
    <row r="109" spans="1:29" x14ac:dyDescent="0.3">
      <c r="A109" t="s">
        <v>16</v>
      </c>
      <c r="B109">
        <v>984</v>
      </c>
      <c r="C109">
        <v>862</v>
      </c>
      <c r="D109">
        <v>747</v>
      </c>
      <c r="E109">
        <v>975</v>
      </c>
      <c r="F109">
        <v>157</v>
      </c>
      <c r="G109">
        <v>396</v>
      </c>
      <c r="H109">
        <v>49</v>
      </c>
      <c r="I109">
        <v>222</v>
      </c>
      <c r="J109">
        <v>670</v>
      </c>
      <c r="K109">
        <v>52</v>
      </c>
      <c r="L109">
        <v>442</v>
      </c>
      <c r="M109">
        <v>707</v>
      </c>
      <c r="N109">
        <v>998</v>
      </c>
      <c r="P109" t="s">
        <v>16</v>
      </c>
      <c r="Q109">
        <v>984</v>
      </c>
      <c r="R109">
        <v>862</v>
      </c>
      <c r="S109">
        <v>747</v>
      </c>
      <c r="T109">
        <v>975</v>
      </c>
      <c r="U109">
        <v>157</v>
      </c>
      <c r="V109">
        <v>396</v>
      </c>
      <c r="W109">
        <v>49</v>
      </c>
      <c r="X109">
        <v>222</v>
      </c>
      <c r="Y109">
        <v>670</v>
      </c>
      <c r="Z109">
        <v>52</v>
      </c>
      <c r="AA109">
        <v>442</v>
      </c>
      <c r="AB109">
        <v>707</v>
      </c>
      <c r="AC109">
        <v>998</v>
      </c>
    </row>
    <row r="110" spans="1:29" x14ac:dyDescent="0.3">
      <c r="A110" t="s">
        <v>17</v>
      </c>
      <c r="B110">
        <v>921</v>
      </c>
      <c r="C110">
        <v>210</v>
      </c>
      <c r="D110">
        <v>480</v>
      </c>
      <c r="E110">
        <v>412</v>
      </c>
      <c r="F110">
        <v>292</v>
      </c>
      <c r="G110">
        <v>669</v>
      </c>
      <c r="H110">
        <v>44</v>
      </c>
      <c r="I110">
        <v>374</v>
      </c>
      <c r="J110">
        <v>421</v>
      </c>
      <c r="K110">
        <v>338</v>
      </c>
      <c r="L110">
        <v>65</v>
      </c>
      <c r="M110">
        <v>564</v>
      </c>
      <c r="N110">
        <v>214</v>
      </c>
      <c r="P110" t="s">
        <v>17</v>
      </c>
      <c r="Q110">
        <v>921</v>
      </c>
      <c r="R110">
        <v>210</v>
      </c>
      <c r="S110">
        <v>480</v>
      </c>
      <c r="T110">
        <v>412</v>
      </c>
      <c r="U110">
        <v>292</v>
      </c>
      <c r="V110">
        <v>669</v>
      </c>
      <c r="W110">
        <v>44</v>
      </c>
      <c r="X110">
        <v>374</v>
      </c>
      <c r="Y110">
        <v>421</v>
      </c>
      <c r="Z110">
        <v>338</v>
      </c>
      <c r="AA110">
        <v>65</v>
      </c>
      <c r="AB110">
        <v>564</v>
      </c>
      <c r="AC110">
        <v>214</v>
      </c>
    </row>
    <row r="111" spans="1:29" x14ac:dyDescent="0.3">
      <c r="A111" t="s">
        <v>122</v>
      </c>
      <c r="B111">
        <v>269</v>
      </c>
      <c r="C111">
        <v>27</v>
      </c>
      <c r="D111">
        <v>55</v>
      </c>
      <c r="E111">
        <v>545</v>
      </c>
      <c r="F111">
        <v>714</v>
      </c>
      <c r="G111">
        <v>711</v>
      </c>
      <c r="H111">
        <v>742</v>
      </c>
      <c r="I111">
        <v>871</v>
      </c>
      <c r="J111">
        <v>10</v>
      </c>
      <c r="K111">
        <v>783</v>
      </c>
      <c r="L111">
        <v>110</v>
      </c>
      <c r="M111">
        <v>491</v>
      </c>
      <c r="N111">
        <v>675</v>
      </c>
      <c r="P111" t="s">
        <v>122</v>
      </c>
      <c r="Q111">
        <v>269</v>
      </c>
      <c r="R111">
        <v>27</v>
      </c>
      <c r="S111">
        <v>55</v>
      </c>
      <c r="T111">
        <v>545</v>
      </c>
      <c r="U111">
        <v>714</v>
      </c>
      <c r="V111">
        <v>711</v>
      </c>
      <c r="W111">
        <v>742</v>
      </c>
      <c r="X111">
        <v>871</v>
      </c>
      <c r="Y111">
        <v>10</v>
      </c>
      <c r="Z111">
        <v>783</v>
      </c>
      <c r="AA111">
        <v>110</v>
      </c>
      <c r="AB111">
        <v>491</v>
      </c>
      <c r="AC111">
        <v>675</v>
      </c>
    </row>
    <row r="112" spans="1:29" x14ac:dyDescent="0.3">
      <c r="A112" s="7" t="s">
        <v>147</v>
      </c>
      <c r="B112" s="7">
        <f>SUM(B113:B116)</f>
        <v>2115</v>
      </c>
      <c r="C112" s="7">
        <f>SUM(C113:C116)</f>
        <v>1604</v>
      </c>
      <c r="D112" s="7">
        <f>SUM(D113:D116)</f>
        <v>1126</v>
      </c>
      <c r="E112" s="7">
        <f>SUM(E113:E116)</f>
        <v>1740</v>
      </c>
      <c r="F112" s="7">
        <f>SUM(F113:F116)</f>
        <v>2303</v>
      </c>
      <c r="G112" s="7">
        <f>SUM(G113:G116)</f>
        <v>2557</v>
      </c>
      <c r="H112" s="7">
        <f>SUM(H113:H116)</f>
        <v>1563</v>
      </c>
      <c r="I112" s="7">
        <f>SUM(I113:I116)</f>
        <v>2779</v>
      </c>
      <c r="J112" s="7">
        <f>SUM(J113:J116)</f>
        <v>2351</v>
      </c>
      <c r="K112" s="7">
        <f>SUM(K113:K116)</f>
        <v>2964</v>
      </c>
      <c r="L112" s="7">
        <f>SUM(L113:L116)</f>
        <v>1399</v>
      </c>
      <c r="M112" s="7">
        <f>SUM(M113:M116)</f>
        <v>2676</v>
      </c>
      <c r="N112" s="7">
        <f>SUM(N113:N116)</f>
        <v>2244</v>
      </c>
      <c r="P112" s="7" t="s">
        <v>147</v>
      </c>
      <c r="Q112" s="7">
        <f>SUM(Q113:Q116)</f>
        <v>2115</v>
      </c>
      <c r="R112" s="7">
        <f>SUM(R113:R116)</f>
        <v>1604</v>
      </c>
      <c r="S112" s="7">
        <f>SUM(S113:S116)</f>
        <v>1126</v>
      </c>
      <c r="T112" s="7">
        <f>SUM(T113:T116)</f>
        <v>1740</v>
      </c>
      <c r="U112" s="7">
        <f>SUM(U113:U116)</f>
        <v>2303</v>
      </c>
      <c r="V112" s="7">
        <f>SUM(V113:V116)</f>
        <v>2557</v>
      </c>
      <c r="W112" s="7">
        <f>SUM(W113:W116)</f>
        <v>1563</v>
      </c>
      <c r="X112" s="7">
        <f>SUM(X113:X116)</f>
        <v>2779</v>
      </c>
      <c r="Y112" s="7">
        <f>SUM(Y113:Y116)</f>
        <v>2351</v>
      </c>
      <c r="Z112" s="7">
        <f>SUM(Z113:Z116)</f>
        <v>2964</v>
      </c>
      <c r="AA112" s="7">
        <f>SUM(AA113:AA116)</f>
        <v>1399</v>
      </c>
      <c r="AB112" s="7">
        <f>SUM(AB113:AB116)</f>
        <v>2676</v>
      </c>
      <c r="AC112" s="7">
        <f>SUM(AC113:AC116)</f>
        <v>2244</v>
      </c>
    </row>
    <row r="113" spans="1:29" x14ac:dyDescent="0.3">
      <c r="A113" t="s">
        <v>15</v>
      </c>
      <c r="B113">
        <v>24</v>
      </c>
      <c r="C113">
        <v>495</v>
      </c>
      <c r="D113">
        <v>81</v>
      </c>
      <c r="E113">
        <v>69</v>
      </c>
      <c r="F113">
        <v>861</v>
      </c>
      <c r="G113">
        <v>326</v>
      </c>
      <c r="H113">
        <v>217</v>
      </c>
      <c r="I113">
        <v>925</v>
      </c>
      <c r="J113">
        <v>130</v>
      </c>
      <c r="K113">
        <v>725</v>
      </c>
      <c r="L113">
        <v>893</v>
      </c>
      <c r="M113">
        <v>336</v>
      </c>
      <c r="N113">
        <v>160</v>
      </c>
      <c r="P113" t="s">
        <v>15</v>
      </c>
      <c r="Q113">
        <v>24</v>
      </c>
      <c r="R113">
        <v>495</v>
      </c>
      <c r="S113">
        <v>81</v>
      </c>
      <c r="T113">
        <v>69</v>
      </c>
      <c r="U113">
        <v>861</v>
      </c>
      <c r="V113">
        <v>326</v>
      </c>
      <c r="W113">
        <v>217</v>
      </c>
      <c r="X113">
        <v>925</v>
      </c>
      <c r="Y113">
        <v>130</v>
      </c>
      <c r="Z113">
        <v>725</v>
      </c>
      <c r="AA113">
        <v>893</v>
      </c>
      <c r="AB113">
        <v>336</v>
      </c>
      <c r="AC113">
        <v>160</v>
      </c>
    </row>
    <row r="114" spans="1:29" x14ac:dyDescent="0.3">
      <c r="A114" t="s">
        <v>16</v>
      </c>
      <c r="B114">
        <v>869</v>
      </c>
      <c r="C114">
        <v>650</v>
      </c>
      <c r="D114">
        <v>603</v>
      </c>
      <c r="E114">
        <v>878</v>
      </c>
      <c r="F114">
        <v>165</v>
      </c>
      <c r="G114">
        <v>298</v>
      </c>
      <c r="H114">
        <v>66</v>
      </c>
      <c r="I114">
        <v>229</v>
      </c>
      <c r="J114">
        <v>317</v>
      </c>
      <c r="K114">
        <v>683</v>
      </c>
      <c r="L114">
        <v>34</v>
      </c>
      <c r="M114">
        <v>580</v>
      </c>
      <c r="N114">
        <v>805</v>
      </c>
      <c r="P114" t="s">
        <v>16</v>
      </c>
      <c r="Q114">
        <v>869</v>
      </c>
      <c r="R114">
        <v>650</v>
      </c>
      <c r="S114">
        <v>603</v>
      </c>
      <c r="T114">
        <v>878</v>
      </c>
      <c r="U114">
        <v>165</v>
      </c>
      <c r="V114">
        <v>298</v>
      </c>
      <c r="W114">
        <v>66</v>
      </c>
      <c r="X114">
        <v>229</v>
      </c>
      <c r="Y114">
        <v>317</v>
      </c>
      <c r="Z114">
        <v>683</v>
      </c>
      <c r="AA114">
        <v>34</v>
      </c>
      <c r="AB114">
        <v>580</v>
      </c>
      <c r="AC114">
        <v>805</v>
      </c>
    </row>
    <row r="115" spans="1:29" x14ac:dyDescent="0.3">
      <c r="A115" t="s">
        <v>17</v>
      </c>
      <c r="B115">
        <v>299</v>
      </c>
      <c r="C115">
        <v>222</v>
      </c>
      <c r="D115">
        <v>429</v>
      </c>
      <c r="E115">
        <v>429</v>
      </c>
      <c r="F115">
        <v>313</v>
      </c>
      <c r="G115">
        <v>990</v>
      </c>
      <c r="H115">
        <v>979</v>
      </c>
      <c r="I115">
        <v>962</v>
      </c>
      <c r="J115">
        <v>972</v>
      </c>
      <c r="K115">
        <v>602</v>
      </c>
      <c r="L115">
        <v>315</v>
      </c>
      <c r="M115">
        <v>992</v>
      </c>
      <c r="N115">
        <v>919</v>
      </c>
      <c r="P115" t="s">
        <v>17</v>
      </c>
      <c r="Q115">
        <v>299</v>
      </c>
      <c r="R115">
        <v>222</v>
      </c>
      <c r="S115">
        <v>429</v>
      </c>
      <c r="T115">
        <v>429</v>
      </c>
      <c r="U115">
        <v>313</v>
      </c>
      <c r="V115">
        <v>990</v>
      </c>
      <c r="W115">
        <v>979</v>
      </c>
      <c r="X115">
        <v>962</v>
      </c>
      <c r="Y115">
        <v>972</v>
      </c>
      <c r="Z115">
        <v>602</v>
      </c>
      <c r="AA115">
        <v>315</v>
      </c>
      <c r="AB115">
        <v>992</v>
      </c>
      <c r="AC115">
        <v>919</v>
      </c>
    </row>
    <row r="116" spans="1:29" x14ac:dyDescent="0.3">
      <c r="A116" t="s">
        <v>122</v>
      </c>
      <c r="B116">
        <v>923</v>
      </c>
      <c r="C116">
        <v>237</v>
      </c>
      <c r="D116">
        <v>13</v>
      </c>
      <c r="E116">
        <v>364</v>
      </c>
      <c r="F116">
        <v>964</v>
      </c>
      <c r="G116">
        <v>943</v>
      </c>
      <c r="H116">
        <v>301</v>
      </c>
      <c r="I116">
        <v>663</v>
      </c>
      <c r="J116">
        <v>932</v>
      </c>
      <c r="K116">
        <v>954</v>
      </c>
      <c r="L116">
        <v>157</v>
      </c>
      <c r="M116">
        <v>768</v>
      </c>
      <c r="N116">
        <v>360</v>
      </c>
      <c r="P116" t="s">
        <v>122</v>
      </c>
      <c r="Q116">
        <v>923</v>
      </c>
      <c r="R116">
        <v>237</v>
      </c>
      <c r="S116">
        <v>13</v>
      </c>
      <c r="T116">
        <v>364</v>
      </c>
      <c r="U116">
        <v>964</v>
      </c>
      <c r="V116">
        <v>943</v>
      </c>
      <c r="W116">
        <v>301</v>
      </c>
      <c r="X116">
        <v>663</v>
      </c>
      <c r="Y116">
        <v>932</v>
      </c>
      <c r="Z116">
        <v>954</v>
      </c>
      <c r="AA116">
        <v>157</v>
      </c>
      <c r="AB116">
        <v>768</v>
      </c>
      <c r="AC116">
        <v>360</v>
      </c>
    </row>
    <row r="117" spans="1:29" x14ac:dyDescent="0.3">
      <c r="A117" s="7" t="s">
        <v>148</v>
      </c>
      <c r="B117" s="7">
        <f>SUM(B118:B121)</f>
        <v>1581</v>
      </c>
      <c r="C117" s="7">
        <f>SUM(C118:C121)</f>
        <v>2465</v>
      </c>
      <c r="D117" s="7">
        <f>SUM(D118:D121)</f>
        <v>2953</v>
      </c>
      <c r="E117" s="7">
        <f>SUM(E118:E121)</f>
        <v>856</v>
      </c>
      <c r="F117" s="7">
        <f>SUM(F118:F121)</f>
        <v>1482</v>
      </c>
      <c r="G117" s="7">
        <f>SUM(G118:G121)</f>
        <v>2794</v>
      </c>
      <c r="H117" s="7">
        <f>SUM(H118:H121)</f>
        <v>2588</v>
      </c>
      <c r="I117" s="7">
        <f>SUM(I118:I121)</f>
        <v>2929</v>
      </c>
      <c r="J117" s="7">
        <f>SUM(J118:J121)</f>
        <v>1296</v>
      </c>
      <c r="K117" s="7">
        <f>SUM(K118:K121)</f>
        <v>893</v>
      </c>
      <c r="L117" s="7">
        <f>SUM(L118:L121)</f>
        <v>2258</v>
      </c>
      <c r="M117" s="7">
        <f>SUM(M118:M121)</f>
        <v>1607</v>
      </c>
      <c r="N117" s="7">
        <f>SUM(N118:N121)</f>
        <v>2597</v>
      </c>
      <c r="P117" s="7" t="s">
        <v>148</v>
      </c>
      <c r="Q117" s="7">
        <f>SUM(Q118:Q121)</f>
        <v>1581</v>
      </c>
      <c r="R117" s="7">
        <f>SUM(R118:R121)</f>
        <v>2465</v>
      </c>
      <c r="S117" s="7">
        <f>SUM(S118:S121)</f>
        <v>2953</v>
      </c>
      <c r="T117" s="7">
        <f>SUM(T118:T121)</f>
        <v>856</v>
      </c>
      <c r="U117" s="7">
        <f>SUM(U118:U121)</f>
        <v>1482</v>
      </c>
      <c r="V117" s="7">
        <f>SUM(V118:V121)</f>
        <v>2794</v>
      </c>
      <c r="W117" s="7">
        <f>SUM(W118:W121)</f>
        <v>2588</v>
      </c>
      <c r="X117" s="7">
        <f>SUM(X118:X121)</f>
        <v>2929</v>
      </c>
      <c r="Y117" s="7">
        <f>SUM(Y118:Y121)</f>
        <v>1296</v>
      </c>
      <c r="Z117" s="7">
        <f>SUM(Z118:Z121)</f>
        <v>893</v>
      </c>
      <c r="AA117" s="7">
        <f>SUM(AA118:AA121)</f>
        <v>2258</v>
      </c>
      <c r="AB117" s="7">
        <f>SUM(AB118:AB121)</f>
        <v>1607</v>
      </c>
      <c r="AC117" s="7">
        <f>SUM(AC118:AC121)</f>
        <v>2597</v>
      </c>
    </row>
    <row r="118" spans="1:29" x14ac:dyDescent="0.3">
      <c r="A118" t="s">
        <v>15</v>
      </c>
      <c r="B118">
        <v>606</v>
      </c>
      <c r="C118">
        <v>611</v>
      </c>
      <c r="D118">
        <v>942</v>
      </c>
      <c r="E118">
        <v>198</v>
      </c>
      <c r="F118">
        <v>792</v>
      </c>
      <c r="G118">
        <v>944</v>
      </c>
      <c r="H118">
        <v>982</v>
      </c>
      <c r="I118">
        <v>923</v>
      </c>
      <c r="J118">
        <v>369</v>
      </c>
      <c r="K118">
        <v>186</v>
      </c>
      <c r="L118">
        <v>607</v>
      </c>
      <c r="M118">
        <v>25</v>
      </c>
      <c r="N118">
        <v>929</v>
      </c>
      <c r="P118" t="s">
        <v>15</v>
      </c>
      <c r="Q118">
        <v>606</v>
      </c>
      <c r="R118">
        <v>611</v>
      </c>
      <c r="S118">
        <v>942</v>
      </c>
      <c r="T118">
        <v>198</v>
      </c>
      <c r="U118">
        <v>792</v>
      </c>
      <c r="V118">
        <v>944</v>
      </c>
      <c r="W118">
        <v>982</v>
      </c>
      <c r="X118">
        <v>923</v>
      </c>
      <c r="Y118">
        <v>369</v>
      </c>
      <c r="Z118">
        <v>186</v>
      </c>
      <c r="AA118">
        <v>607</v>
      </c>
      <c r="AB118">
        <v>25</v>
      </c>
      <c r="AC118">
        <v>929</v>
      </c>
    </row>
    <row r="119" spans="1:29" x14ac:dyDescent="0.3">
      <c r="A119" t="s">
        <v>16</v>
      </c>
      <c r="B119">
        <v>729</v>
      </c>
      <c r="C119">
        <v>296</v>
      </c>
      <c r="D119">
        <v>677</v>
      </c>
      <c r="E119">
        <v>136</v>
      </c>
      <c r="F119">
        <v>69</v>
      </c>
      <c r="G119">
        <v>373</v>
      </c>
      <c r="H119">
        <v>266</v>
      </c>
      <c r="I119">
        <v>190</v>
      </c>
      <c r="J119">
        <v>239</v>
      </c>
      <c r="K119">
        <v>66</v>
      </c>
      <c r="L119">
        <v>298</v>
      </c>
      <c r="M119">
        <v>303</v>
      </c>
      <c r="N119">
        <v>206</v>
      </c>
      <c r="P119" t="s">
        <v>16</v>
      </c>
      <c r="Q119">
        <v>729</v>
      </c>
      <c r="R119">
        <v>296</v>
      </c>
      <c r="S119">
        <v>677</v>
      </c>
      <c r="T119">
        <v>136</v>
      </c>
      <c r="U119">
        <v>69</v>
      </c>
      <c r="V119">
        <v>373</v>
      </c>
      <c r="W119">
        <v>266</v>
      </c>
      <c r="X119">
        <v>190</v>
      </c>
      <c r="Y119">
        <v>239</v>
      </c>
      <c r="Z119">
        <v>66</v>
      </c>
      <c r="AA119">
        <v>298</v>
      </c>
      <c r="AB119">
        <v>303</v>
      </c>
      <c r="AC119">
        <v>206</v>
      </c>
    </row>
    <row r="120" spans="1:29" x14ac:dyDescent="0.3">
      <c r="A120" t="s">
        <v>17</v>
      </c>
      <c r="B120">
        <v>142</v>
      </c>
      <c r="C120">
        <v>692</v>
      </c>
      <c r="D120">
        <v>899</v>
      </c>
      <c r="E120">
        <v>463</v>
      </c>
      <c r="F120">
        <v>519</v>
      </c>
      <c r="G120">
        <v>728</v>
      </c>
      <c r="H120">
        <v>888</v>
      </c>
      <c r="I120">
        <v>947</v>
      </c>
      <c r="J120">
        <v>124</v>
      </c>
      <c r="K120">
        <v>122</v>
      </c>
      <c r="L120">
        <v>519</v>
      </c>
      <c r="M120">
        <v>462</v>
      </c>
      <c r="N120">
        <v>494</v>
      </c>
      <c r="P120" t="s">
        <v>17</v>
      </c>
      <c r="Q120">
        <v>142</v>
      </c>
      <c r="R120">
        <v>692</v>
      </c>
      <c r="S120">
        <v>899</v>
      </c>
      <c r="T120">
        <v>463</v>
      </c>
      <c r="U120">
        <v>519</v>
      </c>
      <c r="V120">
        <v>728</v>
      </c>
      <c r="W120">
        <v>888</v>
      </c>
      <c r="X120">
        <v>947</v>
      </c>
      <c r="Y120">
        <v>124</v>
      </c>
      <c r="Z120">
        <v>122</v>
      </c>
      <c r="AA120">
        <v>519</v>
      </c>
      <c r="AB120">
        <v>462</v>
      </c>
      <c r="AC120">
        <v>494</v>
      </c>
    </row>
    <row r="121" spans="1:29" x14ac:dyDescent="0.3">
      <c r="A121" t="s">
        <v>122</v>
      </c>
      <c r="B121">
        <v>104</v>
      </c>
      <c r="C121">
        <v>866</v>
      </c>
      <c r="D121">
        <v>435</v>
      </c>
      <c r="E121">
        <v>59</v>
      </c>
      <c r="F121">
        <v>102</v>
      </c>
      <c r="G121">
        <v>749</v>
      </c>
      <c r="H121">
        <v>452</v>
      </c>
      <c r="I121">
        <v>869</v>
      </c>
      <c r="J121">
        <v>564</v>
      </c>
      <c r="K121">
        <v>519</v>
      </c>
      <c r="L121">
        <v>834</v>
      </c>
      <c r="M121">
        <v>817</v>
      </c>
      <c r="N121">
        <v>968</v>
      </c>
      <c r="P121" t="s">
        <v>122</v>
      </c>
      <c r="Q121">
        <v>104</v>
      </c>
      <c r="R121">
        <v>866</v>
      </c>
      <c r="S121">
        <v>435</v>
      </c>
      <c r="T121">
        <v>59</v>
      </c>
      <c r="U121">
        <v>102</v>
      </c>
      <c r="V121">
        <v>749</v>
      </c>
      <c r="W121">
        <v>452</v>
      </c>
      <c r="X121">
        <v>869</v>
      </c>
      <c r="Y121">
        <v>564</v>
      </c>
      <c r="Z121">
        <v>519</v>
      </c>
      <c r="AA121">
        <v>834</v>
      </c>
      <c r="AB121">
        <v>817</v>
      </c>
      <c r="AC121">
        <v>968</v>
      </c>
    </row>
    <row r="122" spans="1:29" x14ac:dyDescent="0.3">
      <c r="A122" s="7" t="s">
        <v>97</v>
      </c>
      <c r="B122" s="7">
        <f>SUM(B123:B126)</f>
        <v>1162</v>
      </c>
      <c r="C122" s="7">
        <f>SUM(C123:C126)</f>
        <v>2039</v>
      </c>
      <c r="D122" s="7">
        <f>SUM(D123:D126)</f>
        <v>1518</v>
      </c>
      <c r="E122" s="7">
        <f>SUM(E123:E126)</f>
        <v>2168</v>
      </c>
      <c r="F122" s="7">
        <f>SUM(F123:F126)</f>
        <v>2470</v>
      </c>
      <c r="G122" s="7">
        <f>SUM(G123:G126)</f>
        <v>1606</v>
      </c>
      <c r="H122" s="7">
        <f>SUM(H123:H126)</f>
        <v>1633</v>
      </c>
      <c r="I122" s="7">
        <f>SUM(I123:I126)</f>
        <v>1619</v>
      </c>
      <c r="J122" s="7">
        <f>SUM(J123:J126)</f>
        <v>2351</v>
      </c>
      <c r="K122" s="7">
        <f>SUM(K123:K126)</f>
        <v>1653</v>
      </c>
      <c r="L122" s="7">
        <f>SUM(L123:L126)</f>
        <v>1336</v>
      </c>
      <c r="M122" s="7">
        <f>SUM(M123:M126)</f>
        <v>1928</v>
      </c>
      <c r="N122" s="7">
        <f>SUM(N123:N126)</f>
        <v>3227</v>
      </c>
      <c r="P122" s="7" t="s">
        <v>97</v>
      </c>
      <c r="Q122" s="7">
        <f>SUM(Q123:Q126)</f>
        <v>1162</v>
      </c>
      <c r="R122" s="7">
        <f>SUM(R123:R126)</f>
        <v>2039</v>
      </c>
      <c r="S122" s="7">
        <f>SUM(S123:S126)</f>
        <v>1518</v>
      </c>
      <c r="T122" s="7">
        <f>SUM(T123:T126)</f>
        <v>2168</v>
      </c>
      <c r="U122" s="7">
        <f>SUM(U123:U126)</f>
        <v>2470</v>
      </c>
      <c r="V122" s="7">
        <f>SUM(V123:V126)</f>
        <v>1606</v>
      </c>
      <c r="W122" s="7">
        <f>SUM(W123:W126)</f>
        <v>1633</v>
      </c>
      <c r="X122" s="7">
        <f>SUM(X123:X126)</f>
        <v>1619</v>
      </c>
      <c r="Y122" s="7">
        <f>SUM(Y123:Y126)</f>
        <v>2351</v>
      </c>
      <c r="Z122" s="7">
        <f>SUM(Z123:Z126)</f>
        <v>1653</v>
      </c>
      <c r="AA122" s="7">
        <f>SUM(AA123:AA126)</f>
        <v>1336</v>
      </c>
      <c r="AB122" s="7">
        <f>SUM(AB123:AB126)</f>
        <v>1928</v>
      </c>
      <c r="AC122" s="7">
        <f>SUM(AC123:AC126)</f>
        <v>3227</v>
      </c>
    </row>
    <row r="123" spans="1:29" x14ac:dyDescent="0.3">
      <c r="A123" t="s">
        <v>15</v>
      </c>
      <c r="B123">
        <v>90</v>
      </c>
      <c r="C123">
        <v>619</v>
      </c>
      <c r="D123">
        <v>413</v>
      </c>
      <c r="E123">
        <v>966</v>
      </c>
      <c r="F123">
        <v>72</v>
      </c>
      <c r="G123">
        <v>619</v>
      </c>
      <c r="H123">
        <v>624</v>
      </c>
      <c r="I123">
        <v>422</v>
      </c>
      <c r="J123">
        <v>771</v>
      </c>
      <c r="K123">
        <v>575</v>
      </c>
      <c r="L123">
        <v>20</v>
      </c>
      <c r="M123">
        <v>46</v>
      </c>
      <c r="N123">
        <v>921</v>
      </c>
      <c r="P123" t="s">
        <v>15</v>
      </c>
      <c r="Q123">
        <v>90</v>
      </c>
      <c r="R123">
        <v>619</v>
      </c>
      <c r="S123">
        <v>413</v>
      </c>
      <c r="T123">
        <v>966</v>
      </c>
      <c r="U123">
        <v>72</v>
      </c>
      <c r="V123">
        <v>619</v>
      </c>
      <c r="W123">
        <v>624</v>
      </c>
      <c r="X123">
        <v>422</v>
      </c>
      <c r="Y123">
        <v>771</v>
      </c>
      <c r="Z123">
        <v>575</v>
      </c>
      <c r="AA123">
        <v>20</v>
      </c>
      <c r="AB123">
        <v>46</v>
      </c>
      <c r="AC123">
        <v>921</v>
      </c>
    </row>
    <row r="124" spans="1:29" x14ac:dyDescent="0.3">
      <c r="A124" t="s">
        <v>16</v>
      </c>
      <c r="B124">
        <v>643</v>
      </c>
      <c r="C124">
        <v>374</v>
      </c>
      <c r="D124">
        <v>929</v>
      </c>
      <c r="E124">
        <v>249</v>
      </c>
      <c r="F124">
        <v>955</v>
      </c>
      <c r="G124">
        <v>70</v>
      </c>
      <c r="H124">
        <v>736</v>
      </c>
      <c r="I124">
        <v>407</v>
      </c>
      <c r="J124">
        <v>685</v>
      </c>
      <c r="K124">
        <v>361</v>
      </c>
      <c r="L124">
        <v>215</v>
      </c>
      <c r="M124">
        <v>488</v>
      </c>
      <c r="N124">
        <v>704</v>
      </c>
      <c r="P124" t="s">
        <v>16</v>
      </c>
      <c r="Q124">
        <v>643</v>
      </c>
      <c r="R124">
        <v>374</v>
      </c>
      <c r="S124">
        <v>929</v>
      </c>
      <c r="T124">
        <v>249</v>
      </c>
      <c r="U124">
        <v>955</v>
      </c>
      <c r="V124">
        <v>70</v>
      </c>
      <c r="W124">
        <v>736</v>
      </c>
      <c r="X124">
        <v>407</v>
      </c>
      <c r="Y124">
        <v>685</v>
      </c>
      <c r="Z124">
        <v>361</v>
      </c>
      <c r="AA124">
        <v>215</v>
      </c>
      <c r="AB124">
        <v>488</v>
      </c>
      <c r="AC124">
        <v>704</v>
      </c>
    </row>
    <row r="125" spans="1:29" x14ac:dyDescent="0.3">
      <c r="A125" t="s">
        <v>17</v>
      </c>
      <c r="B125">
        <v>140</v>
      </c>
      <c r="C125">
        <v>282</v>
      </c>
      <c r="D125">
        <v>125</v>
      </c>
      <c r="E125">
        <v>520</v>
      </c>
      <c r="F125">
        <v>470</v>
      </c>
      <c r="G125">
        <v>288</v>
      </c>
      <c r="H125">
        <v>166</v>
      </c>
      <c r="I125">
        <v>279</v>
      </c>
      <c r="J125">
        <v>136</v>
      </c>
      <c r="K125">
        <v>207</v>
      </c>
      <c r="L125">
        <v>901</v>
      </c>
      <c r="M125">
        <v>766</v>
      </c>
      <c r="N125">
        <v>807</v>
      </c>
      <c r="P125" t="s">
        <v>17</v>
      </c>
      <c r="Q125">
        <v>140</v>
      </c>
      <c r="R125">
        <v>282</v>
      </c>
      <c r="S125">
        <v>125</v>
      </c>
      <c r="T125">
        <v>520</v>
      </c>
      <c r="U125">
        <v>470</v>
      </c>
      <c r="V125">
        <v>288</v>
      </c>
      <c r="W125">
        <v>166</v>
      </c>
      <c r="X125">
        <v>279</v>
      </c>
      <c r="Y125">
        <v>136</v>
      </c>
      <c r="Z125">
        <v>207</v>
      </c>
      <c r="AA125">
        <v>901</v>
      </c>
      <c r="AB125">
        <v>766</v>
      </c>
      <c r="AC125">
        <v>807</v>
      </c>
    </row>
    <row r="126" spans="1:29" x14ac:dyDescent="0.3">
      <c r="A126" t="s">
        <v>122</v>
      </c>
      <c r="B126">
        <v>289</v>
      </c>
      <c r="C126">
        <v>764</v>
      </c>
      <c r="D126">
        <v>51</v>
      </c>
      <c r="E126">
        <v>433</v>
      </c>
      <c r="F126">
        <v>973</v>
      </c>
      <c r="G126">
        <v>629</v>
      </c>
      <c r="H126">
        <v>107</v>
      </c>
      <c r="I126">
        <v>511</v>
      </c>
      <c r="J126">
        <v>759</v>
      </c>
      <c r="K126">
        <v>510</v>
      </c>
      <c r="L126">
        <v>200</v>
      </c>
      <c r="M126">
        <v>628</v>
      </c>
      <c r="N126">
        <v>795</v>
      </c>
      <c r="P126" t="s">
        <v>122</v>
      </c>
      <c r="Q126">
        <v>289</v>
      </c>
      <c r="R126">
        <v>764</v>
      </c>
      <c r="S126">
        <v>51</v>
      </c>
      <c r="T126">
        <v>433</v>
      </c>
      <c r="U126">
        <v>973</v>
      </c>
      <c r="V126">
        <v>629</v>
      </c>
      <c r="W126">
        <v>107</v>
      </c>
      <c r="X126">
        <v>511</v>
      </c>
      <c r="Y126">
        <v>759</v>
      </c>
      <c r="Z126">
        <v>510</v>
      </c>
      <c r="AA126">
        <v>200</v>
      </c>
      <c r="AB126">
        <v>628</v>
      </c>
      <c r="AC126">
        <v>795</v>
      </c>
    </row>
    <row r="127" spans="1:29" x14ac:dyDescent="0.3">
      <c r="A127" s="7" t="s">
        <v>149</v>
      </c>
      <c r="B127" s="7">
        <f>SUM(B128:B131)</f>
        <v>2358</v>
      </c>
      <c r="C127" s="7">
        <f>SUM(C128:C131)</f>
        <v>736</v>
      </c>
      <c r="D127" s="7">
        <f>SUM(D128:D131)</f>
        <v>1803</v>
      </c>
      <c r="E127" s="7">
        <f>SUM(E128:E131)</f>
        <v>2377</v>
      </c>
      <c r="F127" s="7">
        <f>SUM(F128:F131)</f>
        <v>2665</v>
      </c>
      <c r="G127" s="7">
        <f>SUM(G128:G131)</f>
        <v>2000</v>
      </c>
      <c r="H127" s="7">
        <f>SUM(H128:H131)</f>
        <v>1608</v>
      </c>
      <c r="I127" s="7">
        <f>SUM(I128:I131)</f>
        <v>1484</v>
      </c>
      <c r="J127" s="7">
        <f>SUM(J128:J131)</f>
        <v>2124</v>
      </c>
      <c r="K127" s="7">
        <f>SUM(K128:K131)</f>
        <v>3017</v>
      </c>
      <c r="L127" s="7">
        <f>SUM(L128:L131)</f>
        <v>1600</v>
      </c>
      <c r="M127" s="7">
        <f>SUM(M128:M131)</f>
        <v>2091</v>
      </c>
      <c r="N127" s="7">
        <f>SUM(N128:N131)</f>
        <v>2324</v>
      </c>
      <c r="P127" s="7" t="s">
        <v>149</v>
      </c>
      <c r="Q127" s="7">
        <f>SUM(Q128:Q131)</f>
        <v>2358</v>
      </c>
      <c r="R127" s="7">
        <f>SUM(R128:R131)</f>
        <v>736</v>
      </c>
      <c r="S127" s="7">
        <f>SUM(S128:S131)</f>
        <v>1803</v>
      </c>
      <c r="T127" s="7">
        <f>SUM(T128:T131)</f>
        <v>2377</v>
      </c>
      <c r="U127" s="7">
        <f>SUM(U128:U131)</f>
        <v>2665</v>
      </c>
      <c r="V127" s="7">
        <f>SUM(V128:V131)</f>
        <v>2000</v>
      </c>
      <c r="W127" s="7">
        <f>SUM(W128:W131)</f>
        <v>1608</v>
      </c>
      <c r="X127" s="7">
        <f>SUM(X128:X131)</f>
        <v>1484</v>
      </c>
      <c r="Y127" s="7">
        <f>SUM(Y128:Y131)</f>
        <v>2124</v>
      </c>
      <c r="Z127" s="7">
        <f>SUM(Z128:Z131)</f>
        <v>3017</v>
      </c>
      <c r="AA127" s="7">
        <f>SUM(AA128:AA131)</f>
        <v>1600</v>
      </c>
      <c r="AB127" s="7">
        <f>SUM(AB128:AB131)</f>
        <v>2091</v>
      </c>
      <c r="AC127" s="7">
        <f>SUM(AC128:AC131)</f>
        <v>2324</v>
      </c>
    </row>
    <row r="128" spans="1:29" x14ac:dyDescent="0.3">
      <c r="A128" t="s">
        <v>15</v>
      </c>
      <c r="B128">
        <v>911</v>
      </c>
      <c r="C128">
        <v>56</v>
      </c>
      <c r="D128">
        <v>366</v>
      </c>
      <c r="E128">
        <v>673</v>
      </c>
      <c r="F128">
        <v>687</v>
      </c>
      <c r="G128">
        <v>660</v>
      </c>
      <c r="H128">
        <v>810</v>
      </c>
      <c r="I128">
        <v>160</v>
      </c>
      <c r="J128">
        <v>178</v>
      </c>
      <c r="K128">
        <v>947</v>
      </c>
      <c r="L128">
        <v>455</v>
      </c>
      <c r="M128">
        <v>649</v>
      </c>
      <c r="N128">
        <v>616</v>
      </c>
      <c r="P128" t="s">
        <v>15</v>
      </c>
      <c r="Q128">
        <v>911</v>
      </c>
      <c r="R128">
        <v>56</v>
      </c>
      <c r="S128">
        <v>366</v>
      </c>
      <c r="T128">
        <v>673</v>
      </c>
      <c r="U128">
        <v>687</v>
      </c>
      <c r="V128">
        <v>660</v>
      </c>
      <c r="W128">
        <v>810</v>
      </c>
      <c r="X128">
        <v>160</v>
      </c>
      <c r="Y128">
        <v>178</v>
      </c>
      <c r="Z128">
        <v>947</v>
      </c>
      <c r="AA128">
        <v>455</v>
      </c>
      <c r="AB128">
        <v>649</v>
      </c>
      <c r="AC128">
        <v>616</v>
      </c>
    </row>
    <row r="129" spans="1:29" x14ac:dyDescent="0.3">
      <c r="A129" t="s">
        <v>16</v>
      </c>
      <c r="B129">
        <v>444</v>
      </c>
      <c r="C129">
        <v>162</v>
      </c>
      <c r="D129">
        <v>144</v>
      </c>
      <c r="E129">
        <v>825</v>
      </c>
      <c r="F129">
        <v>868</v>
      </c>
      <c r="G129">
        <v>898</v>
      </c>
      <c r="H129">
        <v>284</v>
      </c>
      <c r="I129">
        <v>525</v>
      </c>
      <c r="J129">
        <v>959</v>
      </c>
      <c r="K129">
        <v>851</v>
      </c>
      <c r="L129">
        <v>251</v>
      </c>
      <c r="M129">
        <v>275</v>
      </c>
      <c r="N129">
        <v>860</v>
      </c>
      <c r="P129" t="s">
        <v>16</v>
      </c>
      <c r="Q129">
        <v>444</v>
      </c>
      <c r="R129">
        <v>162</v>
      </c>
      <c r="S129">
        <v>144</v>
      </c>
      <c r="T129">
        <v>825</v>
      </c>
      <c r="U129">
        <v>868</v>
      </c>
      <c r="V129">
        <v>898</v>
      </c>
      <c r="W129">
        <v>284</v>
      </c>
      <c r="X129">
        <v>525</v>
      </c>
      <c r="Y129">
        <v>959</v>
      </c>
      <c r="Z129">
        <v>851</v>
      </c>
      <c r="AA129">
        <v>251</v>
      </c>
      <c r="AB129">
        <v>275</v>
      </c>
      <c r="AC129">
        <v>860</v>
      </c>
    </row>
    <row r="130" spans="1:29" x14ac:dyDescent="0.3">
      <c r="A130" t="s">
        <v>17</v>
      </c>
      <c r="B130">
        <v>31</v>
      </c>
      <c r="C130">
        <v>23</v>
      </c>
      <c r="D130">
        <v>586</v>
      </c>
      <c r="E130">
        <v>803</v>
      </c>
      <c r="F130">
        <v>141</v>
      </c>
      <c r="G130">
        <v>407</v>
      </c>
      <c r="H130">
        <v>146</v>
      </c>
      <c r="I130">
        <v>238</v>
      </c>
      <c r="J130">
        <v>427</v>
      </c>
      <c r="K130">
        <v>328</v>
      </c>
      <c r="L130">
        <v>804</v>
      </c>
      <c r="M130">
        <v>923</v>
      </c>
      <c r="N130">
        <v>518</v>
      </c>
      <c r="P130" t="s">
        <v>17</v>
      </c>
      <c r="Q130">
        <v>31</v>
      </c>
      <c r="R130">
        <v>23</v>
      </c>
      <c r="S130">
        <v>586</v>
      </c>
      <c r="T130">
        <v>803</v>
      </c>
      <c r="U130">
        <v>141</v>
      </c>
      <c r="V130">
        <v>407</v>
      </c>
      <c r="W130">
        <v>146</v>
      </c>
      <c r="X130">
        <v>238</v>
      </c>
      <c r="Y130">
        <v>427</v>
      </c>
      <c r="Z130">
        <v>328</v>
      </c>
      <c r="AA130">
        <v>804</v>
      </c>
      <c r="AB130">
        <v>923</v>
      </c>
      <c r="AC130">
        <v>518</v>
      </c>
    </row>
    <row r="131" spans="1:29" x14ac:dyDescent="0.3">
      <c r="A131" t="s">
        <v>122</v>
      </c>
      <c r="B131">
        <v>972</v>
      </c>
      <c r="C131">
        <v>495</v>
      </c>
      <c r="D131">
        <v>707</v>
      </c>
      <c r="E131">
        <v>76</v>
      </c>
      <c r="F131">
        <v>969</v>
      </c>
      <c r="G131">
        <v>35</v>
      </c>
      <c r="H131">
        <v>368</v>
      </c>
      <c r="I131">
        <v>561</v>
      </c>
      <c r="J131">
        <v>560</v>
      </c>
      <c r="K131">
        <v>891</v>
      </c>
      <c r="L131">
        <v>90</v>
      </c>
      <c r="M131">
        <v>244</v>
      </c>
      <c r="N131">
        <v>330</v>
      </c>
      <c r="P131" t="s">
        <v>122</v>
      </c>
      <c r="Q131">
        <v>972</v>
      </c>
      <c r="R131">
        <v>495</v>
      </c>
      <c r="S131">
        <v>707</v>
      </c>
      <c r="T131">
        <v>76</v>
      </c>
      <c r="U131">
        <v>969</v>
      </c>
      <c r="V131">
        <v>35</v>
      </c>
      <c r="W131">
        <v>368</v>
      </c>
      <c r="X131">
        <v>561</v>
      </c>
      <c r="Y131">
        <v>560</v>
      </c>
      <c r="Z131">
        <v>891</v>
      </c>
      <c r="AA131">
        <v>90</v>
      </c>
      <c r="AB131">
        <v>244</v>
      </c>
      <c r="AC131">
        <v>330</v>
      </c>
    </row>
    <row r="132" spans="1:29" x14ac:dyDescent="0.3">
      <c r="A132" s="7" t="s">
        <v>152</v>
      </c>
      <c r="B132" s="7">
        <f>SUM(B133:B136)</f>
        <v>2491</v>
      </c>
      <c r="C132" s="7">
        <f>SUM(C133:C136)</f>
        <v>2122</v>
      </c>
      <c r="D132" s="7">
        <f>SUM(D133:D136)</f>
        <v>2495</v>
      </c>
      <c r="E132" s="7">
        <f>SUM(E133:E136)</f>
        <v>2265</v>
      </c>
      <c r="F132" s="7">
        <f>SUM(F133:F136)</f>
        <v>2165</v>
      </c>
      <c r="G132" s="7">
        <f>SUM(G133:G136)</f>
        <v>2877</v>
      </c>
      <c r="H132" s="7">
        <f>SUM(H133:H136)</f>
        <v>1167</v>
      </c>
      <c r="I132" s="7">
        <f>SUM(I133:I136)</f>
        <v>2050</v>
      </c>
      <c r="J132" s="7">
        <f>SUM(J133:J136)</f>
        <v>1226</v>
      </c>
      <c r="K132" s="7">
        <f>SUM(K133:K136)</f>
        <v>2034</v>
      </c>
      <c r="L132" s="7">
        <f>SUM(L133:L136)</f>
        <v>575</v>
      </c>
      <c r="M132" s="7">
        <f>SUM(M133:M136)</f>
        <v>1596</v>
      </c>
      <c r="N132" s="7">
        <f>SUM(N133:N136)</f>
        <v>3261</v>
      </c>
      <c r="P132" s="7" t="s">
        <v>152</v>
      </c>
      <c r="Q132" s="7">
        <f>SUM(Q133:Q136)</f>
        <v>2491</v>
      </c>
      <c r="R132" s="7">
        <f>SUM(R133:R136)</f>
        <v>2122</v>
      </c>
      <c r="S132" s="7">
        <f>SUM(S133:S136)</f>
        <v>2495</v>
      </c>
      <c r="T132" s="7">
        <f>SUM(T133:T136)</f>
        <v>2265</v>
      </c>
      <c r="U132" s="7">
        <f>SUM(U133:U136)</f>
        <v>2165</v>
      </c>
      <c r="V132" s="7">
        <f>SUM(V133:V136)</f>
        <v>2877</v>
      </c>
      <c r="W132" s="7">
        <f>SUM(W133:W136)</f>
        <v>1167</v>
      </c>
      <c r="X132" s="7">
        <f>SUM(X133:X136)</f>
        <v>2050</v>
      </c>
      <c r="Y132" s="7">
        <f>SUM(Y133:Y136)</f>
        <v>1226</v>
      </c>
      <c r="Z132" s="7">
        <f>SUM(Z133:Z136)</f>
        <v>2034</v>
      </c>
      <c r="AA132" s="7">
        <f>SUM(AA133:AA136)</f>
        <v>575</v>
      </c>
      <c r="AB132" s="7">
        <f>SUM(AB133:AB136)</f>
        <v>1596</v>
      </c>
      <c r="AC132" s="7">
        <f>SUM(AC133:AC136)</f>
        <v>3261</v>
      </c>
    </row>
    <row r="133" spans="1:29" x14ac:dyDescent="0.3">
      <c r="A133" t="s">
        <v>15</v>
      </c>
      <c r="B133">
        <v>814</v>
      </c>
      <c r="C133">
        <v>270</v>
      </c>
      <c r="D133">
        <v>431</v>
      </c>
      <c r="E133">
        <v>878</v>
      </c>
      <c r="F133">
        <v>760</v>
      </c>
      <c r="G133">
        <v>848</v>
      </c>
      <c r="H133">
        <v>723</v>
      </c>
      <c r="I133">
        <v>519</v>
      </c>
      <c r="J133">
        <v>641</v>
      </c>
      <c r="K133">
        <v>394</v>
      </c>
      <c r="L133">
        <v>34</v>
      </c>
      <c r="M133">
        <v>191</v>
      </c>
      <c r="N133">
        <v>921</v>
      </c>
      <c r="P133" t="s">
        <v>15</v>
      </c>
      <c r="Q133">
        <v>814</v>
      </c>
      <c r="R133">
        <v>270</v>
      </c>
      <c r="S133">
        <v>431</v>
      </c>
      <c r="T133">
        <v>878</v>
      </c>
      <c r="U133">
        <v>760</v>
      </c>
      <c r="V133">
        <v>848</v>
      </c>
      <c r="W133">
        <v>723</v>
      </c>
      <c r="X133">
        <v>519</v>
      </c>
      <c r="Y133">
        <v>641</v>
      </c>
      <c r="Z133">
        <v>394</v>
      </c>
      <c r="AA133">
        <v>34</v>
      </c>
      <c r="AB133">
        <v>191</v>
      </c>
      <c r="AC133">
        <v>921</v>
      </c>
    </row>
    <row r="134" spans="1:29" x14ac:dyDescent="0.3">
      <c r="A134" t="s">
        <v>16</v>
      </c>
      <c r="B134">
        <v>304</v>
      </c>
      <c r="C134">
        <v>910</v>
      </c>
      <c r="D134">
        <v>388</v>
      </c>
      <c r="E134">
        <v>250</v>
      </c>
      <c r="F134">
        <v>76</v>
      </c>
      <c r="G134">
        <v>795</v>
      </c>
      <c r="H134">
        <v>113</v>
      </c>
      <c r="I134">
        <v>933</v>
      </c>
      <c r="J134">
        <v>89</v>
      </c>
      <c r="K134">
        <v>320</v>
      </c>
      <c r="L134">
        <v>167</v>
      </c>
      <c r="M134">
        <v>842</v>
      </c>
      <c r="N134">
        <v>977</v>
      </c>
      <c r="P134" t="s">
        <v>16</v>
      </c>
      <c r="Q134">
        <v>304</v>
      </c>
      <c r="R134">
        <v>910</v>
      </c>
      <c r="S134">
        <v>388</v>
      </c>
      <c r="T134">
        <v>250</v>
      </c>
      <c r="U134">
        <v>76</v>
      </c>
      <c r="V134">
        <v>795</v>
      </c>
      <c r="W134">
        <v>113</v>
      </c>
      <c r="X134">
        <v>933</v>
      </c>
      <c r="Y134">
        <v>89</v>
      </c>
      <c r="Z134">
        <v>320</v>
      </c>
      <c r="AA134">
        <v>167</v>
      </c>
      <c r="AB134">
        <v>842</v>
      </c>
      <c r="AC134">
        <v>977</v>
      </c>
    </row>
    <row r="135" spans="1:29" x14ac:dyDescent="0.3">
      <c r="A135" t="s">
        <v>17</v>
      </c>
      <c r="B135">
        <v>839</v>
      </c>
      <c r="C135">
        <v>571</v>
      </c>
      <c r="D135">
        <v>862</v>
      </c>
      <c r="E135">
        <v>352</v>
      </c>
      <c r="F135">
        <v>535</v>
      </c>
      <c r="G135">
        <v>500</v>
      </c>
      <c r="H135">
        <v>288</v>
      </c>
      <c r="I135">
        <v>26</v>
      </c>
      <c r="J135">
        <v>218</v>
      </c>
      <c r="K135">
        <v>568</v>
      </c>
      <c r="L135">
        <v>186</v>
      </c>
      <c r="M135">
        <v>424</v>
      </c>
      <c r="N135">
        <v>992</v>
      </c>
      <c r="P135" t="s">
        <v>17</v>
      </c>
      <c r="Q135">
        <v>839</v>
      </c>
      <c r="R135">
        <v>571</v>
      </c>
      <c r="S135">
        <v>862</v>
      </c>
      <c r="T135">
        <v>352</v>
      </c>
      <c r="U135">
        <v>535</v>
      </c>
      <c r="V135">
        <v>500</v>
      </c>
      <c r="W135">
        <v>288</v>
      </c>
      <c r="X135">
        <v>26</v>
      </c>
      <c r="Y135">
        <v>218</v>
      </c>
      <c r="Z135">
        <v>568</v>
      </c>
      <c r="AA135">
        <v>186</v>
      </c>
      <c r="AB135">
        <v>424</v>
      </c>
      <c r="AC135">
        <v>992</v>
      </c>
    </row>
    <row r="136" spans="1:29" x14ac:dyDescent="0.3">
      <c r="A136" t="s">
        <v>122</v>
      </c>
      <c r="B136">
        <v>534</v>
      </c>
      <c r="C136">
        <v>371</v>
      </c>
      <c r="D136">
        <v>814</v>
      </c>
      <c r="E136">
        <v>785</v>
      </c>
      <c r="F136">
        <v>794</v>
      </c>
      <c r="G136">
        <v>734</v>
      </c>
      <c r="H136">
        <v>43</v>
      </c>
      <c r="I136">
        <v>572</v>
      </c>
      <c r="J136">
        <v>278</v>
      </c>
      <c r="K136">
        <v>752</v>
      </c>
      <c r="L136">
        <v>188</v>
      </c>
      <c r="M136">
        <v>139</v>
      </c>
      <c r="N136">
        <v>371</v>
      </c>
      <c r="P136" t="s">
        <v>122</v>
      </c>
      <c r="Q136">
        <v>534</v>
      </c>
      <c r="R136">
        <v>371</v>
      </c>
      <c r="S136">
        <v>814</v>
      </c>
      <c r="T136">
        <v>785</v>
      </c>
      <c r="U136">
        <v>794</v>
      </c>
      <c r="V136">
        <v>734</v>
      </c>
      <c r="W136">
        <v>43</v>
      </c>
      <c r="X136">
        <v>572</v>
      </c>
      <c r="Y136">
        <v>278</v>
      </c>
      <c r="Z136">
        <v>752</v>
      </c>
      <c r="AA136">
        <v>188</v>
      </c>
      <c r="AB136">
        <v>139</v>
      </c>
      <c r="AC136">
        <v>371</v>
      </c>
    </row>
    <row r="137" spans="1:29" x14ac:dyDescent="0.3">
      <c r="A137" s="7" t="s">
        <v>153</v>
      </c>
      <c r="B137" s="7">
        <f>SUM(B138:B141)</f>
        <v>2439</v>
      </c>
      <c r="C137" s="7">
        <f>SUM(C138:C141)</f>
        <v>1992</v>
      </c>
      <c r="D137" s="7">
        <f>SUM(D138:D141)</f>
        <v>2666</v>
      </c>
      <c r="E137" s="7">
        <f>SUM(E138:E141)</f>
        <v>2753</v>
      </c>
      <c r="F137" s="7">
        <f>SUM(F138:F141)</f>
        <v>1203</v>
      </c>
      <c r="G137" s="7">
        <f>SUM(G138:G141)</f>
        <v>1748</v>
      </c>
      <c r="H137" s="7">
        <f>SUM(H138:H141)</f>
        <v>2880</v>
      </c>
      <c r="I137" s="7">
        <f>SUM(I138:I141)</f>
        <v>2101</v>
      </c>
      <c r="J137" s="7">
        <f>SUM(J138:J141)</f>
        <v>2247</v>
      </c>
      <c r="K137" s="7">
        <f>SUM(K138:K141)</f>
        <v>2227</v>
      </c>
      <c r="L137" s="7">
        <f>SUM(L138:L141)</f>
        <v>2015</v>
      </c>
      <c r="M137" s="7">
        <f>SUM(M138:M141)</f>
        <v>2050</v>
      </c>
      <c r="N137" s="7">
        <f>SUM(N138:N141)</f>
        <v>1356</v>
      </c>
      <c r="P137" s="7" t="s">
        <v>153</v>
      </c>
      <c r="Q137" s="7">
        <f>SUM(Q138:Q141)</f>
        <v>2439</v>
      </c>
      <c r="R137" s="7">
        <f>SUM(R138:R141)</f>
        <v>1992</v>
      </c>
      <c r="S137" s="7">
        <f>SUM(S138:S141)</f>
        <v>2666</v>
      </c>
      <c r="T137" s="7">
        <f>SUM(T138:T141)</f>
        <v>2753</v>
      </c>
      <c r="U137" s="7">
        <f>SUM(U138:U141)</f>
        <v>1203</v>
      </c>
      <c r="V137" s="7">
        <f>SUM(V138:V141)</f>
        <v>1748</v>
      </c>
      <c r="W137" s="7">
        <f>SUM(W138:W141)</f>
        <v>2880</v>
      </c>
      <c r="X137" s="7">
        <f>SUM(X138:X141)</f>
        <v>2101</v>
      </c>
      <c r="Y137" s="7">
        <f>SUM(Y138:Y141)</f>
        <v>2247</v>
      </c>
      <c r="Z137" s="7">
        <f>SUM(Z138:Z141)</f>
        <v>2227</v>
      </c>
      <c r="AA137" s="7">
        <f>SUM(AA138:AA141)</f>
        <v>2015</v>
      </c>
      <c r="AB137" s="7">
        <f>SUM(AB138:AB141)</f>
        <v>2050</v>
      </c>
      <c r="AC137" s="7">
        <f>SUM(AC138:AC141)</f>
        <v>1356</v>
      </c>
    </row>
    <row r="138" spans="1:29" x14ac:dyDescent="0.3">
      <c r="A138" t="s">
        <v>15</v>
      </c>
      <c r="B138">
        <v>687</v>
      </c>
      <c r="C138">
        <v>103</v>
      </c>
      <c r="D138">
        <v>806</v>
      </c>
      <c r="E138">
        <v>351</v>
      </c>
      <c r="F138">
        <v>229</v>
      </c>
      <c r="G138">
        <v>253</v>
      </c>
      <c r="H138">
        <v>454</v>
      </c>
      <c r="I138">
        <v>930</v>
      </c>
      <c r="J138">
        <v>163</v>
      </c>
      <c r="K138">
        <v>194</v>
      </c>
      <c r="L138">
        <v>308</v>
      </c>
      <c r="M138">
        <v>255</v>
      </c>
      <c r="N138">
        <v>115</v>
      </c>
      <c r="P138" t="s">
        <v>15</v>
      </c>
      <c r="Q138">
        <v>687</v>
      </c>
      <c r="R138">
        <v>103</v>
      </c>
      <c r="S138">
        <v>806</v>
      </c>
      <c r="T138">
        <v>351</v>
      </c>
      <c r="U138">
        <v>229</v>
      </c>
      <c r="V138">
        <v>253</v>
      </c>
      <c r="W138">
        <v>454</v>
      </c>
      <c r="X138">
        <v>930</v>
      </c>
      <c r="Y138">
        <v>163</v>
      </c>
      <c r="Z138">
        <v>194</v>
      </c>
      <c r="AA138">
        <v>308</v>
      </c>
      <c r="AB138">
        <v>255</v>
      </c>
      <c r="AC138">
        <v>115</v>
      </c>
    </row>
    <row r="139" spans="1:29" x14ac:dyDescent="0.3">
      <c r="A139" t="s">
        <v>16</v>
      </c>
      <c r="B139">
        <v>904</v>
      </c>
      <c r="C139">
        <v>532</v>
      </c>
      <c r="D139">
        <v>172</v>
      </c>
      <c r="E139">
        <v>731</v>
      </c>
      <c r="F139">
        <v>159</v>
      </c>
      <c r="G139">
        <v>631</v>
      </c>
      <c r="H139">
        <v>798</v>
      </c>
      <c r="I139">
        <v>346</v>
      </c>
      <c r="J139">
        <v>971</v>
      </c>
      <c r="K139">
        <v>493</v>
      </c>
      <c r="L139">
        <v>660</v>
      </c>
      <c r="M139">
        <v>738</v>
      </c>
      <c r="N139">
        <v>64</v>
      </c>
      <c r="P139" t="s">
        <v>16</v>
      </c>
      <c r="Q139">
        <v>904</v>
      </c>
      <c r="R139">
        <v>532</v>
      </c>
      <c r="S139">
        <v>172</v>
      </c>
      <c r="T139">
        <v>731</v>
      </c>
      <c r="U139">
        <v>159</v>
      </c>
      <c r="V139">
        <v>631</v>
      </c>
      <c r="W139">
        <v>798</v>
      </c>
      <c r="X139">
        <v>346</v>
      </c>
      <c r="Y139">
        <v>971</v>
      </c>
      <c r="Z139">
        <v>493</v>
      </c>
      <c r="AA139">
        <v>660</v>
      </c>
      <c r="AB139">
        <v>738</v>
      </c>
      <c r="AC139">
        <v>64</v>
      </c>
    </row>
    <row r="140" spans="1:29" x14ac:dyDescent="0.3">
      <c r="A140" t="s">
        <v>17</v>
      </c>
      <c r="B140">
        <v>232</v>
      </c>
      <c r="C140">
        <v>797</v>
      </c>
      <c r="D140">
        <v>936</v>
      </c>
      <c r="E140">
        <v>978</v>
      </c>
      <c r="F140">
        <v>82</v>
      </c>
      <c r="G140">
        <v>743</v>
      </c>
      <c r="H140">
        <v>785</v>
      </c>
      <c r="I140">
        <v>391</v>
      </c>
      <c r="J140">
        <v>455</v>
      </c>
      <c r="K140">
        <v>956</v>
      </c>
      <c r="L140">
        <v>241</v>
      </c>
      <c r="M140">
        <v>948</v>
      </c>
      <c r="N140">
        <v>821</v>
      </c>
      <c r="P140" t="s">
        <v>17</v>
      </c>
      <c r="Q140">
        <v>232</v>
      </c>
      <c r="R140">
        <v>797</v>
      </c>
      <c r="S140">
        <v>936</v>
      </c>
      <c r="T140">
        <v>978</v>
      </c>
      <c r="U140">
        <v>82</v>
      </c>
      <c r="V140">
        <v>743</v>
      </c>
      <c r="W140">
        <v>785</v>
      </c>
      <c r="X140">
        <v>391</v>
      </c>
      <c r="Y140">
        <v>455</v>
      </c>
      <c r="Z140">
        <v>956</v>
      </c>
      <c r="AA140">
        <v>241</v>
      </c>
      <c r="AB140">
        <v>948</v>
      </c>
      <c r="AC140">
        <v>821</v>
      </c>
    </row>
    <row r="141" spans="1:29" x14ac:dyDescent="0.3">
      <c r="A141" t="s">
        <v>122</v>
      </c>
      <c r="B141">
        <v>616</v>
      </c>
      <c r="C141">
        <v>560</v>
      </c>
      <c r="D141">
        <v>752</v>
      </c>
      <c r="E141">
        <v>693</v>
      </c>
      <c r="F141">
        <v>733</v>
      </c>
      <c r="G141">
        <v>121</v>
      </c>
      <c r="H141">
        <v>843</v>
      </c>
      <c r="I141">
        <v>434</v>
      </c>
      <c r="J141">
        <v>658</v>
      </c>
      <c r="K141">
        <v>584</v>
      </c>
      <c r="L141">
        <v>806</v>
      </c>
      <c r="M141">
        <v>109</v>
      </c>
      <c r="N141">
        <v>356</v>
      </c>
      <c r="P141" t="s">
        <v>122</v>
      </c>
      <c r="Q141">
        <v>616</v>
      </c>
      <c r="R141">
        <v>560</v>
      </c>
      <c r="S141">
        <v>752</v>
      </c>
      <c r="T141">
        <v>693</v>
      </c>
      <c r="U141">
        <v>733</v>
      </c>
      <c r="V141">
        <v>121</v>
      </c>
      <c r="W141">
        <v>843</v>
      </c>
      <c r="X141">
        <v>434</v>
      </c>
      <c r="Y141">
        <v>658</v>
      </c>
      <c r="Z141">
        <v>584</v>
      </c>
      <c r="AA141">
        <v>806</v>
      </c>
      <c r="AB141">
        <v>109</v>
      </c>
      <c r="AC141">
        <v>356</v>
      </c>
    </row>
  </sheetData>
  <mergeCells count="2">
    <mergeCell ref="A1:N1"/>
    <mergeCell ref="P1:A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9ABB-A2B3-4146-BA9D-5FFA5010B624}">
  <dimension ref="A1:N23"/>
  <sheetViews>
    <sheetView workbookViewId="0">
      <selection activeCell="B22" sqref="B22:N23"/>
    </sheetView>
  </sheetViews>
  <sheetFormatPr defaultRowHeight="14.4" x14ac:dyDescent="0.3"/>
  <cols>
    <col min="14" max="14" width="10.77734375" customWidth="1"/>
  </cols>
  <sheetData>
    <row r="1" spans="1:14" x14ac:dyDescent="0.3">
      <c r="A1" s="5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2" t="s">
        <v>28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3">
      <c r="A3" s="1" t="s">
        <v>167</v>
      </c>
      <c r="B3" s="1">
        <v>45.660915412761007</v>
      </c>
      <c r="C3" s="1">
        <v>70.085806309657286</v>
      </c>
      <c r="D3" s="1">
        <v>42.065962880684587</v>
      </c>
      <c r="E3" s="1">
        <v>58.043724813885774</v>
      </c>
      <c r="F3" s="1">
        <v>62.71627315937755</v>
      </c>
      <c r="G3" s="1">
        <v>21.929746919059227</v>
      </c>
      <c r="H3" s="1">
        <v>65.415690104001186</v>
      </c>
      <c r="I3" s="1">
        <v>20.722572045739021</v>
      </c>
      <c r="J3" s="1">
        <v>10.165768054772439</v>
      </c>
      <c r="K3" s="1">
        <v>73.489136547989986</v>
      </c>
      <c r="L3" s="1">
        <v>38.281936065317687</v>
      </c>
      <c r="M3" s="1">
        <v>36.406473401462108</v>
      </c>
      <c r="N3" s="1">
        <v>58.254489846803331</v>
      </c>
    </row>
    <row r="4" spans="1:14" x14ac:dyDescent="0.3">
      <c r="A4" s="1" t="s">
        <v>130</v>
      </c>
      <c r="B4" s="1">
        <v>77.18258153260355</v>
      </c>
      <c r="C4" s="1">
        <v>17.645474211464354</v>
      </c>
      <c r="D4" s="1">
        <v>3.1062912000072744</v>
      </c>
      <c r="E4" s="1">
        <v>62.198794214200333</v>
      </c>
      <c r="F4" s="1">
        <v>38.34409937021946</v>
      </c>
      <c r="G4" s="1">
        <v>17.37665580795187</v>
      </c>
      <c r="H4" s="1">
        <v>69.662076381772934</v>
      </c>
      <c r="I4" s="1">
        <v>54.165900457961001</v>
      </c>
      <c r="J4" s="1">
        <v>64.415190360627719</v>
      </c>
      <c r="K4" s="1">
        <v>51.512500641527566</v>
      </c>
      <c r="L4" s="1">
        <v>65.326261383324351</v>
      </c>
      <c r="M4" s="1">
        <v>77.174658138200783</v>
      </c>
      <c r="N4" s="1">
        <v>35.751442100760855</v>
      </c>
    </row>
    <row r="5" spans="1:14" x14ac:dyDescent="0.3">
      <c r="A5" s="1" t="s">
        <v>135</v>
      </c>
      <c r="B5" s="1">
        <v>1.3171410839854474</v>
      </c>
      <c r="C5" s="1">
        <v>57.011256239017172</v>
      </c>
      <c r="D5" s="1">
        <v>18.002648386437002</v>
      </c>
      <c r="E5" s="1">
        <v>47.231315325699669</v>
      </c>
      <c r="F5" s="1">
        <v>32.622088005402723</v>
      </c>
      <c r="G5" s="1">
        <v>73.859249380169729</v>
      </c>
      <c r="H5" s="1">
        <v>13.674453997506417</v>
      </c>
      <c r="I5" s="1">
        <v>38.309561656981373</v>
      </c>
      <c r="J5" s="1">
        <v>20.064991354463707</v>
      </c>
      <c r="K5" s="1">
        <v>61.222037784349141</v>
      </c>
      <c r="L5" s="1">
        <v>32.864965183611382</v>
      </c>
      <c r="M5" s="1">
        <v>26.770083191400612</v>
      </c>
      <c r="N5" s="1">
        <v>71.652020889125993</v>
      </c>
    </row>
    <row r="6" spans="1:14" x14ac:dyDescent="0.3">
      <c r="A6" s="1" t="s">
        <v>144</v>
      </c>
      <c r="B6" s="1">
        <v>65.427312655800449</v>
      </c>
      <c r="C6" s="1">
        <v>19.531948712558279</v>
      </c>
      <c r="D6" s="1">
        <v>10.733123020165758</v>
      </c>
      <c r="E6" s="1">
        <v>16.508498563854957</v>
      </c>
      <c r="F6" s="1">
        <v>8.2113455834795879</v>
      </c>
      <c r="G6" s="1">
        <v>22.815955306823962</v>
      </c>
      <c r="H6" s="1">
        <v>41.906926995438916</v>
      </c>
      <c r="I6" s="1">
        <v>25.322879740861797</v>
      </c>
      <c r="J6" s="1">
        <v>72.012542410532191</v>
      </c>
      <c r="K6" s="1">
        <v>21.27934964497388</v>
      </c>
      <c r="L6" s="1">
        <v>14.557297129278343</v>
      </c>
      <c r="M6" s="1">
        <v>11.201005364622016</v>
      </c>
      <c r="N6" s="1">
        <v>78.19138561776947</v>
      </c>
    </row>
    <row r="8" spans="1:14" x14ac:dyDescent="0.3">
      <c r="A8" s="5" t="s">
        <v>38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3">
      <c r="A9" s="2" t="s">
        <v>28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</row>
    <row r="10" spans="1:14" x14ac:dyDescent="0.3">
      <c r="A10" s="1" t="s">
        <v>127</v>
      </c>
      <c r="B10" s="1">
        <v>45.660915412761007</v>
      </c>
      <c r="C10" s="1">
        <v>70.085806309657286</v>
      </c>
      <c r="D10" s="1">
        <v>42.065962880684587</v>
      </c>
      <c r="E10" s="1">
        <v>58.043724813885774</v>
      </c>
      <c r="F10" s="1">
        <v>62.71627315937755</v>
      </c>
      <c r="G10" s="1">
        <v>21.929746919059227</v>
      </c>
      <c r="H10" s="1">
        <v>65.415690104001186</v>
      </c>
      <c r="I10" s="1">
        <v>20.722572045739021</v>
      </c>
      <c r="J10" s="1">
        <v>10.165768054772439</v>
      </c>
      <c r="K10" s="1">
        <v>73.489136547989986</v>
      </c>
      <c r="L10" s="1">
        <v>38.281936065317687</v>
      </c>
      <c r="M10" s="1">
        <v>36.406473401462108</v>
      </c>
      <c r="N10" s="1">
        <v>58.254489846803331</v>
      </c>
    </row>
    <row r="11" spans="1:14" x14ac:dyDescent="0.3">
      <c r="A11" s="1" t="s">
        <v>130</v>
      </c>
      <c r="B11" s="1">
        <v>77.18258153260355</v>
      </c>
      <c r="C11" s="1">
        <v>17.645474211464354</v>
      </c>
      <c r="D11" s="1">
        <v>3.1062912000072744</v>
      </c>
      <c r="E11" s="1">
        <v>62.198794214200333</v>
      </c>
      <c r="F11" s="1">
        <v>38.34409937021946</v>
      </c>
      <c r="G11" s="1">
        <v>17.37665580795187</v>
      </c>
      <c r="H11" s="1">
        <v>69.662076381772934</v>
      </c>
      <c r="I11" s="1">
        <v>54.165900457961001</v>
      </c>
      <c r="J11" s="1">
        <v>64.415190360627719</v>
      </c>
      <c r="K11" s="1">
        <v>51.512500641527566</v>
      </c>
      <c r="L11" s="1">
        <v>65.326261383324351</v>
      </c>
      <c r="M11" s="1">
        <v>77.174658138200783</v>
      </c>
      <c r="N11" s="1">
        <v>35.751442100760855</v>
      </c>
    </row>
    <row r="12" spans="1:14" x14ac:dyDescent="0.3">
      <c r="A12" s="1" t="s">
        <v>161</v>
      </c>
      <c r="B12" s="1">
        <v>1.3171410839854474</v>
      </c>
      <c r="C12" s="1">
        <v>57.011256239017172</v>
      </c>
      <c r="D12" s="1">
        <v>18.002648386437002</v>
      </c>
      <c r="E12" s="1">
        <v>47.231315325699669</v>
      </c>
      <c r="F12" s="1">
        <v>32.622088005402723</v>
      </c>
      <c r="G12" s="1">
        <v>73.859249380169729</v>
      </c>
      <c r="H12" s="1">
        <v>13.674453997506417</v>
      </c>
      <c r="I12" s="1">
        <v>38.309561656981373</v>
      </c>
      <c r="J12" s="1">
        <v>20.064991354463707</v>
      </c>
      <c r="K12" s="1">
        <v>61.222037784349141</v>
      </c>
      <c r="L12" s="1">
        <v>32.864965183611382</v>
      </c>
      <c r="M12" s="1">
        <v>26.770083191400612</v>
      </c>
      <c r="N12" s="1">
        <v>71.652020889125993</v>
      </c>
    </row>
    <row r="13" spans="1:14" x14ac:dyDescent="0.3">
      <c r="A13" s="1" t="s">
        <v>135</v>
      </c>
      <c r="B13" s="1">
        <v>65.427312655800449</v>
      </c>
      <c r="C13" s="1">
        <v>19.531948712558279</v>
      </c>
      <c r="D13" s="1">
        <v>10.733123020165758</v>
      </c>
      <c r="E13" s="1">
        <v>16.508498563854957</v>
      </c>
      <c r="F13" s="1">
        <v>8.2113455834795879</v>
      </c>
      <c r="G13" s="1">
        <v>22.815955306823962</v>
      </c>
      <c r="H13" s="1">
        <v>41.906926995438916</v>
      </c>
      <c r="I13" s="1">
        <v>25.322879740861797</v>
      </c>
      <c r="J13" s="1">
        <v>72.012542410532191</v>
      </c>
      <c r="K13" s="1">
        <v>21.27934964497388</v>
      </c>
      <c r="L13" s="1">
        <v>14.557297129278343</v>
      </c>
      <c r="M13" s="1">
        <v>11.201005364622016</v>
      </c>
      <c r="N13" s="1">
        <v>78.19138561776947</v>
      </c>
    </row>
    <row r="14" spans="1:14" x14ac:dyDescent="0.3">
      <c r="A14" s="10" t="s">
        <v>144</v>
      </c>
      <c r="B14" s="9">
        <f ca="1">RANDBETWEEN(1,99)+RAND()</f>
        <v>63.79521621397361</v>
      </c>
      <c r="C14" s="9">
        <f ca="1">RANDBETWEEN(1,99)+RAND()</f>
        <v>80.985939597381886</v>
      </c>
      <c r="D14" s="9">
        <f ca="1">RANDBETWEEN(1,99)+RAND()</f>
        <v>65.912724400899947</v>
      </c>
      <c r="E14" s="9">
        <f ca="1">RANDBETWEEN(1,99)+RAND()</f>
        <v>14.263287820163145</v>
      </c>
      <c r="F14" s="9">
        <f ca="1">RANDBETWEEN(1,99)+RAND()</f>
        <v>29.352276461366138</v>
      </c>
      <c r="G14" s="9">
        <f ca="1">RANDBETWEEN(1,99)+RAND()</f>
        <v>16.840933643110503</v>
      </c>
      <c r="H14" s="9">
        <f ca="1">RANDBETWEEN(1,99)+RAND()</f>
        <v>91.148549085156759</v>
      </c>
      <c r="I14" s="9">
        <f ca="1">RANDBETWEEN(1,99)+RAND()</f>
        <v>22.687430865340964</v>
      </c>
      <c r="J14" s="9">
        <f ca="1">RANDBETWEEN(1,99)+RAND()</f>
        <v>51.539594712346279</v>
      </c>
      <c r="K14" s="9">
        <f ca="1">RANDBETWEEN(1,99)+RAND()</f>
        <v>13.409457313274119</v>
      </c>
      <c r="L14" s="9">
        <f ca="1">RANDBETWEEN(1,99)+RAND()</f>
        <v>73.119636448690784</v>
      </c>
      <c r="M14" s="9">
        <f ca="1">RANDBETWEEN(1,99)+RAND()</f>
        <v>37.461736398668108</v>
      </c>
      <c r="N14" s="9">
        <f ca="1">RANDBETWEEN(1,99)+RAND()</f>
        <v>97.69928627783581</v>
      </c>
    </row>
    <row r="15" spans="1:14" x14ac:dyDescent="0.3">
      <c r="A15" s="10" t="s">
        <v>152</v>
      </c>
      <c r="B15" s="9">
        <f ca="1">RANDBETWEEN(1,99)+RAND()</f>
        <v>22.23502020029024</v>
      </c>
      <c r="C15" s="9">
        <f ca="1">RANDBETWEEN(1,99)+RAND()</f>
        <v>17.513193663112098</v>
      </c>
      <c r="D15" s="9">
        <f ca="1">RANDBETWEEN(1,99)+RAND()</f>
        <v>1.671639300630396</v>
      </c>
      <c r="E15" s="9">
        <f ca="1">RANDBETWEEN(1,99)+RAND()</f>
        <v>42.910448840510057</v>
      </c>
      <c r="F15" s="9">
        <f ca="1">RANDBETWEEN(1,99)+RAND()</f>
        <v>46.073414201618192</v>
      </c>
      <c r="G15" s="9">
        <f ca="1">RANDBETWEEN(1,99)+RAND()</f>
        <v>67.269902395708272</v>
      </c>
      <c r="H15" s="9">
        <f ca="1">RANDBETWEEN(1,99)+RAND()</f>
        <v>43.556440918781469</v>
      </c>
      <c r="I15" s="9">
        <f ca="1">RANDBETWEEN(1,99)+RAND()</f>
        <v>19.137111164604352</v>
      </c>
      <c r="J15" s="9">
        <f ca="1">RANDBETWEEN(1,99)+RAND()</f>
        <v>7.0906243969773319</v>
      </c>
      <c r="K15" s="9">
        <f ca="1">RANDBETWEEN(1,99)+RAND()</f>
        <v>4.1774660245164359</v>
      </c>
      <c r="L15" s="9">
        <f ca="1">RANDBETWEEN(1,99)+RAND()</f>
        <v>80.661175955251508</v>
      </c>
      <c r="M15" s="9">
        <f ca="1">RANDBETWEEN(1,99)+RAND()</f>
        <v>3.079840642980618</v>
      </c>
      <c r="N15" s="9">
        <f ca="1">RANDBETWEEN(1,99)+RAND()</f>
        <v>25.490487250018333</v>
      </c>
    </row>
    <row r="17" spans="1:14" x14ac:dyDescent="0.3">
      <c r="A17" s="5" t="s">
        <v>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">
      <c r="A18" s="2" t="s">
        <v>28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N18" s="2" t="s">
        <v>13</v>
      </c>
    </row>
    <row r="19" spans="1:14" x14ac:dyDescent="0.3">
      <c r="A19" s="1" t="s">
        <v>127</v>
      </c>
      <c r="B19" s="9">
        <f ca="1">RANDBETWEEN(1,99)+RAND()</f>
        <v>35.260377743046853</v>
      </c>
      <c r="C19" s="9">
        <f ca="1">RANDBETWEEN(1,99)+RAND()</f>
        <v>34.437096340913577</v>
      </c>
      <c r="D19" s="9">
        <f ca="1">RANDBETWEEN(1,99)+RAND()</f>
        <v>94.149986515206493</v>
      </c>
      <c r="E19" s="9">
        <f ca="1">RANDBETWEEN(1,99)+RAND()</f>
        <v>95.457511494148321</v>
      </c>
      <c r="F19" s="9">
        <f ca="1">RANDBETWEEN(1,99)+RAND()</f>
        <v>70.542701721449873</v>
      </c>
      <c r="G19" s="9">
        <f ca="1">RANDBETWEEN(1,99)+RAND()</f>
        <v>34.213241143507979</v>
      </c>
      <c r="H19" s="9">
        <f ca="1">RANDBETWEEN(1,99)+RAND()</f>
        <v>16.129668376925345</v>
      </c>
      <c r="I19" s="9">
        <f ca="1">RANDBETWEEN(1,99)+RAND()</f>
        <v>77.70416423772366</v>
      </c>
      <c r="J19" s="9">
        <f ca="1">RANDBETWEEN(1,99)+RAND()</f>
        <v>59.391915644324953</v>
      </c>
      <c r="K19" s="9">
        <f ca="1">RANDBETWEEN(1,99)+RAND()</f>
        <v>38.86819589389853</v>
      </c>
      <c r="L19" s="9">
        <f ca="1">RANDBETWEEN(1,99)+RAND()</f>
        <v>3.1159715466132925</v>
      </c>
      <c r="M19" s="9">
        <f ca="1">RANDBETWEEN(1,99)+RAND()</f>
        <v>24.637393411583293</v>
      </c>
      <c r="N19" s="9">
        <f ca="1">RANDBETWEEN(1,99)+RAND()</f>
        <v>82.498663066314762</v>
      </c>
    </row>
    <row r="20" spans="1:14" x14ac:dyDescent="0.3">
      <c r="A20" s="1" t="s">
        <v>130</v>
      </c>
      <c r="B20" s="9">
        <f ca="1">RANDBETWEEN(1,99)+RAND()</f>
        <v>89.25719987864224</v>
      </c>
      <c r="C20" s="9">
        <f ca="1">RANDBETWEEN(1,99)+RAND()</f>
        <v>75.700460605573994</v>
      </c>
      <c r="D20" s="9">
        <f ca="1">RANDBETWEEN(1,99)+RAND()</f>
        <v>87.564750468473918</v>
      </c>
      <c r="E20" s="9">
        <f ca="1">RANDBETWEEN(1,99)+RAND()</f>
        <v>23.139283809135705</v>
      </c>
      <c r="F20" s="9">
        <f ca="1">RANDBETWEEN(1,99)+RAND()</f>
        <v>86.150384956711093</v>
      </c>
      <c r="G20" s="9">
        <f ca="1">RANDBETWEEN(1,99)+RAND()</f>
        <v>55.526368738164365</v>
      </c>
      <c r="H20" s="9">
        <f ca="1">RANDBETWEEN(1,99)+RAND()</f>
        <v>34.114172488053413</v>
      </c>
      <c r="I20" s="9">
        <f ca="1">RANDBETWEEN(1,99)+RAND()</f>
        <v>32.60424331395869</v>
      </c>
      <c r="J20" s="9">
        <f ca="1">RANDBETWEEN(1,99)+RAND()</f>
        <v>60.205858904950475</v>
      </c>
      <c r="K20" s="9">
        <f ca="1">RANDBETWEEN(1,99)+RAND()</f>
        <v>1.5627585115423319</v>
      </c>
      <c r="L20" s="9">
        <f ca="1">RANDBETWEEN(1,99)+RAND()</f>
        <v>35.649912421695795</v>
      </c>
      <c r="M20" s="9">
        <f ca="1">RANDBETWEEN(1,99)+RAND()</f>
        <v>46.440088460169299</v>
      </c>
      <c r="N20" s="9">
        <f ca="1">RANDBETWEEN(1,99)+RAND()</f>
        <v>14.864507711563114</v>
      </c>
    </row>
    <row r="21" spans="1:14" x14ac:dyDescent="0.3">
      <c r="A21" s="1" t="s">
        <v>135</v>
      </c>
      <c r="B21" s="9">
        <f ca="1">RANDBETWEEN(1,99)+RAND()</f>
        <v>72.422885757633878</v>
      </c>
      <c r="C21" s="9">
        <f ca="1">RANDBETWEEN(1,99)+RAND()</f>
        <v>98.921192588203155</v>
      </c>
      <c r="D21" s="9">
        <f ca="1">RANDBETWEEN(1,99)+RAND()</f>
        <v>74.06186940776476</v>
      </c>
      <c r="E21" s="9">
        <f ca="1">RANDBETWEEN(1,99)+RAND()</f>
        <v>4.2690873208259363</v>
      </c>
      <c r="F21" s="9">
        <f ca="1">RANDBETWEEN(1,99)+RAND()</f>
        <v>52.958959125903718</v>
      </c>
      <c r="G21" s="9">
        <f ca="1">RANDBETWEEN(1,99)+RAND()</f>
        <v>46.007750400348627</v>
      </c>
      <c r="H21" s="9">
        <f ca="1">RANDBETWEEN(1,99)+RAND()</f>
        <v>16.037749348087356</v>
      </c>
      <c r="I21" s="9">
        <f ca="1">RANDBETWEEN(1,99)+RAND()</f>
        <v>91.28670338640066</v>
      </c>
      <c r="J21" s="9">
        <f ca="1">RANDBETWEEN(1,99)+RAND()</f>
        <v>76.921338607782175</v>
      </c>
      <c r="K21" s="9">
        <f ca="1">RANDBETWEEN(1,99)+RAND()</f>
        <v>58.582605131784184</v>
      </c>
      <c r="L21" s="9">
        <f ca="1">RANDBETWEEN(1,99)+RAND()</f>
        <v>77.551404061853148</v>
      </c>
      <c r="M21" s="9">
        <f ca="1">RANDBETWEEN(1,99)+RAND()</f>
        <v>1.6332979485746324</v>
      </c>
      <c r="N21" s="9">
        <f ca="1">RANDBETWEEN(1,99)+RAND()</f>
        <v>90.787478882172124</v>
      </c>
    </row>
    <row r="22" spans="1:14" x14ac:dyDescent="0.3">
      <c r="A22" s="1" t="s">
        <v>144</v>
      </c>
      <c r="B22" s="9">
        <f ca="1">RANDBETWEEN(1,99)+RAND()</f>
        <v>70.809574725972624</v>
      </c>
      <c r="C22" s="9">
        <f ca="1">RANDBETWEEN(1,99)+RAND()</f>
        <v>80.809651151463243</v>
      </c>
      <c r="D22" s="9">
        <f ca="1">RANDBETWEEN(1,99)+RAND()</f>
        <v>39.925812983711538</v>
      </c>
      <c r="E22" s="9">
        <f ca="1">RANDBETWEEN(1,99)+RAND()</f>
        <v>40.568612289613576</v>
      </c>
      <c r="F22" s="9">
        <f ca="1">RANDBETWEEN(1,99)+RAND()</f>
        <v>6.9789650870505007</v>
      </c>
      <c r="G22" s="9">
        <f ca="1">RANDBETWEEN(1,99)+RAND()</f>
        <v>47.724992261103289</v>
      </c>
      <c r="H22" s="9">
        <f ca="1">RANDBETWEEN(1,99)+RAND()</f>
        <v>38.882682007795971</v>
      </c>
      <c r="I22" s="9">
        <f ca="1">RANDBETWEEN(1,99)+RAND()</f>
        <v>81.13263025288164</v>
      </c>
      <c r="J22" s="9">
        <f ca="1">RANDBETWEEN(1,99)+RAND()</f>
        <v>72.88614651740717</v>
      </c>
      <c r="K22" s="9">
        <f ca="1">RANDBETWEEN(1,99)+RAND()</f>
        <v>97.131491585367286</v>
      </c>
      <c r="L22" s="9">
        <f ca="1">RANDBETWEEN(1,99)+RAND()</f>
        <v>47.041964693755943</v>
      </c>
      <c r="M22" s="9">
        <f ca="1">RANDBETWEEN(1,99)+RAND()</f>
        <v>31.8161485400251</v>
      </c>
      <c r="N22" s="9">
        <f ca="1">RANDBETWEEN(1,99)+RAND()</f>
        <v>97.598504555587354</v>
      </c>
    </row>
    <row r="23" spans="1:14" x14ac:dyDescent="0.3">
      <c r="A23" s="10" t="s">
        <v>152</v>
      </c>
      <c r="B23" s="9">
        <f ca="1">RANDBETWEEN(1,99)+RAND()</f>
        <v>15.760136720428836</v>
      </c>
      <c r="C23" s="9">
        <f ca="1">RANDBETWEEN(1,99)+RAND()</f>
        <v>76.645408547807406</v>
      </c>
      <c r="D23" s="9">
        <f ca="1">RANDBETWEEN(1,99)+RAND()</f>
        <v>76.94851771312878</v>
      </c>
      <c r="E23" s="9">
        <f ca="1">RANDBETWEEN(1,99)+RAND()</f>
        <v>73.831893800514763</v>
      </c>
      <c r="F23" s="9">
        <f ca="1">RANDBETWEEN(1,99)+RAND()</f>
        <v>22.642776805161994</v>
      </c>
      <c r="G23" s="9">
        <f ca="1">RANDBETWEEN(1,99)+RAND()</f>
        <v>45.262388099052643</v>
      </c>
      <c r="H23" s="9">
        <f ca="1">RANDBETWEEN(1,99)+RAND()</f>
        <v>58.99397598472229</v>
      </c>
      <c r="I23" s="9">
        <f ca="1">RANDBETWEEN(1,99)+RAND()</f>
        <v>43.486877605924704</v>
      </c>
      <c r="J23" s="9">
        <f ca="1">RANDBETWEEN(1,99)+RAND()</f>
        <v>67.986968268551593</v>
      </c>
      <c r="K23" s="9">
        <f ca="1">RANDBETWEEN(1,99)+RAND()</f>
        <v>33.53194969108511</v>
      </c>
      <c r="L23" s="9">
        <f ca="1">RANDBETWEEN(1,99)+RAND()</f>
        <v>66.400585529460372</v>
      </c>
      <c r="M23" s="9">
        <f ca="1">RANDBETWEEN(1,99)+RAND()</f>
        <v>39.748691796408302</v>
      </c>
      <c r="N23" s="9">
        <f ca="1">RANDBETWEEN(1,99)+RAND()</f>
        <v>80.396142228799661</v>
      </c>
    </row>
  </sheetData>
  <mergeCells count="3">
    <mergeCell ref="A1:N1"/>
    <mergeCell ref="A8:N8"/>
    <mergeCell ref="A17:N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24EF-9C44-402A-A2A1-99AF3507051E}">
  <dimension ref="A1:N19"/>
  <sheetViews>
    <sheetView workbookViewId="0">
      <selection activeCell="Q2" sqref="Q2"/>
    </sheetView>
  </sheetViews>
  <sheetFormatPr defaultRowHeight="14.4" x14ac:dyDescent="0.3"/>
  <cols>
    <col min="1" max="1" width="19.21875" customWidth="1"/>
  </cols>
  <sheetData>
    <row r="1" spans="1:14" x14ac:dyDescent="0.3">
      <c r="A1" s="11" t="s">
        <v>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7" t="s">
        <v>28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</row>
    <row r="3" spans="1:14" x14ac:dyDescent="0.3">
      <c r="A3" s="7" t="s">
        <v>127</v>
      </c>
      <c r="B3">
        <v>45.660915412761007</v>
      </c>
      <c r="C3">
        <v>70.085806309657286</v>
      </c>
      <c r="D3">
        <v>42.065962880684587</v>
      </c>
      <c r="E3">
        <v>58.043724813885774</v>
      </c>
      <c r="F3">
        <v>62.71627315937755</v>
      </c>
      <c r="G3">
        <v>21.929746919059227</v>
      </c>
      <c r="H3">
        <v>65.415690104001186</v>
      </c>
      <c r="I3">
        <v>20.722572045739021</v>
      </c>
      <c r="J3">
        <v>10.165768054772439</v>
      </c>
      <c r="K3">
        <v>73.489136547989986</v>
      </c>
      <c r="L3">
        <v>38.281936065317687</v>
      </c>
      <c r="M3">
        <v>36.406473401462108</v>
      </c>
      <c r="N3">
        <v>58.254489846803331</v>
      </c>
    </row>
    <row r="4" spans="1:14" x14ac:dyDescent="0.3">
      <c r="A4" s="7" t="s">
        <v>130</v>
      </c>
      <c r="B4">
        <v>77.18258153260355</v>
      </c>
      <c r="C4">
        <v>17.645474211464354</v>
      </c>
      <c r="D4">
        <v>3.1062912000072744</v>
      </c>
      <c r="E4">
        <v>62.198794214200333</v>
      </c>
      <c r="F4">
        <v>38.34409937021946</v>
      </c>
      <c r="G4">
        <v>17.37665580795187</v>
      </c>
      <c r="H4">
        <v>69.662076381772934</v>
      </c>
      <c r="I4">
        <v>54.165900457961001</v>
      </c>
      <c r="J4">
        <v>64.415190360627719</v>
      </c>
      <c r="K4">
        <v>51.512500641527566</v>
      </c>
      <c r="L4">
        <v>65.326261383324351</v>
      </c>
      <c r="M4">
        <v>77.174658138200783</v>
      </c>
      <c r="N4">
        <v>35.751442100760855</v>
      </c>
    </row>
    <row r="5" spans="1:14" x14ac:dyDescent="0.3">
      <c r="A5" s="7" t="s">
        <v>168</v>
      </c>
      <c r="B5">
        <v>1.3171410839854474</v>
      </c>
      <c r="C5">
        <v>57.011256239017172</v>
      </c>
      <c r="D5">
        <v>18.002648386437002</v>
      </c>
      <c r="E5">
        <v>47.231315325699669</v>
      </c>
      <c r="F5">
        <v>32.622088005402723</v>
      </c>
      <c r="G5">
        <v>73.859249380169729</v>
      </c>
      <c r="H5">
        <v>13.674453997506417</v>
      </c>
      <c r="I5">
        <v>38.309561656981373</v>
      </c>
      <c r="J5">
        <v>20.064991354463707</v>
      </c>
      <c r="K5">
        <v>61.222037784349141</v>
      </c>
      <c r="L5">
        <v>32.864965183611382</v>
      </c>
      <c r="M5">
        <v>26.770083191400612</v>
      </c>
      <c r="N5">
        <v>71.652020889125993</v>
      </c>
    </row>
    <row r="6" spans="1:14" x14ac:dyDescent="0.3">
      <c r="A6" s="7" t="s">
        <v>132</v>
      </c>
      <c r="B6">
        <v>65.427312655800449</v>
      </c>
      <c r="C6">
        <v>19.531948712558279</v>
      </c>
      <c r="D6">
        <v>10.733123020165758</v>
      </c>
      <c r="E6">
        <v>16.508498563854957</v>
      </c>
      <c r="F6">
        <v>8.2113455834795879</v>
      </c>
      <c r="G6">
        <v>22.815955306823962</v>
      </c>
      <c r="H6">
        <v>41.906926995438916</v>
      </c>
      <c r="I6">
        <v>25.322879740861797</v>
      </c>
      <c r="J6">
        <v>72.012542410532191</v>
      </c>
      <c r="K6">
        <v>21.27934964497388</v>
      </c>
      <c r="L6">
        <v>14.557297129278343</v>
      </c>
      <c r="M6">
        <v>11.201005364622016</v>
      </c>
      <c r="N6">
        <v>78.19138561776947</v>
      </c>
    </row>
    <row r="7" spans="1:14" x14ac:dyDescent="0.3">
      <c r="A7" s="7" t="s">
        <v>144</v>
      </c>
      <c r="B7" s="9">
        <v>92.186055661564694</v>
      </c>
      <c r="C7" s="9">
        <v>57.476344906376333</v>
      </c>
      <c r="D7" s="9">
        <v>26.189683524693173</v>
      </c>
      <c r="E7" s="9">
        <v>2.7963515336538078</v>
      </c>
      <c r="F7" s="9">
        <v>90.163183362776607</v>
      </c>
      <c r="G7" s="9">
        <v>50.205440099640491</v>
      </c>
      <c r="H7" s="9">
        <v>99.125741811763788</v>
      </c>
      <c r="I7" s="9">
        <v>97.096666409372503</v>
      </c>
      <c r="J7" s="9">
        <v>18.759190663830651</v>
      </c>
      <c r="K7" s="9">
        <v>46.031641896065636</v>
      </c>
      <c r="L7" s="9">
        <v>60.426661503604258</v>
      </c>
      <c r="M7" s="9">
        <v>47.195167848943264</v>
      </c>
      <c r="N7" s="9">
        <v>5.6972166000343627</v>
      </c>
    </row>
    <row r="8" spans="1:14" x14ac:dyDescent="0.3">
      <c r="A8" s="7" t="s">
        <v>97</v>
      </c>
      <c r="B8" s="9">
        <v>80.12244204383326</v>
      </c>
      <c r="C8" s="9">
        <v>89.337836432179913</v>
      </c>
      <c r="D8" s="9">
        <v>50.55338306902371</v>
      </c>
      <c r="E8" s="9">
        <v>51.024135880461138</v>
      </c>
      <c r="F8" s="9">
        <v>1.2970914209132007</v>
      </c>
      <c r="G8" s="9">
        <v>14.611678024551908</v>
      </c>
      <c r="H8" s="9">
        <v>40.558985282006986</v>
      </c>
      <c r="I8" s="9">
        <v>86.131497968170777</v>
      </c>
      <c r="J8" s="9">
        <v>16.393661089122663</v>
      </c>
      <c r="K8" s="9">
        <v>2.2314283563500954</v>
      </c>
      <c r="L8" s="9">
        <v>23.101609264719798</v>
      </c>
      <c r="M8" s="9">
        <v>58.476481469447066</v>
      </c>
      <c r="N8" s="9">
        <v>34.011295010211953</v>
      </c>
    </row>
    <row r="9" spans="1:14" x14ac:dyDescent="0.3">
      <c r="A9" s="7" t="s">
        <v>150</v>
      </c>
      <c r="B9" s="9">
        <v>60.51576788549869</v>
      </c>
      <c r="C9" s="9">
        <v>55.541367384127227</v>
      </c>
      <c r="D9" s="9">
        <v>70.735836531626745</v>
      </c>
      <c r="E9" s="9">
        <v>38.859872920129945</v>
      </c>
      <c r="F9" s="9">
        <v>69.578320753997033</v>
      </c>
      <c r="G9" s="9">
        <v>3.8811704995628089</v>
      </c>
      <c r="H9" s="9">
        <v>92.505287288654884</v>
      </c>
      <c r="I9" s="9">
        <v>9.2368922883990798</v>
      </c>
      <c r="J9" s="9">
        <v>34.590198147625678</v>
      </c>
      <c r="K9" s="9">
        <v>98.820189181767404</v>
      </c>
      <c r="L9" s="9">
        <v>32.838104579387377</v>
      </c>
      <c r="M9" s="9">
        <v>1.6023268813559217</v>
      </c>
      <c r="N9" s="9">
        <v>6.2421872747539897</v>
      </c>
    </row>
    <row r="11" spans="1:14" x14ac:dyDescent="0.3">
      <c r="A11" s="11" t="s">
        <v>33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x14ac:dyDescent="0.3">
      <c r="A12" s="7" t="s">
        <v>28</v>
      </c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7" t="s">
        <v>12</v>
      </c>
      <c r="N12" s="7" t="s">
        <v>13</v>
      </c>
    </row>
    <row r="13" spans="1:14" x14ac:dyDescent="0.3">
      <c r="A13" s="7" t="s">
        <v>127</v>
      </c>
      <c r="B13">
        <v>45.660915412761007</v>
      </c>
      <c r="C13">
        <v>70.085806309657286</v>
      </c>
      <c r="D13">
        <v>42.065962880684587</v>
      </c>
      <c r="E13">
        <v>58.043724813885774</v>
      </c>
      <c r="F13">
        <v>62.71627315937755</v>
      </c>
      <c r="G13">
        <v>21.929746919059227</v>
      </c>
      <c r="H13">
        <v>65.415690104001186</v>
      </c>
      <c r="I13">
        <v>20.722572045739021</v>
      </c>
      <c r="J13">
        <v>10.165768054772439</v>
      </c>
      <c r="K13">
        <v>73.489136547989986</v>
      </c>
      <c r="L13">
        <v>38.281936065317687</v>
      </c>
      <c r="M13">
        <v>36.406473401462108</v>
      </c>
      <c r="N13">
        <v>58.254489846803331</v>
      </c>
    </row>
    <row r="14" spans="1:14" x14ac:dyDescent="0.3">
      <c r="A14" s="7" t="s">
        <v>130</v>
      </c>
      <c r="B14">
        <v>77.18258153260355</v>
      </c>
      <c r="C14">
        <v>17.645474211464354</v>
      </c>
      <c r="D14">
        <v>3.1062912000072744</v>
      </c>
      <c r="E14">
        <v>62.198794214200333</v>
      </c>
      <c r="F14">
        <v>38.34409937021946</v>
      </c>
      <c r="G14">
        <v>17.37665580795187</v>
      </c>
      <c r="H14">
        <v>69.662076381772934</v>
      </c>
      <c r="I14">
        <v>54.165900457961001</v>
      </c>
      <c r="J14">
        <v>64.415190360627719</v>
      </c>
      <c r="K14">
        <v>51.512500641527566</v>
      </c>
      <c r="L14">
        <v>65.326261383324351</v>
      </c>
      <c r="M14">
        <v>77.174658138200783</v>
      </c>
      <c r="N14">
        <v>35.751442100760855</v>
      </c>
    </row>
    <row r="15" spans="1:14" x14ac:dyDescent="0.3">
      <c r="A15" s="7" t="s">
        <v>168</v>
      </c>
      <c r="B15">
        <v>1.3171410839854474</v>
      </c>
      <c r="C15">
        <v>57.011256239017172</v>
      </c>
      <c r="D15">
        <v>18.002648386437002</v>
      </c>
      <c r="E15">
        <v>47.231315325699669</v>
      </c>
      <c r="F15">
        <v>32.622088005402723</v>
      </c>
      <c r="G15">
        <v>73.859249380169729</v>
      </c>
      <c r="H15">
        <v>13.674453997506417</v>
      </c>
      <c r="I15">
        <v>38.309561656981373</v>
      </c>
      <c r="J15">
        <v>20.064991354463707</v>
      </c>
      <c r="K15">
        <v>61.222037784349141</v>
      </c>
      <c r="L15">
        <v>32.864965183611382</v>
      </c>
      <c r="M15">
        <v>26.770083191400612</v>
      </c>
      <c r="N15">
        <v>71.652020889125993</v>
      </c>
    </row>
    <row r="16" spans="1:14" x14ac:dyDescent="0.3">
      <c r="A16" s="7" t="s">
        <v>132</v>
      </c>
      <c r="B16">
        <v>65.427312655800449</v>
      </c>
      <c r="C16">
        <v>19.531948712558279</v>
      </c>
      <c r="D16">
        <v>10.733123020165758</v>
      </c>
      <c r="E16">
        <v>16.508498563854957</v>
      </c>
      <c r="F16">
        <v>8.2113455834795879</v>
      </c>
      <c r="G16">
        <v>22.815955306823962</v>
      </c>
      <c r="H16">
        <v>41.906926995438916</v>
      </c>
      <c r="I16">
        <v>25.322879740861797</v>
      </c>
      <c r="J16">
        <v>72.012542410532191</v>
      </c>
      <c r="K16">
        <v>21.27934964497388</v>
      </c>
      <c r="L16">
        <v>14.557297129278343</v>
      </c>
      <c r="M16">
        <v>11.201005364622016</v>
      </c>
      <c r="N16">
        <v>78.19138561776947</v>
      </c>
    </row>
    <row r="17" spans="1:14" x14ac:dyDescent="0.3">
      <c r="A17" s="7" t="s">
        <v>144</v>
      </c>
      <c r="B17" s="9">
        <v>96.1374853199532</v>
      </c>
      <c r="C17" s="9">
        <v>64.803072427542631</v>
      </c>
      <c r="D17" s="9">
        <v>43.403028900822356</v>
      </c>
      <c r="E17" s="9">
        <v>76.064267117917254</v>
      </c>
      <c r="F17" s="9">
        <v>96.957738365344682</v>
      </c>
      <c r="G17" s="9">
        <v>38.640339194091737</v>
      </c>
      <c r="H17" s="9">
        <v>94.378280826240314</v>
      </c>
      <c r="I17" s="9">
        <v>10.561147409091001</v>
      </c>
      <c r="J17" s="9">
        <v>88.657422429998576</v>
      </c>
      <c r="K17" s="9">
        <v>71.858217568139594</v>
      </c>
      <c r="L17" s="9">
        <v>85.619372189510116</v>
      </c>
      <c r="M17" s="9">
        <v>43.33859721276059</v>
      </c>
      <c r="N17" s="9">
        <v>30.680516885160817</v>
      </c>
    </row>
    <row r="18" spans="1:14" x14ac:dyDescent="0.3">
      <c r="A18" s="7" t="s">
        <v>97</v>
      </c>
      <c r="B18" s="9">
        <v>79.935790473394476</v>
      </c>
      <c r="C18" s="9">
        <v>54.734987801191082</v>
      </c>
      <c r="D18" s="9">
        <v>76.145235735879339</v>
      </c>
      <c r="E18" s="9">
        <v>78.862032833733281</v>
      </c>
      <c r="F18" s="9">
        <v>11.660140423893223</v>
      </c>
      <c r="G18" s="9">
        <v>40.588236967491682</v>
      </c>
      <c r="H18" s="9">
        <v>35.170526512453733</v>
      </c>
      <c r="I18" s="9">
        <v>92.267609169322412</v>
      </c>
      <c r="J18" s="9">
        <v>7.644617901524283</v>
      </c>
      <c r="K18" s="9">
        <v>41.350485981069525</v>
      </c>
      <c r="L18" s="9">
        <v>54.46066065969687</v>
      </c>
      <c r="M18" s="9">
        <v>83.622090450628505</v>
      </c>
      <c r="N18" s="9">
        <v>52.879413389903362</v>
      </c>
    </row>
    <row r="19" spans="1:14" x14ac:dyDescent="0.3">
      <c r="A19" s="7" t="s">
        <v>150</v>
      </c>
      <c r="B19" s="9">
        <v>38.458960467625687</v>
      </c>
      <c r="C19" s="9">
        <v>74.150720334318635</v>
      </c>
      <c r="D19" s="9">
        <v>14.11463057027825</v>
      </c>
      <c r="E19" s="9">
        <v>61.744652666887731</v>
      </c>
      <c r="F19" s="9">
        <v>9.8420426436506876</v>
      </c>
      <c r="G19" s="9">
        <v>51.666932146887497</v>
      </c>
      <c r="H19" s="9">
        <v>76.745865264303347</v>
      </c>
      <c r="I19" s="9">
        <v>17.897900245688426</v>
      </c>
      <c r="J19" s="9">
        <v>66.258872466922199</v>
      </c>
      <c r="K19" s="9">
        <v>73.76512557383505</v>
      </c>
      <c r="L19" s="9">
        <v>90.397054983528179</v>
      </c>
      <c r="M19" s="9">
        <v>70.666370254136041</v>
      </c>
      <c r="N19" s="9">
        <v>79.448504798639135</v>
      </c>
    </row>
  </sheetData>
  <mergeCells count="2">
    <mergeCell ref="A1:N1"/>
    <mergeCell ref="A11:N1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ACFB-5734-4A31-AE16-77712DB84483}">
  <dimension ref="A1:XFD192"/>
  <sheetViews>
    <sheetView workbookViewId="0">
      <selection activeCell="B2" sqref="B2"/>
    </sheetView>
  </sheetViews>
  <sheetFormatPr defaultRowHeight="14.4" x14ac:dyDescent="0.3"/>
  <cols>
    <col min="1" max="1" width="22.5546875" customWidth="1"/>
    <col min="2" max="2" width="20.5546875" customWidth="1"/>
    <col min="3" max="3" width="17.88671875" customWidth="1"/>
    <col min="4" max="4" width="16.6640625" customWidth="1"/>
    <col min="5" max="5" width="15.77734375" customWidth="1"/>
    <col min="6" max="6" width="14.33203125" customWidth="1"/>
    <col min="7" max="7" width="13.33203125" customWidth="1"/>
    <col min="8" max="8" width="14.33203125" customWidth="1"/>
    <col min="9" max="9" width="13.77734375" customWidth="1"/>
    <col min="10" max="10" width="11.33203125" customWidth="1"/>
    <col min="11" max="11" width="12.44140625" customWidth="1"/>
    <col min="12" max="12" width="13" customWidth="1"/>
    <col min="13" max="13" width="11.109375" customWidth="1"/>
    <col min="14" max="14" width="9.5546875" customWidth="1"/>
  </cols>
  <sheetData>
    <row r="1" spans="1:14" x14ac:dyDescent="0.3">
      <c r="A1" s="6" t="s">
        <v>119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</row>
    <row r="3" spans="1:14" x14ac:dyDescent="0.3">
      <c r="A3" s="7" t="s">
        <v>120</v>
      </c>
      <c r="B3" s="7">
        <f>B4+B10+B16+B22+B28+B35+B41+B47+B53+B61+B69+B75+B82+B89+B96+B103+B109+B115+B121+B127+B133+B141+B147+B153+B159+B165+B172+B178+B185+B191</f>
        <v>74992.987558206092</v>
      </c>
      <c r="C3" s="7">
        <f>C4+C10+C16+C22+C28+C35+C41+C47+C53+C61+C69+C75+C82+C89+C96+C103+C109+C115+C121+C127+C133+C141+C147+C153+C159+C165+C172+C178+C185+C191</f>
        <v>76017.059281279959</v>
      </c>
      <c r="D3" s="7">
        <f>D4+D10+D16+D22+D28+D35+D41+D47+D53+D61+D69+D75+D82+D89+D96+D103+D109+D115+D121+D127+D133+D141+D147+D153+D159+D165+D172+D178+D185+D191</f>
        <v>81549.880180848704</v>
      </c>
      <c r="E3" s="7">
        <f>E4+E10+E16+E22+E28+E35+E41+E47+E53+E61+E69+E75+E82+E89+E96+E103+E109+E115+E121+E127+E133+E141+E147+E153+E159+E165+E172+E178+E185+E191</f>
        <v>80931.565864283315</v>
      </c>
      <c r="F3" s="7">
        <f>F4+F10+F16+F22+F28+F35+F41+F47+F53+F61+F69+F75+F82+F89+F96+F103+F109+F115+F121+F127+F133+F141+F147+F153+F159+F165+F172+F178+F185+F191</f>
        <v>81382.255779059589</v>
      </c>
      <c r="G3" s="7">
        <f>G4+G10+G16+G22+G28+G35+G41+G47+G53+G61+G69+G75+G82+G89+G96+G103+G109+G115+G121+G127+G133+G141+G147+G153+G159+G165+G172+G178+G185+G191</f>
        <v>79376.272360199961</v>
      </c>
      <c r="H3" s="7">
        <f>H4+H10+H16+H22+H28+H35+H41+H47+H53+H61+H69+H75+H82+H89+H96+H103+H109+H115+H121+H127+H133+H141+H147+H153+H159+H165+H172+H178+H185+H191</f>
        <v>79793.768306562735</v>
      </c>
      <c r="I3" s="7">
        <f>I4+I10+I16+I22+I28+I35+I41+I47+I53+I61+I69+I75+I82+I89+I96+I103+I109+I115+I121+I127+I133+I141+I147+I153+I159+I165+I172+I178+I185+I191</f>
        <v>82333.926511951708</v>
      </c>
      <c r="J3" s="7">
        <f>J4+J10+J16+J22+J28+J35+J41+J47+J53+J61+J69+J75+J82+J89+J96+J103+J109+J115+J121+J127+J133+J141+J147+J153+J159+J165+J172+J178+J185+J191</f>
        <v>71613.380553453579</v>
      </c>
      <c r="K3" s="7">
        <f>K4+K10+K16+K22+K28+K35+K41+K47+K53+K61+K69+K75+K82+K89+K96+K103+K109+K115+K121+K127+K133+K141+K147+K153+K159+K165+K172+K178+K185+K191</f>
        <v>79001.688549239669</v>
      </c>
      <c r="L3" s="7">
        <f>L4+L10+L16+L22+L28+L35+L41+L47+L53+L61+L69+L75+L82+L89+L96+L103+L109+L115+L121+L127+L133+L141+L147+L153+L159+L165+L172+L178+L185+L191</f>
        <v>76709.520619316696</v>
      </c>
      <c r="M3" s="7">
        <f>M4+M10+M16+M22+M28+M35+M41+M47+M53+M61+M69+M75+M82+M89+M96+M103+M109+M115+M121+M127+M133+M141+M147+M153+M159+M165+M172+M178+M185+M191</f>
        <v>76770.177409436845</v>
      </c>
      <c r="N3" s="7">
        <f>N4+N10+N16+N22+N28+N35+N41+N47+N53+N61+N69+N75+N82+N89+N96+N103+N109+N115+N121+N127+N133+N141+N147+N153+N159+N165+N172+N178+N185+N191</f>
        <v>82412.55574258024</v>
      </c>
    </row>
    <row r="4" spans="1:14" s="7" customFormat="1" x14ac:dyDescent="0.3">
      <c r="A4" s="7" t="s">
        <v>14</v>
      </c>
      <c r="B4" s="7">
        <f>SUM(B5:B9)</f>
        <v>1863.8055664512349</v>
      </c>
      <c r="C4" s="7">
        <f>SUM(C5:C9)</f>
        <v>2526.4712242037217</v>
      </c>
      <c r="D4" s="7">
        <f>SUM(D5:D9)</f>
        <v>3701.7821511524598</v>
      </c>
      <c r="E4" s="7">
        <f>SUM(E5:E9)</f>
        <v>4152.8535773451786</v>
      </c>
      <c r="F4" s="7">
        <f>SUM(F5:F9)</f>
        <v>2976.9331356618604</v>
      </c>
      <c r="G4" s="7">
        <f>SUM(G5:G9)</f>
        <v>2425.956766474626</v>
      </c>
      <c r="H4" s="7">
        <f>SUM(H5:H9)</f>
        <v>1896.5181507974901</v>
      </c>
      <c r="I4" s="7">
        <f>SUM(I5:I9)</f>
        <v>2934.813874726729</v>
      </c>
      <c r="J4" s="7">
        <f>SUM(J5:J9)</f>
        <v>1592.8787592679669</v>
      </c>
      <c r="K4" s="7">
        <f>SUM(K5:K9)</f>
        <v>2346.9224993327452</v>
      </c>
      <c r="L4" s="7">
        <f>SUM(L5:L9)</f>
        <v>1971.098295854342</v>
      </c>
      <c r="M4" s="7">
        <f>SUM(M5:M9)</f>
        <v>2028.2668130534539</v>
      </c>
      <c r="N4" s="7">
        <f>SUM(N5:N9)</f>
        <v>2773.5262015947246</v>
      </c>
    </row>
    <row r="5" spans="1:14" x14ac:dyDescent="0.3">
      <c r="A5" t="s">
        <v>17</v>
      </c>
      <c r="B5">
        <v>525.65375941404079</v>
      </c>
      <c r="C5">
        <v>881.03002708178542</v>
      </c>
      <c r="D5">
        <v>989.75710673258413</v>
      </c>
      <c r="E5">
        <v>920.76795584349236</v>
      </c>
      <c r="F5">
        <v>460.41498752134731</v>
      </c>
      <c r="G5">
        <v>195.07735433124034</v>
      </c>
      <c r="H5">
        <v>563.08765264375188</v>
      </c>
      <c r="I5">
        <v>576.6042922298891</v>
      </c>
      <c r="J5">
        <v>266.40851352381191</v>
      </c>
      <c r="K5">
        <v>4.055275830199558</v>
      </c>
      <c r="L5">
        <v>87.388057738611749</v>
      </c>
      <c r="M5">
        <v>278.4032837444833</v>
      </c>
      <c r="N5">
        <v>105.5432154240325</v>
      </c>
    </row>
    <row r="6" spans="1:14" x14ac:dyDescent="0.3">
      <c r="A6" t="s">
        <v>16</v>
      </c>
      <c r="B6">
        <v>59.031429831656766</v>
      </c>
      <c r="C6">
        <v>366.22390506759183</v>
      </c>
      <c r="D6">
        <v>128.47942159294627</v>
      </c>
      <c r="E6">
        <v>579.69971607422178</v>
      </c>
      <c r="F6">
        <v>746.46078507157449</v>
      </c>
      <c r="G6">
        <v>577.85380245927877</v>
      </c>
      <c r="H6">
        <v>310.61713000708869</v>
      </c>
      <c r="I6">
        <v>894.265880922115</v>
      </c>
      <c r="J6">
        <v>145.02316301834807</v>
      </c>
      <c r="K6">
        <v>942.1112848116104</v>
      </c>
      <c r="L6">
        <v>765.0652735498802</v>
      </c>
      <c r="M6">
        <v>205.93869162450343</v>
      </c>
      <c r="N6">
        <v>873.71922282159164</v>
      </c>
    </row>
    <row r="7" spans="1:14" x14ac:dyDescent="0.3">
      <c r="A7" t="s">
        <v>15</v>
      </c>
      <c r="B7">
        <v>382.85958742980665</v>
      </c>
      <c r="C7">
        <v>192.18965646931494</v>
      </c>
      <c r="D7">
        <v>906.23107316400353</v>
      </c>
      <c r="E7">
        <v>974.27389949500332</v>
      </c>
      <c r="F7">
        <v>378.22934844812318</v>
      </c>
      <c r="G7">
        <v>711.38424835439946</v>
      </c>
      <c r="H7">
        <v>58.105325467457725</v>
      </c>
      <c r="I7">
        <v>161.58043839360175</v>
      </c>
      <c r="J7">
        <v>642.72457483494691</v>
      </c>
      <c r="K7">
        <v>475.78422832430033</v>
      </c>
      <c r="L7">
        <v>876.2275505734948</v>
      </c>
      <c r="M7">
        <v>496.37750402255904</v>
      </c>
      <c r="N7">
        <v>560.99522588137768</v>
      </c>
    </row>
    <row r="8" spans="1:14" x14ac:dyDescent="0.3">
      <c r="A8" t="s">
        <v>158</v>
      </c>
      <c r="B8">
        <v>431.27735408582248</v>
      </c>
      <c r="C8">
        <v>510.87733035773635</v>
      </c>
      <c r="D8">
        <v>711.68825692266103</v>
      </c>
      <c r="E8">
        <v>952.97717259445005</v>
      </c>
      <c r="F8">
        <v>396.63264253975558</v>
      </c>
      <c r="G8">
        <v>738.67410047700355</v>
      </c>
      <c r="H8">
        <v>658.69588899126177</v>
      </c>
      <c r="I8">
        <v>980.76994039038152</v>
      </c>
      <c r="J8">
        <v>425.75168087493745</v>
      </c>
      <c r="K8">
        <v>276.72241568445963</v>
      </c>
      <c r="L8">
        <v>158.44665301462513</v>
      </c>
      <c r="M8">
        <v>272.92779746453965</v>
      </c>
      <c r="N8">
        <v>889.01353476954682</v>
      </c>
    </row>
    <row r="9" spans="1:14" x14ac:dyDescent="0.3">
      <c r="A9" t="s">
        <v>159</v>
      </c>
      <c r="B9">
        <v>464.98343568990811</v>
      </c>
      <c r="C9">
        <v>576.15030522729307</v>
      </c>
      <c r="D9">
        <v>965.62629274026506</v>
      </c>
      <c r="E9">
        <v>725.13483333801094</v>
      </c>
      <c r="F9">
        <v>995.19537208106021</v>
      </c>
      <c r="G9">
        <v>202.96726085270387</v>
      </c>
      <c r="H9">
        <v>306.01215368792981</v>
      </c>
      <c r="I9">
        <v>321.59332279074175</v>
      </c>
      <c r="J9">
        <v>112.97082701592251</v>
      </c>
      <c r="K9">
        <v>648.24929468217533</v>
      </c>
      <c r="L9">
        <v>83.970760977730222</v>
      </c>
      <c r="M9">
        <v>774.61953619736846</v>
      </c>
      <c r="N9">
        <v>344.25500269817633</v>
      </c>
    </row>
    <row r="10" spans="1:14" s="7" customFormat="1" x14ac:dyDescent="0.3">
      <c r="A10" s="7" t="s">
        <v>29</v>
      </c>
      <c r="B10" s="7">
        <f>SUM(B11:B15)</f>
        <v>1863.8055664512349</v>
      </c>
      <c r="C10" s="7">
        <f>SUM(C11:C15)</f>
        <v>2526.4712242037217</v>
      </c>
      <c r="D10" s="7">
        <f>SUM(D11:D15)</f>
        <v>3701.7821511524598</v>
      </c>
      <c r="E10" s="7">
        <f>SUM(E11:E15)</f>
        <v>4152.8535773451786</v>
      </c>
      <c r="F10" s="7">
        <f>SUM(F11:F15)</f>
        <v>2976.9331356618604</v>
      </c>
      <c r="G10" s="7">
        <f>SUM(G11:G15)</f>
        <v>2425.956766474626</v>
      </c>
      <c r="H10" s="7">
        <f>SUM(H11:H15)</f>
        <v>1896.5181507974901</v>
      </c>
      <c r="I10" s="7">
        <f>SUM(I11:I15)</f>
        <v>2934.813874726729</v>
      </c>
      <c r="J10" s="7">
        <f>SUM(J11:J15)</f>
        <v>1592.8787592679669</v>
      </c>
      <c r="K10" s="7">
        <f>SUM(K11:K15)</f>
        <v>2346.9224993327452</v>
      </c>
      <c r="L10" s="7">
        <f>SUM(L11:L15)</f>
        <v>1971.098295854342</v>
      </c>
      <c r="M10" s="7">
        <f>SUM(M11:M15)</f>
        <v>2028.2668130534539</v>
      </c>
      <c r="N10" s="7">
        <f>SUM(N11:N15)</f>
        <v>2773.5262015947246</v>
      </c>
    </row>
    <row r="11" spans="1:14" x14ac:dyDescent="0.3">
      <c r="A11" t="s">
        <v>17</v>
      </c>
      <c r="B11">
        <v>525.65375941404079</v>
      </c>
      <c r="C11">
        <v>881.03002708178542</v>
      </c>
      <c r="D11">
        <v>989.75710673258413</v>
      </c>
      <c r="E11">
        <v>920.76795584349236</v>
      </c>
      <c r="F11">
        <v>460.41498752134731</v>
      </c>
      <c r="G11">
        <v>195.07735433124034</v>
      </c>
      <c r="H11">
        <v>563.08765264375188</v>
      </c>
      <c r="I11">
        <v>576.6042922298891</v>
      </c>
      <c r="J11">
        <v>266.40851352381191</v>
      </c>
      <c r="K11">
        <v>4.055275830199558</v>
      </c>
      <c r="L11">
        <v>87.388057738611749</v>
      </c>
      <c r="M11">
        <v>278.4032837444833</v>
      </c>
      <c r="N11">
        <v>105.5432154240325</v>
      </c>
    </row>
    <row r="12" spans="1:14" x14ac:dyDescent="0.3">
      <c r="A12" t="s">
        <v>16</v>
      </c>
      <c r="B12">
        <v>59.031429831656766</v>
      </c>
      <c r="C12">
        <v>366.22390506759183</v>
      </c>
      <c r="D12">
        <v>128.47942159294627</v>
      </c>
      <c r="E12">
        <v>579.69971607422178</v>
      </c>
      <c r="F12">
        <v>746.46078507157449</v>
      </c>
      <c r="G12">
        <v>577.85380245927877</v>
      </c>
      <c r="H12">
        <v>310.61713000708869</v>
      </c>
      <c r="I12">
        <v>894.265880922115</v>
      </c>
      <c r="J12">
        <v>145.02316301834807</v>
      </c>
      <c r="K12">
        <v>942.1112848116104</v>
      </c>
      <c r="L12">
        <v>765.0652735498802</v>
      </c>
      <c r="M12">
        <v>205.93869162450343</v>
      </c>
      <c r="N12">
        <v>873.71922282159164</v>
      </c>
    </row>
    <row r="13" spans="1:14" x14ac:dyDescent="0.3">
      <c r="A13" t="s">
        <v>15</v>
      </c>
      <c r="B13">
        <v>382.85958742980665</v>
      </c>
      <c r="C13">
        <v>192.18965646931494</v>
      </c>
      <c r="D13">
        <v>906.23107316400353</v>
      </c>
      <c r="E13">
        <v>974.27389949500332</v>
      </c>
      <c r="F13">
        <v>378.22934844812318</v>
      </c>
      <c r="G13">
        <v>711.38424835439946</v>
      </c>
      <c r="H13">
        <v>58.105325467457725</v>
      </c>
      <c r="I13">
        <v>161.58043839360175</v>
      </c>
      <c r="J13">
        <v>642.72457483494691</v>
      </c>
      <c r="K13">
        <v>475.78422832430033</v>
      </c>
      <c r="L13">
        <v>876.2275505734948</v>
      </c>
      <c r="M13">
        <v>496.37750402255904</v>
      </c>
      <c r="N13">
        <v>560.99522588137768</v>
      </c>
    </row>
    <row r="14" spans="1:14" x14ac:dyDescent="0.3">
      <c r="A14" t="s">
        <v>158</v>
      </c>
      <c r="B14">
        <v>431.27735408582248</v>
      </c>
      <c r="C14">
        <v>510.87733035773635</v>
      </c>
      <c r="D14">
        <v>711.68825692266103</v>
      </c>
      <c r="E14">
        <v>952.97717259445005</v>
      </c>
      <c r="F14">
        <v>396.63264253975558</v>
      </c>
      <c r="G14">
        <v>738.67410047700355</v>
      </c>
      <c r="H14">
        <v>658.69588899126177</v>
      </c>
      <c r="I14">
        <v>980.76994039038152</v>
      </c>
      <c r="J14">
        <v>425.75168087493745</v>
      </c>
      <c r="K14">
        <v>276.72241568445963</v>
      </c>
      <c r="L14">
        <v>158.44665301462513</v>
      </c>
      <c r="M14">
        <v>272.92779746453965</v>
      </c>
      <c r="N14">
        <v>889.01353476954682</v>
      </c>
    </row>
    <row r="15" spans="1:14" x14ac:dyDescent="0.3">
      <c r="A15" t="s">
        <v>159</v>
      </c>
      <c r="B15">
        <v>464.98343568990811</v>
      </c>
      <c r="C15">
        <v>576.15030522729307</v>
      </c>
      <c r="D15">
        <v>965.62629274026506</v>
      </c>
      <c r="E15">
        <v>725.13483333801094</v>
      </c>
      <c r="F15">
        <v>995.19537208106021</v>
      </c>
      <c r="G15">
        <v>202.96726085270387</v>
      </c>
      <c r="H15">
        <v>306.01215368792981</v>
      </c>
      <c r="I15">
        <v>321.59332279074175</v>
      </c>
      <c r="J15">
        <v>112.97082701592251</v>
      </c>
      <c r="K15">
        <v>648.24929468217533</v>
      </c>
      <c r="L15">
        <v>83.970760977730222</v>
      </c>
      <c r="M15">
        <v>774.61953619736846</v>
      </c>
      <c r="N15">
        <v>344.25500269817633</v>
      </c>
    </row>
    <row r="16" spans="1:14" s="7" customFormat="1" x14ac:dyDescent="0.3">
      <c r="A16" s="7" t="s">
        <v>123</v>
      </c>
      <c r="B16" s="7">
        <f>SUM(B17:B21)</f>
        <v>1863.8055664512349</v>
      </c>
      <c r="C16" s="7">
        <f>SUM(C17:C21)</f>
        <v>2526.4712242037217</v>
      </c>
      <c r="D16" s="7">
        <f>SUM(D17:D21)</f>
        <v>3701.7821511524598</v>
      </c>
      <c r="E16" s="7">
        <f>SUM(E17:E21)</f>
        <v>4152.8535773451786</v>
      </c>
      <c r="F16" s="7">
        <f>SUM(F17:F21)</f>
        <v>2976.9331356618604</v>
      </c>
      <c r="G16" s="7">
        <f>SUM(G17:G21)</f>
        <v>2425.956766474626</v>
      </c>
      <c r="H16" s="7">
        <f>SUM(H17:H21)</f>
        <v>1896.5181507974901</v>
      </c>
      <c r="I16" s="7">
        <f>SUM(I17:I21)</f>
        <v>2934.813874726729</v>
      </c>
      <c r="J16" s="7">
        <f>SUM(J17:J21)</f>
        <v>1592.8787592679669</v>
      </c>
      <c r="K16" s="7">
        <f>SUM(K17:K21)</f>
        <v>2346.9224993327452</v>
      </c>
      <c r="L16" s="7">
        <f>SUM(L17:L21)</f>
        <v>1971.098295854342</v>
      </c>
      <c r="M16" s="7">
        <f>SUM(M17:M21)</f>
        <v>2028.2668130534539</v>
      </c>
      <c r="N16" s="7">
        <f>SUM(N17:N21)</f>
        <v>2773.5262015947246</v>
      </c>
    </row>
    <row r="17" spans="1:14" x14ac:dyDescent="0.3">
      <c r="A17" t="s">
        <v>17</v>
      </c>
      <c r="B17">
        <v>525.65375941404079</v>
      </c>
      <c r="C17">
        <v>881.03002708178542</v>
      </c>
      <c r="D17">
        <v>989.75710673258413</v>
      </c>
      <c r="E17">
        <v>920.76795584349236</v>
      </c>
      <c r="F17">
        <v>460.41498752134731</v>
      </c>
      <c r="G17">
        <v>195.07735433124034</v>
      </c>
      <c r="H17">
        <v>563.08765264375188</v>
      </c>
      <c r="I17">
        <v>576.6042922298891</v>
      </c>
      <c r="J17">
        <v>266.40851352381191</v>
      </c>
      <c r="K17">
        <v>4.055275830199558</v>
      </c>
      <c r="L17">
        <v>87.388057738611749</v>
      </c>
      <c r="M17">
        <v>278.4032837444833</v>
      </c>
      <c r="N17">
        <v>105.5432154240325</v>
      </c>
    </row>
    <row r="18" spans="1:14" x14ac:dyDescent="0.3">
      <c r="A18" t="s">
        <v>16</v>
      </c>
      <c r="B18">
        <v>59.031429831656766</v>
      </c>
      <c r="C18">
        <v>366.22390506759183</v>
      </c>
      <c r="D18">
        <v>128.47942159294627</v>
      </c>
      <c r="E18">
        <v>579.69971607422178</v>
      </c>
      <c r="F18">
        <v>746.46078507157449</v>
      </c>
      <c r="G18">
        <v>577.85380245927877</v>
      </c>
      <c r="H18">
        <v>310.61713000708869</v>
      </c>
      <c r="I18">
        <v>894.265880922115</v>
      </c>
      <c r="J18">
        <v>145.02316301834807</v>
      </c>
      <c r="K18">
        <v>942.1112848116104</v>
      </c>
      <c r="L18">
        <v>765.0652735498802</v>
      </c>
      <c r="M18">
        <v>205.93869162450343</v>
      </c>
      <c r="N18">
        <v>873.71922282159164</v>
      </c>
    </row>
    <row r="19" spans="1:14" x14ac:dyDescent="0.3">
      <c r="A19" t="s">
        <v>15</v>
      </c>
      <c r="B19">
        <v>382.85958742980665</v>
      </c>
      <c r="C19">
        <v>192.18965646931494</v>
      </c>
      <c r="D19">
        <v>906.23107316400353</v>
      </c>
      <c r="E19">
        <v>974.27389949500332</v>
      </c>
      <c r="F19">
        <v>378.22934844812318</v>
      </c>
      <c r="G19">
        <v>711.38424835439946</v>
      </c>
      <c r="H19">
        <v>58.105325467457725</v>
      </c>
      <c r="I19">
        <v>161.58043839360175</v>
      </c>
      <c r="J19">
        <v>642.72457483494691</v>
      </c>
      <c r="K19">
        <v>475.78422832430033</v>
      </c>
      <c r="L19">
        <v>876.2275505734948</v>
      </c>
      <c r="M19">
        <v>496.37750402255904</v>
      </c>
      <c r="N19">
        <v>560.99522588137768</v>
      </c>
    </row>
    <row r="20" spans="1:14" x14ac:dyDescent="0.3">
      <c r="A20" t="s">
        <v>158</v>
      </c>
      <c r="B20">
        <v>431.27735408582248</v>
      </c>
      <c r="C20">
        <v>510.87733035773635</v>
      </c>
      <c r="D20">
        <v>711.68825692266103</v>
      </c>
      <c r="E20">
        <v>952.97717259445005</v>
      </c>
      <c r="F20">
        <v>396.63264253975558</v>
      </c>
      <c r="G20">
        <v>738.67410047700355</v>
      </c>
      <c r="H20">
        <v>658.69588899126177</v>
      </c>
      <c r="I20">
        <v>980.76994039038152</v>
      </c>
      <c r="J20">
        <v>425.75168087493745</v>
      </c>
      <c r="K20">
        <v>276.72241568445963</v>
      </c>
      <c r="L20">
        <v>158.44665301462513</v>
      </c>
      <c r="M20">
        <v>272.92779746453965</v>
      </c>
      <c r="N20">
        <v>889.01353476954682</v>
      </c>
    </row>
    <row r="21" spans="1:14" x14ac:dyDescent="0.3">
      <c r="A21" t="s">
        <v>159</v>
      </c>
      <c r="B21">
        <v>464.98343568990811</v>
      </c>
      <c r="C21">
        <v>576.15030522729307</v>
      </c>
      <c r="D21">
        <v>965.62629274026506</v>
      </c>
      <c r="E21">
        <v>725.13483333801094</v>
      </c>
      <c r="F21">
        <v>995.19537208106021</v>
      </c>
      <c r="G21">
        <v>202.96726085270387</v>
      </c>
      <c r="H21">
        <v>306.01215368792981</v>
      </c>
      <c r="I21">
        <v>321.59332279074175</v>
      </c>
      <c r="J21">
        <v>112.97082701592251</v>
      </c>
      <c r="K21">
        <v>648.24929468217533</v>
      </c>
      <c r="L21">
        <v>83.970760977730222</v>
      </c>
      <c r="M21">
        <v>774.61953619736846</v>
      </c>
      <c r="N21">
        <v>344.25500269817633</v>
      </c>
    </row>
    <row r="22" spans="1:14" s="7" customFormat="1" x14ac:dyDescent="0.3">
      <c r="A22" s="7" t="s">
        <v>30</v>
      </c>
      <c r="B22" s="7">
        <f>SUM(B23:B27)</f>
        <v>1863.8055664512349</v>
      </c>
      <c r="C22" s="7">
        <f>SUM(C23:C27)</f>
        <v>2526.4712242037217</v>
      </c>
      <c r="D22" s="7">
        <f>SUM(D23:D27)</f>
        <v>3701.7821511524598</v>
      </c>
      <c r="E22" s="7">
        <f>SUM(E23:E27)</f>
        <v>4152.8535773451786</v>
      </c>
      <c r="F22" s="7">
        <f>SUM(F23:F27)</f>
        <v>2976.9331356618604</v>
      </c>
      <c r="G22" s="7">
        <f>SUM(G23:G27)</f>
        <v>2425.956766474626</v>
      </c>
      <c r="H22" s="7">
        <f>SUM(H23:H27)</f>
        <v>1896.5181507974901</v>
      </c>
      <c r="I22" s="7">
        <f>SUM(I23:I27)</f>
        <v>2934.813874726729</v>
      </c>
      <c r="J22" s="7">
        <f>SUM(J23:J27)</f>
        <v>1592.8787592679669</v>
      </c>
      <c r="K22" s="7">
        <f>SUM(K23:K27)</f>
        <v>2346.9224993327452</v>
      </c>
      <c r="L22" s="7">
        <f>SUM(L23:L27)</f>
        <v>1971.098295854342</v>
      </c>
      <c r="M22" s="7">
        <f>SUM(M23:M27)</f>
        <v>2028.2668130534539</v>
      </c>
      <c r="N22" s="7">
        <f>SUM(N23:N27)</f>
        <v>2773.5262015947246</v>
      </c>
    </row>
    <row r="23" spans="1:14" x14ac:dyDescent="0.3">
      <c r="A23" t="s">
        <v>17</v>
      </c>
      <c r="B23">
        <v>525.65375941404079</v>
      </c>
      <c r="C23">
        <v>881.03002708178542</v>
      </c>
      <c r="D23">
        <v>989.75710673258413</v>
      </c>
      <c r="E23">
        <v>920.76795584349236</v>
      </c>
      <c r="F23">
        <v>460.41498752134731</v>
      </c>
      <c r="G23">
        <v>195.07735433124034</v>
      </c>
      <c r="H23">
        <v>563.08765264375188</v>
      </c>
      <c r="I23">
        <v>576.6042922298891</v>
      </c>
      <c r="J23">
        <v>266.40851352381191</v>
      </c>
      <c r="K23">
        <v>4.055275830199558</v>
      </c>
      <c r="L23">
        <v>87.388057738611749</v>
      </c>
      <c r="M23">
        <v>278.4032837444833</v>
      </c>
      <c r="N23">
        <v>105.5432154240325</v>
      </c>
    </row>
    <row r="24" spans="1:14" x14ac:dyDescent="0.3">
      <c r="A24" t="s">
        <v>16</v>
      </c>
      <c r="B24">
        <v>59.031429831656766</v>
      </c>
      <c r="C24">
        <v>366.22390506759183</v>
      </c>
      <c r="D24">
        <v>128.47942159294627</v>
      </c>
      <c r="E24">
        <v>579.69971607422178</v>
      </c>
      <c r="F24">
        <v>746.46078507157449</v>
      </c>
      <c r="G24">
        <v>577.85380245927877</v>
      </c>
      <c r="H24">
        <v>310.61713000708869</v>
      </c>
      <c r="I24">
        <v>894.265880922115</v>
      </c>
      <c r="J24">
        <v>145.02316301834807</v>
      </c>
      <c r="K24">
        <v>942.1112848116104</v>
      </c>
      <c r="L24">
        <v>765.0652735498802</v>
      </c>
      <c r="M24">
        <v>205.93869162450343</v>
      </c>
      <c r="N24">
        <v>873.71922282159164</v>
      </c>
    </row>
    <row r="25" spans="1:14" x14ac:dyDescent="0.3">
      <c r="A25" t="s">
        <v>15</v>
      </c>
      <c r="B25">
        <v>382.85958742980665</v>
      </c>
      <c r="C25">
        <v>192.18965646931494</v>
      </c>
      <c r="D25">
        <v>906.23107316400353</v>
      </c>
      <c r="E25">
        <v>974.27389949500332</v>
      </c>
      <c r="F25">
        <v>378.22934844812318</v>
      </c>
      <c r="G25">
        <v>711.38424835439946</v>
      </c>
      <c r="H25">
        <v>58.105325467457725</v>
      </c>
      <c r="I25">
        <v>161.58043839360175</v>
      </c>
      <c r="J25">
        <v>642.72457483494691</v>
      </c>
      <c r="K25">
        <v>475.78422832430033</v>
      </c>
      <c r="L25">
        <v>876.2275505734948</v>
      </c>
      <c r="M25">
        <v>496.37750402255904</v>
      </c>
      <c r="N25">
        <v>560.99522588137768</v>
      </c>
    </row>
    <row r="26" spans="1:14" x14ac:dyDescent="0.3">
      <c r="A26" t="s">
        <v>158</v>
      </c>
      <c r="B26">
        <v>431.27735408582248</v>
      </c>
      <c r="C26">
        <v>510.87733035773635</v>
      </c>
      <c r="D26">
        <v>711.68825692266103</v>
      </c>
      <c r="E26">
        <v>952.97717259445005</v>
      </c>
      <c r="F26">
        <v>396.63264253975558</v>
      </c>
      <c r="G26">
        <v>738.67410047700355</v>
      </c>
      <c r="H26">
        <v>658.69588899126177</v>
      </c>
      <c r="I26">
        <v>980.76994039038152</v>
      </c>
      <c r="J26">
        <v>425.75168087493745</v>
      </c>
      <c r="K26">
        <v>276.72241568445963</v>
      </c>
      <c r="L26">
        <v>158.44665301462513</v>
      </c>
      <c r="M26">
        <v>272.92779746453965</v>
      </c>
      <c r="N26">
        <v>889.01353476954682</v>
      </c>
    </row>
    <row r="27" spans="1:14" x14ac:dyDescent="0.3">
      <c r="A27" t="s">
        <v>159</v>
      </c>
      <c r="B27">
        <v>464.98343568990811</v>
      </c>
      <c r="C27">
        <v>576.15030522729307</v>
      </c>
      <c r="D27">
        <v>965.62629274026506</v>
      </c>
      <c r="E27">
        <v>725.13483333801094</v>
      </c>
      <c r="F27">
        <v>995.19537208106021</v>
      </c>
      <c r="G27">
        <v>202.96726085270387</v>
      </c>
      <c r="H27">
        <v>306.01215368792981</v>
      </c>
      <c r="I27">
        <v>321.59332279074175</v>
      </c>
      <c r="J27">
        <v>112.97082701592251</v>
      </c>
      <c r="K27">
        <v>648.24929468217533</v>
      </c>
      <c r="L27">
        <v>83.970760977730222</v>
      </c>
      <c r="M27">
        <v>774.61953619736846</v>
      </c>
      <c r="N27">
        <v>344.25500269817633</v>
      </c>
    </row>
    <row r="28" spans="1:14" s="7" customFormat="1" x14ac:dyDescent="0.3">
      <c r="A28" s="7" t="s">
        <v>18</v>
      </c>
      <c r="B28" s="7">
        <f>SUM(B29:B34)</f>
        <v>2325.1210957619705</v>
      </c>
      <c r="C28" s="7">
        <f>SUM(C29:C34)</f>
        <v>1361.5784091604639</v>
      </c>
      <c r="D28" s="7">
        <f>SUM(D29:D34)</f>
        <v>2974.3775320252053</v>
      </c>
      <c r="E28" s="7">
        <f>SUM(E29:E34)</f>
        <v>3840.15410638392</v>
      </c>
      <c r="F28" s="7">
        <f>SUM(F29:F34)</f>
        <v>2897.072178106539</v>
      </c>
      <c r="G28" s="7">
        <f>SUM(G29:G34)</f>
        <v>2636.0530243867142</v>
      </c>
      <c r="H28" s="7">
        <f>SUM(H29:H34)</f>
        <v>2947.9613007658563</v>
      </c>
      <c r="I28" s="7">
        <f>SUM(I29:I34)</f>
        <v>3441.8622907129547</v>
      </c>
      <c r="J28" s="7">
        <f>SUM(J29:J34)</f>
        <v>4078.4316082520909</v>
      </c>
      <c r="K28" s="7">
        <f>SUM(K29:K34)</f>
        <v>2005.2126028816519</v>
      </c>
      <c r="L28" s="7">
        <f>SUM(L29:L34)</f>
        <v>2068.3908099365858</v>
      </c>
      <c r="M28" s="7">
        <f>SUM(M29:M34)</f>
        <v>2587.5393279359123</v>
      </c>
      <c r="N28" s="7">
        <f>SUM(N29:N34)</f>
        <v>3450.172845495501</v>
      </c>
    </row>
    <row r="29" spans="1:14" x14ac:dyDescent="0.3">
      <c r="A29" t="s">
        <v>17</v>
      </c>
      <c r="B29">
        <v>394.17934566046995</v>
      </c>
      <c r="C29">
        <v>541.29429217674169</v>
      </c>
      <c r="D29">
        <v>882.10464684677049</v>
      </c>
      <c r="E29">
        <v>188.567994703415</v>
      </c>
      <c r="F29">
        <v>954.39600348538647</v>
      </c>
      <c r="G29">
        <v>845.00305311917771</v>
      </c>
      <c r="H29">
        <v>346.44078689524252</v>
      </c>
      <c r="I29">
        <v>826.12326261443218</v>
      </c>
      <c r="J29">
        <v>989.61797257383057</v>
      </c>
      <c r="K29">
        <v>209.72271939428276</v>
      </c>
      <c r="L29">
        <v>50.394262096602766</v>
      </c>
      <c r="M29">
        <v>235.12661402235949</v>
      </c>
      <c r="N29">
        <v>653.99008831600361</v>
      </c>
    </row>
    <row r="30" spans="1:14" x14ac:dyDescent="0.3">
      <c r="A30" t="s">
        <v>16</v>
      </c>
      <c r="B30">
        <v>351.01096653018703</v>
      </c>
      <c r="C30">
        <v>17.346607592629137</v>
      </c>
      <c r="D30">
        <v>125.19093975799548</v>
      </c>
      <c r="E30">
        <v>754.00821958755614</v>
      </c>
      <c r="F30">
        <v>244.29337055521344</v>
      </c>
      <c r="G30">
        <v>122.61035183384936</v>
      </c>
      <c r="H30">
        <v>694.47337449153622</v>
      </c>
      <c r="I30">
        <v>592.07159731257298</v>
      </c>
      <c r="J30">
        <v>751.70450193781835</v>
      </c>
      <c r="K30">
        <v>313.6453340246818</v>
      </c>
      <c r="L30">
        <v>72.895945747405165</v>
      </c>
      <c r="M30">
        <v>383.33021282839758</v>
      </c>
      <c r="N30">
        <v>154.58152472727292</v>
      </c>
    </row>
    <row r="31" spans="1:14" x14ac:dyDescent="0.3">
      <c r="A31" t="s">
        <v>15</v>
      </c>
      <c r="B31">
        <v>582.24565569924357</v>
      </c>
      <c r="C31">
        <v>357.23700211024283</v>
      </c>
      <c r="D31">
        <v>764.68628872266083</v>
      </c>
      <c r="E31">
        <v>881.96245750628361</v>
      </c>
      <c r="F31">
        <v>309.80636649742775</v>
      </c>
      <c r="G31">
        <v>33.203439317126936</v>
      </c>
      <c r="H31">
        <v>902.74837455812644</v>
      </c>
      <c r="I31">
        <v>635.24205723453463</v>
      </c>
      <c r="J31">
        <v>408.98745627692222</v>
      </c>
      <c r="K31">
        <v>367.00958907246434</v>
      </c>
      <c r="L31">
        <v>94.694444530819268</v>
      </c>
      <c r="M31">
        <v>333.2203316016936</v>
      </c>
      <c r="N31">
        <v>806.72642433066858</v>
      </c>
    </row>
    <row r="32" spans="1:14" x14ac:dyDescent="0.3">
      <c r="A32" t="s">
        <v>158</v>
      </c>
      <c r="B32">
        <v>354.17657515591509</v>
      </c>
      <c r="C32">
        <v>122.59259642832752</v>
      </c>
      <c r="D32">
        <v>542.54248507667046</v>
      </c>
      <c r="E32">
        <v>779.18832060878447</v>
      </c>
      <c r="F32">
        <v>675.64345686419938</v>
      </c>
      <c r="G32">
        <v>526.9401409182318</v>
      </c>
      <c r="H32">
        <v>186.98560221452215</v>
      </c>
      <c r="I32">
        <v>258.96924625429648</v>
      </c>
      <c r="J32">
        <v>498.28924565083872</v>
      </c>
      <c r="K32">
        <v>234.5548976787334</v>
      </c>
      <c r="L32">
        <v>942.63191450882721</v>
      </c>
      <c r="M32">
        <v>329.04630602730072</v>
      </c>
      <c r="N32">
        <v>575.31225880105251</v>
      </c>
    </row>
    <row r="33" spans="1:14" x14ac:dyDescent="0.3">
      <c r="A33" t="s">
        <v>121</v>
      </c>
      <c r="B33">
        <v>624.40051597092247</v>
      </c>
      <c r="C33">
        <v>241.87720577053528</v>
      </c>
      <c r="D33">
        <v>417.29314577151285</v>
      </c>
      <c r="E33">
        <v>549.21835478525088</v>
      </c>
      <c r="F33">
        <v>574.1053818255059</v>
      </c>
      <c r="G33">
        <v>916.42049052443417</v>
      </c>
      <c r="H33">
        <v>804.01272260621613</v>
      </c>
      <c r="I33">
        <v>307.814773562494</v>
      </c>
      <c r="J33">
        <v>661.91622488123255</v>
      </c>
      <c r="K33">
        <v>173.80200402454892</v>
      </c>
      <c r="L33">
        <v>237.92751049687632</v>
      </c>
      <c r="M33">
        <v>948.04911208172507</v>
      </c>
      <c r="N33">
        <v>951.85505040510031</v>
      </c>
    </row>
    <row r="34" spans="1:14" x14ac:dyDescent="0.3">
      <c r="A34" t="s">
        <v>160</v>
      </c>
      <c r="B34">
        <v>19.10803674523244</v>
      </c>
      <c r="C34">
        <v>81.230705081987566</v>
      </c>
      <c r="D34">
        <v>242.56002584959504</v>
      </c>
      <c r="E34">
        <v>687.20875919262971</v>
      </c>
      <c r="F34">
        <v>138.8275988788061</v>
      </c>
      <c r="G34">
        <v>191.87554867389403</v>
      </c>
      <c r="H34">
        <v>13.300440000212625</v>
      </c>
      <c r="I34">
        <v>821.64135373462432</v>
      </c>
      <c r="J34">
        <v>767.91620693144773</v>
      </c>
      <c r="K34">
        <v>706.4780586869407</v>
      </c>
      <c r="L34">
        <v>669.84673255605526</v>
      </c>
      <c r="M34">
        <v>358.76675137443607</v>
      </c>
      <c r="N34">
        <v>307.70749891540294</v>
      </c>
    </row>
    <row r="35" spans="1:14" s="7" customFormat="1" x14ac:dyDescent="0.3">
      <c r="A35" s="7" t="s">
        <v>19</v>
      </c>
      <c r="B35" s="7">
        <f>SUM(B36:B40)</f>
        <v>2325.9424339170137</v>
      </c>
      <c r="C35" s="7">
        <f>SUM(C36:C40)</f>
        <v>2355.9813695856942</v>
      </c>
      <c r="D35" s="7">
        <f>SUM(D36:D40)</f>
        <v>2094.6191367908286</v>
      </c>
      <c r="E35" s="7">
        <f>SUM(E36:E40)</f>
        <v>2806.460835503065</v>
      </c>
      <c r="F35" s="7">
        <f>SUM(F36:F40)</f>
        <v>1969.0838941506477</v>
      </c>
      <c r="G35" s="7">
        <f>SUM(G36:G40)</f>
        <v>3760.618578231748</v>
      </c>
      <c r="H35" s="7">
        <f>SUM(H36:H40)</f>
        <v>3445.6877212264753</v>
      </c>
      <c r="I35" s="7">
        <f>SUM(I36:I40)</f>
        <v>3431.9767223592658</v>
      </c>
      <c r="J35" s="7">
        <f>SUM(J36:J40)</f>
        <v>2898.1023569834797</v>
      </c>
      <c r="K35" s="7">
        <f>SUM(K36:K40)</f>
        <v>2790.1931301993322</v>
      </c>
      <c r="L35" s="7">
        <f>SUM(L36:L40)</f>
        <v>2473.2783545570992</v>
      </c>
      <c r="M35" s="7">
        <f>SUM(M36:M40)</f>
        <v>2941.0025556632149</v>
      </c>
      <c r="N35" s="7">
        <f>SUM(N36:N40)</f>
        <v>3711.0075735212549</v>
      </c>
    </row>
    <row r="36" spans="1:14" x14ac:dyDescent="0.3">
      <c r="A36" t="s">
        <v>17</v>
      </c>
      <c r="B36">
        <v>222.04441890663989</v>
      </c>
      <c r="C36">
        <v>597.48457291317402</v>
      </c>
      <c r="D36">
        <v>82.798937379275245</v>
      </c>
      <c r="E36">
        <v>513.31168180702946</v>
      </c>
      <c r="F36">
        <v>269.39462362034402</v>
      </c>
      <c r="G36">
        <v>637.1859915109369</v>
      </c>
      <c r="H36">
        <v>781.79806177500745</v>
      </c>
      <c r="I36">
        <v>890.13515016590441</v>
      </c>
      <c r="J36">
        <v>925.35708256472708</v>
      </c>
      <c r="K36">
        <v>932.38251406876373</v>
      </c>
      <c r="L36">
        <v>316.88836080498737</v>
      </c>
      <c r="M36">
        <v>996.36431944473895</v>
      </c>
      <c r="N36">
        <v>803.04459898057394</v>
      </c>
    </row>
    <row r="37" spans="1:14" x14ac:dyDescent="0.3">
      <c r="A37" t="s">
        <v>16</v>
      </c>
      <c r="B37">
        <v>394.73103760593813</v>
      </c>
      <c r="C37">
        <v>578.43235973355081</v>
      </c>
      <c r="D37">
        <v>941.06278055669225</v>
      </c>
      <c r="E37">
        <v>660.37582925642459</v>
      </c>
      <c r="F37">
        <v>235.33055015736434</v>
      </c>
      <c r="G37">
        <v>858.07965864109372</v>
      </c>
      <c r="H37">
        <v>867.41698163344233</v>
      </c>
      <c r="I37">
        <v>935.78767357283664</v>
      </c>
      <c r="J37">
        <v>920.62846866160612</v>
      </c>
      <c r="K37">
        <v>259.67695236339364</v>
      </c>
      <c r="L37">
        <v>629.46877699316838</v>
      </c>
      <c r="M37">
        <v>126.65491648791148</v>
      </c>
      <c r="N37">
        <v>461.72855407141645</v>
      </c>
    </row>
    <row r="38" spans="1:14" x14ac:dyDescent="0.3">
      <c r="A38" t="s">
        <v>15</v>
      </c>
      <c r="B38">
        <v>494.74195908128115</v>
      </c>
      <c r="C38">
        <v>250.20564247195722</v>
      </c>
      <c r="D38">
        <v>373.43294954282624</v>
      </c>
      <c r="E38">
        <v>269.36890564987368</v>
      </c>
      <c r="F38">
        <v>220.5486582083872</v>
      </c>
      <c r="G38">
        <v>674.91307227119182</v>
      </c>
      <c r="H38">
        <v>851.44289867821783</v>
      </c>
      <c r="I38">
        <v>790.42358917127433</v>
      </c>
      <c r="J38">
        <v>135.45164756423856</v>
      </c>
      <c r="K38">
        <v>432.89739327790465</v>
      </c>
      <c r="L38">
        <v>739.1400016938544</v>
      </c>
      <c r="M38">
        <v>942.4694755768295</v>
      </c>
      <c r="N38">
        <v>960.4465637002445</v>
      </c>
    </row>
    <row r="39" spans="1:14" x14ac:dyDescent="0.3">
      <c r="A39" t="s">
        <v>158</v>
      </c>
      <c r="B39">
        <v>331.31309372330907</v>
      </c>
      <c r="C39">
        <v>426.81446563728855</v>
      </c>
      <c r="D39">
        <v>86.257459074837627</v>
      </c>
      <c r="E39">
        <v>653.22487167073973</v>
      </c>
      <c r="F39">
        <v>296.9001985189422</v>
      </c>
      <c r="G39">
        <v>999.29453242431418</v>
      </c>
      <c r="H39">
        <v>564.94057175930402</v>
      </c>
      <c r="I39">
        <v>292.60396193235573</v>
      </c>
      <c r="J39">
        <v>869.34260437600176</v>
      </c>
      <c r="K39">
        <v>422.08922956554289</v>
      </c>
      <c r="L39">
        <v>156.05661714156713</v>
      </c>
      <c r="M39">
        <v>204.52967172092076</v>
      </c>
      <c r="N39">
        <v>631.68802054701655</v>
      </c>
    </row>
    <row r="40" spans="1:14" x14ac:dyDescent="0.3">
      <c r="A40" t="s">
        <v>159</v>
      </c>
      <c r="B40">
        <v>883.11192459984545</v>
      </c>
      <c r="C40">
        <v>503.0443288297235</v>
      </c>
      <c r="D40">
        <v>611.06701023719745</v>
      </c>
      <c r="E40">
        <v>710.17954711899699</v>
      </c>
      <c r="F40">
        <v>946.9098636456099</v>
      </c>
      <c r="G40">
        <v>591.14532338421191</v>
      </c>
      <c r="H40">
        <v>380.08920738050415</v>
      </c>
      <c r="I40">
        <v>523.02634751689482</v>
      </c>
      <c r="J40">
        <v>47.322553816906122</v>
      </c>
      <c r="K40">
        <v>743.14704092372722</v>
      </c>
      <c r="L40">
        <v>631.72459792352197</v>
      </c>
      <c r="M40">
        <v>670.98417243281449</v>
      </c>
      <c r="N40">
        <v>854.0998362220032</v>
      </c>
    </row>
    <row r="41" spans="1:14" s="7" customFormat="1" x14ac:dyDescent="0.3">
      <c r="A41" s="7" t="s">
        <v>125</v>
      </c>
      <c r="B41" s="7">
        <f>SUM(B42:B46)</f>
        <v>2303.0176762681658</v>
      </c>
      <c r="C41" s="7">
        <f>SUM(C42:C46)</f>
        <v>2137.3469539201596</v>
      </c>
      <c r="D41" s="7">
        <f>SUM(D42:D46)</f>
        <v>2853.0139957606984</v>
      </c>
      <c r="E41" s="7">
        <f>SUM(E42:E46)</f>
        <v>1902.6704119979406</v>
      </c>
      <c r="F41" s="7">
        <f>SUM(F42:F46)</f>
        <v>3470.8187588643491</v>
      </c>
      <c r="G41" s="7">
        <f>SUM(G42:G46)</f>
        <v>3797.730236623599</v>
      </c>
      <c r="H41" s="7">
        <f>SUM(H42:H46)</f>
        <v>2213.281956867077</v>
      </c>
      <c r="I41" s="7">
        <f>SUM(I42:I46)</f>
        <v>1865.0884187250335</v>
      </c>
      <c r="J41" s="7">
        <f>SUM(J42:J46)</f>
        <v>2444.7211634967566</v>
      </c>
      <c r="K41" s="7">
        <f>SUM(K42:K46)</f>
        <v>3371.3948144110177</v>
      </c>
      <c r="L41" s="7">
        <f>SUM(L42:L46)</f>
        <v>1921.4012707894778</v>
      </c>
      <c r="M41" s="7">
        <f>SUM(M42:M46)</f>
        <v>3659.5387577444062</v>
      </c>
      <c r="N41" s="7">
        <f>SUM(N42:N46)</f>
        <v>2478.4275825903401</v>
      </c>
    </row>
    <row r="42" spans="1:14" x14ac:dyDescent="0.3">
      <c r="A42" t="s">
        <v>17</v>
      </c>
      <c r="B42">
        <v>359.84934771958143</v>
      </c>
      <c r="C42">
        <v>588.6196819757397</v>
      </c>
      <c r="D42">
        <v>643.05948216505078</v>
      </c>
      <c r="E42">
        <v>548.09220802687366</v>
      </c>
      <c r="F42">
        <v>785.74153250082838</v>
      </c>
      <c r="G42">
        <v>476.12410053423594</v>
      </c>
      <c r="H42">
        <v>733.86128050009177</v>
      </c>
      <c r="I42">
        <v>621.7987513905241</v>
      </c>
      <c r="J42">
        <v>484.21325357539075</v>
      </c>
      <c r="K42">
        <v>948.68698104185114</v>
      </c>
      <c r="L42">
        <v>598.29818229120542</v>
      </c>
      <c r="M42">
        <v>700.03459182063705</v>
      </c>
      <c r="N42">
        <v>20.004524778417167</v>
      </c>
    </row>
    <row r="43" spans="1:14" x14ac:dyDescent="0.3">
      <c r="A43" t="s">
        <v>16</v>
      </c>
      <c r="B43">
        <v>66.876921470665252</v>
      </c>
      <c r="C43">
        <v>540.9921818442233</v>
      </c>
      <c r="D43">
        <v>90.031388401866792</v>
      </c>
      <c r="E43">
        <v>255.02224659249077</v>
      </c>
      <c r="F43">
        <v>822.90016926492012</v>
      </c>
      <c r="G43">
        <v>935.62020761021392</v>
      </c>
      <c r="H43">
        <v>614.68102830811233</v>
      </c>
      <c r="I43">
        <v>446.4375050305041</v>
      </c>
      <c r="J43">
        <v>812.79994549355581</v>
      </c>
      <c r="K43">
        <v>981.44388906875747</v>
      </c>
      <c r="L43">
        <v>293.89578906066851</v>
      </c>
      <c r="M43">
        <v>604.28245447969277</v>
      </c>
      <c r="N43">
        <v>658.78081840231641</v>
      </c>
    </row>
    <row r="44" spans="1:14" x14ac:dyDescent="0.3">
      <c r="A44" t="s">
        <v>15</v>
      </c>
      <c r="B44">
        <v>790.94676077362385</v>
      </c>
      <c r="C44">
        <v>244.68960312910775</v>
      </c>
      <c r="D44">
        <v>924.40516155493935</v>
      </c>
      <c r="E44">
        <v>230.19498254312441</v>
      </c>
      <c r="F44">
        <v>811.31282658923794</v>
      </c>
      <c r="G44">
        <v>987.05397996718011</v>
      </c>
      <c r="H44">
        <v>182.30346290023962</v>
      </c>
      <c r="I44">
        <v>480.80498017006386</v>
      </c>
      <c r="J44">
        <v>309.55520330134465</v>
      </c>
      <c r="K44">
        <v>433.90295110780897</v>
      </c>
      <c r="L44">
        <v>566.57764680215791</v>
      </c>
      <c r="M44">
        <v>825.9695271024068</v>
      </c>
      <c r="N44">
        <v>158.83398026010678</v>
      </c>
    </row>
    <row r="45" spans="1:14" x14ac:dyDescent="0.3">
      <c r="A45" t="s">
        <v>158</v>
      </c>
      <c r="B45">
        <v>642.95789070052865</v>
      </c>
      <c r="C45">
        <v>447.09429606418496</v>
      </c>
      <c r="D45">
        <v>856.49840015271002</v>
      </c>
      <c r="E45">
        <v>495.29263856616876</v>
      </c>
      <c r="F45">
        <v>82.94723512382717</v>
      </c>
      <c r="G45">
        <v>731.55547113428281</v>
      </c>
      <c r="H45">
        <v>289.77251804698881</v>
      </c>
      <c r="I45">
        <v>237.09870621560134</v>
      </c>
      <c r="J45">
        <v>577.8290021852265</v>
      </c>
      <c r="K45">
        <v>857.55395582118672</v>
      </c>
      <c r="L45">
        <v>401.53221898885778</v>
      </c>
      <c r="M45">
        <v>951.20374179201622</v>
      </c>
      <c r="N45">
        <v>891.19184802264476</v>
      </c>
    </row>
    <row r="46" spans="1:14" x14ac:dyDescent="0.3">
      <c r="A46" t="s">
        <v>159</v>
      </c>
      <c r="B46">
        <v>442.38675560376657</v>
      </c>
      <c r="C46">
        <v>315.951190906904</v>
      </c>
      <c r="D46">
        <v>339.01956348613146</v>
      </c>
      <c r="E46">
        <v>374.06833626928301</v>
      </c>
      <c r="F46">
        <v>967.91699538553519</v>
      </c>
      <c r="G46">
        <v>667.37647737768611</v>
      </c>
      <c r="H46">
        <v>392.66366711164466</v>
      </c>
      <c r="I46">
        <v>78.948475918340094</v>
      </c>
      <c r="J46">
        <v>260.32375894123885</v>
      </c>
      <c r="K46">
        <v>149.8070373714134</v>
      </c>
      <c r="L46">
        <v>61.097433646588406</v>
      </c>
      <c r="M46">
        <v>578.04844254965315</v>
      </c>
      <c r="N46">
        <v>749.61641112685504</v>
      </c>
    </row>
    <row r="47" spans="1:14" s="7" customFormat="1" x14ac:dyDescent="0.3">
      <c r="A47" s="7" t="s">
        <v>126</v>
      </c>
      <c r="B47" s="7">
        <f>SUM(B48:B52)</f>
        <v>3328.8598935156042</v>
      </c>
      <c r="C47" s="7">
        <f>SUM(C48:C52)</f>
        <v>3139.5879437691547</v>
      </c>
      <c r="D47" s="7">
        <f>SUM(D48:D52)</f>
        <v>3148.3274798249372</v>
      </c>
      <c r="E47" s="7">
        <f>SUM(E48:E52)</f>
        <v>3458.9785306577569</v>
      </c>
      <c r="F47" s="7">
        <f>SUM(F48:F52)</f>
        <v>3378.4205540440994</v>
      </c>
      <c r="G47" s="7">
        <f>SUM(G48:G52)</f>
        <v>1598.4438074585346</v>
      </c>
      <c r="H47" s="7">
        <f>SUM(H48:H52)</f>
        <v>3249.348809199053</v>
      </c>
      <c r="I47" s="7">
        <f>SUM(I48:I52)</f>
        <v>2371.4176551453356</v>
      </c>
      <c r="J47" s="7">
        <f>SUM(J48:J52)</f>
        <v>2268.5355382982643</v>
      </c>
      <c r="K47" s="7">
        <f>SUM(K48:K52)</f>
        <v>2661.4289517537222</v>
      </c>
      <c r="L47" s="7">
        <f>SUM(L48:L52)</f>
        <v>3192.8273690850251</v>
      </c>
      <c r="M47" s="7">
        <f>SUM(M48:M52)</f>
        <v>1603.1033511044816</v>
      </c>
      <c r="N47" s="7">
        <f>SUM(N48:N52)</f>
        <v>3026.3071284366392</v>
      </c>
    </row>
    <row r="48" spans="1:14" x14ac:dyDescent="0.3">
      <c r="A48" t="s">
        <v>17</v>
      </c>
      <c r="B48">
        <v>987.03668766379531</v>
      </c>
      <c r="C48">
        <v>462.70234833376264</v>
      </c>
      <c r="D48">
        <v>869.45567820758095</v>
      </c>
      <c r="E48">
        <v>344.09631005918686</v>
      </c>
      <c r="F48">
        <v>833.1944705366933</v>
      </c>
      <c r="G48">
        <v>380.68788365010755</v>
      </c>
      <c r="H48">
        <v>547.39337130368426</v>
      </c>
      <c r="I48">
        <v>177.75095456623063</v>
      </c>
      <c r="J48">
        <v>377.9417282850016</v>
      </c>
      <c r="K48">
        <v>603.35787865781253</v>
      </c>
      <c r="L48">
        <v>824.46251636342959</v>
      </c>
      <c r="M48">
        <v>618.2603990074532</v>
      </c>
      <c r="N48">
        <v>379.71782933891774</v>
      </c>
    </row>
    <row r="49" spans="1:14" x14ac:dyDescent="0.3">
      <c r="A49" t="s">
        <v>16</v>
      </c>
      <c r="B49">
        <v>569.21219213218262</v>
      </c>
      <c r="C49">
        <v>708.72736424717198</v>
      </c>
      <c r="D49">
        <v>425.91423348507027</v>
      </c>
      <c r="E49">
        <v>920.86739492251058</v>
      </c>
      <c r="F49">
        <v>550.67984372237152</v>
      </c>
      <c r="G49">
        <v>208.55442918131723</v>
      </c>
      <c r="H49">
        <v>424.33643023770196</v>
      </c>
      <c r="I49">
        <v>758.54668814842353</v>
      </c>
      <c r="J49">
        <v>106.51783175862417</v>
      </c>
      <c r="K49">
        <v>385.39247421613459</v>
      </c>
      <c r="L49">
        <v>259.54994513654958</v>
      </c>
      <c r="M49">
        <v>666.75310561220113</v>
      </c>
      <c r="N49">
        <v>564.563935376887</v>
      </c>
    </row>
    <row r="50" spans="1:14" x14ac:dyDescent="0.3">
      <c r="A50" t="s">
        <v>15</v>
      </c>
      <c r="B50">
        <v>868.96681093543089</v>
      </c>
      <c r="C50">
        <v>711.80027007489105</v>
      </c>
      <c r="D50">
        <v>319.08646636593812</v>
      </c>
      <c r="E50">
        <v>983.22018805244204</v>
      </c>
      <c r="F50">
        <v>834.21400078800741</v>
      </c>
      <c r="G50">
        <v>71.600736074745541</v>
      </c>
      <c r="H50">
        <v>865.49946864651781</v>
      </c>
      <c r="I50">
        <v>529.01416873749679</v>
      </c>
      <c r="J50">
        <v>651.63120499833576</v>
      </c>
      <c r="K50">
        <v>836.00099974541467</v>
      </c>
      <c r="L50">
        <v>398.08145735420152</v>
      </c>
      <c r="M50">
        <v>180.66376182349174</v>
      </c>
      <c r="N50">
        <v>981.8721216238597</v>
      </c>
    </row>
    <row r="51" spans="1:14" x14ac:dyDescent="0.3">
      <c r="A51" t="s">
        <v>158</v>
      </c>
      <c r="B51">
        <v>526.64630458976956</v>
      </c>
      <c r="C51">
        <v>806.03989452535598</v>
      </c>
      <c r="D51">
        <v>723.96049330846779</v>
      </c>
      <c r="E51">
        <v>508.4066959134023</v>
      </c>
      <c r="F51">
        <v>195.990085156124</v>
      </c>
      <c r="G51">
        <v>395.2702166744819</v>
      </c>
      <c r="H51">
        <v>847.80155005080871</v>
      </c>
      <c r="I51">
        <v>872.79069440031856</v>
      </c>
      <c r="J51">
        <v>694.5103438286294</v>
      </c>
      <c r="K51">
        <v>602.72547445453779</v>
      </c>
      <c r="L51">
        <v>886.75264920741506</v>
      </c>
      <c r="M51">
        <v>25.54279609848377</v>
      </c>
      <c r="N51">
        <v>157.96634001871658</v>
      </c>
    </row>
    <row r="52" spans="1:14" x14ac:dyDescent="0.3">
      <c r="A52" t="s">
        <v>159</v>
      </c>
      <c r="B52">
        <v>376.99789819442594</v>
      </c>
      <c r="C52">
        <v>450.31806658797314</v>
      </c>
      <c r="D52">
        <v>809.91060845788013</v>
      </c>
      <c r="E52">
        <v>702.38794171021482</v>
      </c>
      <c r="F52">
        <v>964.34215384090328</v>
      </c>
      <c r="G52">
        <v>542.3305418778823</v>
      </c>
      <c r="H52">
        <v>564.31798896034024</v>
      </c>
      <c r="I52">
        <v>33.315149292866408</v>
      </c>
      <c r="J52">
        <v>437.93442942767325</v>
      </c>
      <c r="K52">
        <v>233.95212467982273</v>
      </c>
      <c r="L52">
        <v>823.98080102342976</v>
      </c>
      <c r="M52">
        <v>111.88328856285199</v>
      </c>
      <c r="N52">
        <v>942.18690207825841</v>
      </c>
    </row>
    <row r="53" spans="1:14" s="7" customFormat="1" x14ac:dyDescent="0.3">
      <c r="A53" s="7" t="s">
        <v>127</v>
      </c>
      <c r="B53" s="7">
        <f>SUM(B54:B60)</f>
        <v>3152.16218926695</v>
      </c>
      <c r="C53" s="7">
        <f>SUM(C54:C60)</f>
        <v>2673.0824460665831</v>
      </c>
      <c r="D53" s="7">
        <f>SUM(D54:D60)</f>
        <v>4341.7813265320656</v>
      </c>
      <c r="E53" s="7">
        <f>SUM(E54:E60)</f>
        <v>3222.1390442855536</v>
      </c>
      <c r="F53" s="7">
        <f>SUM(F54:F60)</f>
        <v>2721.2143551659565</v>
      </c>
      <c r="G53" s="7">
        <f>SUM(G54:G60)</f>
        <v>4163.4712156573014</v>
      </c>
      <c r="H53" s="7">
        <f>SUM(H54:H60)</f>
        <v>3533.7320165041838</v>
      </c>
      <c r="I53" s="7">
        <f>SUM(I54:I60)</f>
        <v>2550.0614790076211</v>
      </c>
      <c r="J53" s="7">
        <f>SUM(J54:J60)</f>
        <v>2765.078340151621</v>
      </c>
      <c r="K53" s="7">
        <f>SUM(K54:K60)</f>
        <v>3817.6589183141041</v>
      </c>
      <c r="L53" s="7">
        <f>SUM(L54:L60)</f>
        <v>4611.2035701672921</v>
      </c>
      <c r="M53" s="7">
        <f>SUM(M54:M60)</f>
        <v>2855.2851526677996</v>
      </c>
      <c r="N53" s="7">
        <f>SUM(N54:N60)</f>
        <v>3548.9288624388173</v>
      </c>
    </row>
    <row r="54" spans="1:14" x14ac:dyDescent="0.3">
      <c r="A54" t="s">
        <v>17</v>
      </c>
      <c r="B54">
        <v>213.09473490299939</v>
      </c>
      <c r="C54">
        <v>347.87195882165685</v>
      </c>
      <c r="D54">
        <v>709.47074256831718</v>
      </c>
      <c r="E54">
        <v>210.59750047582153</v>
      </c>
      <c r="F54">
        <v>161.19662183768762</v>
      </c>
      <c r="G54">
        <v>893.30288726935862</v>
      </c>
      <c r="H54">
        <v>465.75574718902044</v>
      </c>
      <c r="I54">
        <v>40.772254797975968</v>
      </c>
      <c r="J54">
        <v>819.84337611319393</v>
      </c>
      <c r="K54">
        <v>557.62168027499729</v>
      </c>
      <c r="L54">
        <v>795.13757042249017</v>
      </c>
      <c r="M54">
        <v>404.20941879427721</v>
      </c>
      <c r="N54">
        <v>840.9014989302085</v>
      </c>
    </row>
    <row r="55" spans="1:14" x14ac:dyDescent="0.3">
      <c r="A55" t="s">
        <v>16</v>
      </c>
      <c r="B55">
        <v>157.48797846328299</v>
      </c>
      <c r="C55">
        <v>239.63787888691857</v>
      </c>
      <c r="D55">
        <v>814.40467499099304</v>
      </c>
      <c r="E55">
        <v>317.35952627069463</v>
      </c>
      <c r="F55">
        <v>842.28562147258026</v>
      </c>
      <c r="G55">
        <v>187.3481758619285</v>
      </c>
      <c r="H55">
        <v>756.91690970115849</v>
      </c>
      <c r="I55">
        <v>645.71687978342766</v>
      </c>
      <c r="J55">
        <v>469.12760619331732</v>
      </c>
      <c r="K55">
        <v>676.01937960268219</v>
      </c>
      <c r="L55">
        <v>899.34997452298683</v>
      </c>
      <c r="M55">
        <v>585.29363619622529</v>
      </c>
      <c r="N55">
        <v>435.77627251077394</v>
      </c>
    </row>
    <row r="56" spans="1:14" x14ac:dyDescent="0.3">
      <c r="A56" t="s">
        <v>15</v>
      </c>
      <c r="B56">
        <v>508.02675312304677</v>
      </c>
      <c r="C56">
        <v>30.755646673533896</v>
      </c>
      <c r="D56">
        <v>358.53025358440323</v>
      </c>
      <c r="E56">
        <v>806.32019693369637</v>
      </c>
      <c r="F56">
        <v>659.02175477879416</v>
      </c>
      <c r="G56">
        <v>804.39256230807052</v>
      </c>
      <c r="H56">
        <v>13.460453328035026</v>
      </c>
      <c r="I56">
        <v>120.31240658284779</v>
      </c>
      <c r="J56">
        <v>167.77004737294772</v>
      </c>
      <c r="K56">
        <v>236.72441304797567</v>
      </c>
      <c r="L56">
        <v>665.23193907868711</v>
      </c>
      <c r="M56">
        <v>187.23404748381583</v>
      </c>
      <c r="N56">
        <v>878.44964764295889</v>
      </c>
    </row>
    <row r="57" spans="1:14" x14ac:dyDescent="0.3">
      <c r="A57" t="s">
        <v>158</v>
      </c>
      <c r="B57">
        <v>439.36236277451081</v>
      </c>
      <c r="C57">
        <v>391.70404980865106</v>
      </c>
      <c r="D57">
        <v>708.00392797546158</v>
      </c>
      <c r="E57">
        <v>31.938339001035196</v>
      </c>
      <c r="F57">
        <v>196.61139682096885</v>
      </c>
      <c r="G57">
        <v>342.27413815192693</v>
      </c>
      <c r="H57">
        <v>779.85932054246689</v>
      </c>
      <c r="I57">
        <v>917.93410024854268</v>
      </c>
      <c r="J57">
        <v>371.76750690160236</v>
      </c>
      <c r="K57">
        <v>559.44249530375032</v>
      </c>
      <c r="L57">
        <v>669.5475979154744</v>
      </c>
      <c r="M57">
        <v>300.33638072800539</v>
      </c>
      <c r="N57">
        <v>121.92382063303704</v>
      </c>
    </row>
    <row r="58" spans="1:14" s="7" customFormat="1" x14ac:dyDescent="0.3">
      <c r="A58" s="12" t="s">
        <v>121</v>
      </c>
      <c r="B58">
        <v>884.80506123361647</v>
      </c>
      <c r="C58">
        <v>697.14196979770054</v>
      </c>
      <c r="D58">
        <v>805.14562017073956</v>
      </c>
      <c r="E58">
        <v>194.59605334384773</v>
      </c>
      <c r="F58">
        <v>519.97812553344113</v>
      </c>
      <c r="G58">
        <v>834.62925860086284</v>
      </c>
      <c r="H58">
        <v>716.59568318244169</v>
      </c>
      <c r="I58">
        <v>129.68122476605978</v>
      </c>
      <c r="J58">
        <v>635.77709171025549</v>
      </c>
      <c r="K58">
        <v>853.7866714533136</v>
      </c>
      <c r="L58">
        <v>162.42556586666285</v>
      </c>
      <c r="M58">
        <v>783.4122170274278</v>
      </c>
      <c r="N58">
        <v>975.66722998141609</v>
      </c>
    </row>
    <row r="59" spans="1:14" x14ac:dyDescent="0.3">
      <c r="A59" t="s">
        <v>160</v>
      </c>
      <c r="B59">
        <v>810.42608675866734</v>
      </c>
      <c r="C59">
        <v>758.42351481263699</v>
      </c>
      <c r="D59">
        <v>298.34650043612402</v>
      </c>
      <c r="E59">
        <v>925.76621537319568</v>
      </c>
      <c r="F59">
        <v>271.41390964068461</v>
      </c>
      <c r="G59">
        <v>450.35505059166542</v>
      </c>
      <c r="H59">
        <v>273.40930112662568</v>
      </c>
      <c r="I59">
        <v>214.30635613353485</v>
      </c>
      <c r="J59">
        <v>112.02343774160146</v>
      </c>
      <c r="K59">
        <v>220.76339894840063</v>
      </c>
      <c r="L59">
        <v>918.31297651897501</v>
      </c>
      <c r="M59">
        <v>559.84654416237959</v>
      </c>
      <c r="N59">
        <v>244.20929784397094</v>
      </c>
    </row>
    <row r="60" spans="1:14" x14ac:dyDescent="0.3">
      <c r="A60" t="s">
        <v>151</v>
      </c>
      <c r="B60">
        <v>138.95921201082626</v>
      </c>
      <c r="C60">
        <v>207.547427265485</v>
      </c>
      <c r="D60">
        <v>647.87960680602657</v>
      </c>
      <c r="E60">
        <v>735.5612128872624</v>
      </c>
      <c r="F60">
        <v>70.706925081799952</v>
      </c>
      <c r="G60">
        <v>651.16914287348868</v>
      </c>
      <c r="H60">
        <v>527.73460143443504</v>
      </c>
      <c r="I60">
        <v>481.33825669523213</v>
      </c>
      <c r="J60">
        <v>188.76927411870261</v>
      </c>
      <c r="K60">
        <v>713.30087968298415</v>
      </c>
      <c r="L60">
        <v>501.1979458420152</v>
      </c>
      <c r="M60">
        <v>34.952908275667902</v>
      </c>
      <c r="N60">
        <v>52.001094896452216</v>
      </c>
    </row>
    <row r="61" spans="1:14" s="7" customFormat="1" x14ac:dyDescent="0.3">
      <c r="A61" s="7" t="s">
        <v>130</v>
      </c>
      <c r="B61" s="7">
        <f>SUM(B62:B68)</f>
        <v>4790.90624949011</v>
      </c>
      <c r="C61" s="7">
        <f>SUM(C62:C68)</f>
        <v>2168.6793509840709</v>
      </c>
      <c r="D61" s="7">
        <f>SUM(D62:D68)</f>
        <v>3127.4872881938672</v>
      </c>
      <c r="E61" s="7">
        <f>SUM(E62:E68)</f>
        <v>2907.4939006257173</v>
      </c>
      <c r="F61" s="7">
        <f>SUM(F62:F68)</f>
        <v>3964.5569029058997</v>
      </c>
      <c r="G61" s="7">
        <f>SUM(G62:G68)</f>
        <v>3668.8221853582882</v>
      </c>
      <c r="H61" s="7">
        <f>SUM(H62:H68)</f>
        <v>3815.5682225375276</v>
      </c>
      <c r="I61" s="7">
        <f>SUM(I62:I68)</f>
        <v>2815.1881897947019</v>
      </c>
      <c r="J61" s="7">
        <f>SUM(J62:J68)</f>
        <v>2481.2547385410735</v>
      </c>
      <c r="K61" s="7">
        <f>SUM(K62:K68)</f>
        <v>4200.5681522931282</v>
      </c>
      <c r="L61" s="7">
        <f>SUM(L62:L68)</f>
        <v>2812.0429379428706</v>
      </c>
      <c r="M61" s="7">
        <f>SUM(M62:M68)</f>
        <v>2838.5777588137998</v>
      </c>
      <c r="N61" s="7">
        <f>SUM(N62:N68)</f>
        <v>4179.7635072627991</v>
      </c>
    </row>
    <row r="62" spans="1:14" x14ac:dyDescent="0.3">
      <c r="A62" t="s">
        <v>17</v>
      </c>
      <c r="B62">
        <v>482.45545309509589</v>
      </c>
      <c r="C62">
        <v>222.65799264348411</v>
      </c>
      <c r="D62">
        <v>501.12680192531042</v>
      </c>
      <c r="E62">
        <v>583.35455319044263</v>
      </c>
      <c r="F62">
        <v>641.12763348128897</v>
      </c>
      <c r="G62">
        <v>533.242957574353</v>
      </c>
      <c r="H62">
        <v>449.68805885068861</v>
      </c>
      <c r="I62">
        <v>393.53863337823594</v>
      </c>
      <c r="J62">
        <v>711.18016982497204</v>
      </c>
      <c r="K62">
        <v>769.082214487535</v>
      </c>
      <c r="L62">
        <v>51.94992252507307</v>
      </c>
      <c r="M62">
        <v>223.97632724167002</v>
      </c>
      <c r="N62">
        <v>171.55345121875561</v>
      </c>
    </row>
    <row r="63" spans="1:14" x14ac:dyDescent="0.3">
      <c r="A63" t="s">
        <v>16</v>
      </c>
      <c r="B63">
        <v>884.64634622676442</v>
      </c>
      <c r="C63">
        <v>131.76749328266601</v>
      </c>
      <c r="D63">
        <v>426.80164952034715</v>
      </c>
      <c r="E63">
        <v>419.68000582439197</v>
      </c>
      <c r="F63">
        <v>859.2674099167026</v>
      </c>
      <c r="G63">
        <v>372.99822020018649</v>
      </c>
      <c r="H63">
        <v>523.78560579108876</v>
      </c>
      <c r="I63">
        <v>637.96276592640947</v>
      </c>
      <c r="J63">
        <v>46.725777864919799</v>
      </c>
      <c r="K63">
        <v>846.40380930099104</v>
      </c>
      <c r="L63">
        <v>175.19612521542197</v>
      </c>
      <c r="M63">
        <v>760.57000974972777</v>
      </c>
      <c r="N63">
        <v>461.00965678111891</v>
      </c>
    </row>
    <row r="64" spans="1:14" x14ac:dyDescent="0.3">
      <c r="A64" t="s">
        <v>15</v>
      </c>
      <c r="B64">
        <v>713.64549034624099</v>
      </c>
      <c r="C64">
        <v>814.26509681943571</v>
      </c>
      <c r="D64">
        <v>394.15865737039599</v>
      </c>
      <c r="E64">
        <v>156.80824443650104</v>
      </c>
      <c r="F64">
        <v>705.9164746973388</v>
      </c>
      <c r="G64">
        <v>989.18550864354779</v>
      </c>
      <c r="H64">
        <v>221.63824502598416</v>
      </c>
      <c r="I64">
        <v>521.40288890230795</v>
      </c>
      <c r="J64">
        <v>410.81804514939347</v>
      </c>
      <c r="K64">
        <v>677.27438173219718</v>
      </c>
      <c r="L64">
        <v>12.053824165716563</v>
      </c>
      <c r="M64">
        <v>234.45669442214208</v>
      </c>
      <c r="N64">
        <v>754.06564031529513</v>
      </c>
    </row>
    <row r="65" spans="1:14" x14ac:dyDescent="0.3">
      <c r="A65" t="s">
        <v>158</v>
      </c>
      <c r="B65">
        <v>986.0839196638475</v>
      </c>
      <c r="C65">
        <v>353.34543508128758</v>
      </c>
      <c r="D65">
        <v>813.72781985417362</v>
      </c>
      <c r="E65">
        <v>127.24264411770581</v>
      </c>
      <c r="F65">
        <v>14.230853781284919</v>
      </c>
      <c r="G65">
        <v>534.12878938616666</v>
      </c>
      <c r="H65">
        <v>551.7240977613493</v>
      </c>
      <c r="I65">
        <v>396.28941868782255</v>
      </c>
      <c r="J65">
        <v>118.11344543579784</v>
      </c>
      <c r="K65">
        <v>821.38596156974779</v>
      </c>
      <c r="L65">
        <v>769.1824671757139</v>
      </c>
      <c r="M65">
        <v>171.25771027769659</v>
      </c>
      <c r="N65">
        <v>843.54061269031786</v>
      </c>
    </row>
    <row r="66" spans="1:14" x14ac:dyDescent="0.3">
      <c r="A66" t="s">
        <v>121</v>
      </c>
      <c r="B66">
        <v>673.19167897966599</v>
      </c>
      <c r="C66">
        <v>27.257866230060603</v>
      </c>
      <c r="D66">
        <v>835.01537945971654</v>
      </c>
      <c r="E66">
        <v>605.20180091333259</v>
      </c>
      <c r="F66">
        <v>409.19656330545263</v>
      </c>
      <c r="G66">
        <v>46.814585281642572</v>
      </c>
      <c r="H66">
        <v>565.01631343945667</v>
      </c>
      <c r="I66">
        <v>331.84461287301639</v>
      </c>
      <c r="J66">
        <v>880.2424551068209</v>
      </c>
      <c r="K66">
        <v>502.75801179329432</v>
      </c>
      <c r="L66">
        <v>788.32185811281329</v>
      </c>
      <c r="M66">
        <v>20.16672913435119</v>
      </c>
      <c r="N66">
        <v>678.72180766698034</v>
      </c>
    </row>
    <row r="67" spans="1:14" x14ac:dyDescent="0.3">
      <c r="A67" t="s">
        <v>160</v>
      </c>
      <c r="B67">
        <v>296.54887254952928</v>
      </c>
      <c r="C67">
        <v>316.71018585449553</v>
      </c>
      <c r="D67">
        <v>66.621363366027268</v>
      </c>
      <c r="E67">
        <v>24.250048769933674</v>
      </c>
      <c r="F67">
        <v>678.52933863112651</v>
      </c>
      <c r="G67">
        <v>519.29076352360255</v>
      </c>
      <c r="H67">
        <v>609.12221182692986</v>
      </c>
      <c r="I67">
        <v>232.13035600165676</v>
      </c>
      <c r="J67">
        <v>274.69467856263907</v>
      </c>
      <c r="K67">
        <v>25.793085088822007</v>
      </c>
      <c r="L67">
        <v>976.99886134989003</v>
      </c>
      <c r="M67">
        <v>701.60757041602233</v>
      </c>
      <c r="N67">
        <v>522.785030344662</v>
      </c>
    </row>
    <row r="68" spans="1:14" x14ac:dyDescent="0.3">
      <c r="A68" t="s">
        <v>151</v>
      </c>
      <c r="B68">
        <v>754.3344886289658</v>
      </c>
      <c r="C68">
        <v>302.67528107264093</v>
      </c>
      <c r="D68">
        <v>90.035616697896131</v>
      </c>
      <c r="E68">
        <v>990.95660337340939</v>
      </c>
      <c r="F68">
        <v>656.28862909270515</v>
      </c>
      <c r="G68">
        <v>673.16136074878943</v>
      </c>
      <c r="H68">
        <v>894.59368984203036</v>
      </c>
      <c r="I68">
        <v>302.01951402525276</v>
      </c>
      <c r="J68">
        <v>39.48016659653004</v>
      </c>
      <c r="K68">
        <v>557.87068832054138</v>
      </c>
      <c r="L68">
        <v>38.339879398242033</v>
      </c>
      <c r="M68">
        <v>726.54271757218999</v>
      </c>
      <c r="N68">
        <v>748.08730824566942</v>
      </c>
    </row>
    <row r="69" spans="1:14" s="7" customFormat="1" x14ac:dyDescent="0.3">
      <c r="A69" s="7" t="s">
        <v>131</v>
      </c>
      <c r="B69" s="7">
        <f>SUM(B70:B74)</f>
        <v>3127.057712153503</v>
      </c>
      <c r="C69" s="7">
        <f>SUM(C70:C74)</f>
        <v>2690.1163436652196</v>
      </c>
      <c r="D69" s="7">
        <f>SUM(D70:D74)</f>
        <v>2670.0435474329806</v>
      </c>
      <c r="E69" s="7">
        <f>SUM(E70:E74)</f>
        <v>2913.9767941189211</v>
      </c>
      <c r="F69" s="7">
        <f>SUM(F70:F74)</f>
        <v>2076.0954348957225</v>
      </c>
      <c r="G69" s="7">
        <f>SUM(G70:G74)</f>
        <v>2543.7637968870977</v>
      </c>
      <c r="H69" s="7">
        <f>SUM(H70:H74)</f>
        <v>3247.6512593514426</v>
      </c>
      <c r="I69" s="7">
        <f>SUM(I70:I74)</f>
        <v>2208.3609395789267</v>
      </c>
      <c r="J69" s="7">
        <f>SUM(J70:J74)</f>
        <v>2389.4490701655218</v>
      </c>
      <c r="K69" s="7">
        <f>SUM(K70:K74)</f>
        <v>2526.636302043054</v>
      </c>
      <c r="L69" s="7">
        <f>SUM(L70:L74)</f>
        <v>1468.8460230626904</v>
      </c>
      <c r="M69" s="7">
        <f>SUM(M70:M74)</f>
        <v>2290.3449685300275</v>
      </c>
      <c r="N69" s="7">
        <f>SUM(N70:N74)</f>
        <v>3087.9756701221309</v>
      </c>
    </row>
    <row r="70" spans="1:14" x14ac:dyDescent="0.3">
      <c r="A70" t="s">
        <v>17</v>
      </c>
      <c r="B70">
        <v>168.34726655525461</v>
      </c>
      <c r="C70">
        <v>237.22952984291689</v>
      </c>
      <c r="D70">
        <v>850.43962933979958</v>
      </c>
      <c r="E70">
        <v>298.06861768742829</v>
      </c>
      <c r="F70">
        <v>38.689749339380754</v>
      </c>
      <c r="G70">
        <v>482.07401972356212</v>
      </c>
      <c r="H70">
        <v>836.2846325971517</v>
      </c>
      <c r="I70">
        <v>977.42605098304978</v>
      </c>
      <c r="J70">
        <v>955.94539378112086</v>
      </c>
      <c r="K70">
        <v>1.7421152460511276</v>
      </c>
      <c r="L70">
        <v>54.136973719132484</v>
      </c>
      <c r="M70">
        <v>246.35617474677443</v>
      </c>
      <c r="N70">
        <v>863.26773505242795</v>
      </c>
    </row>
    <row r="71" spans="1:14" x14ac:dyDescent="0.3">
      <c r="A71" t="s">
        <v>16</v>
      </c>
      <c r="B71">
        <v>744.58181158066509</v>
      </c>
      <c r="C71">
        <v>24.748714549134487</v>
      </c>
      <c r="D71">
        <v>483.04132437612373</v>
      </c>
      <c r="E71">
        <v>511.45433878054416</v>
      </c>
      <c r="F71">
        <v>299.42144223085563</v>
      </c>
      <c r="G71">
        <v>474.39115723199734</v>
      </c>
      <c r="H71">
        <v>965.67865554726575</v>
      </c>
      <c r="I71">
        <v>51.780742511661529</v>
      </c>
      <c r="J71">
        <v>344.95556694609371</v>
      </c>
      <c r="K71">
        <v>469.06522321324502</v>
      </c>
      <c r="L71">
        <v>278.38628323734076</v>
      </c>
      <c r="M71">
        <v>522.22437584230443</v>
      </c>
      <c r="N71">
        <v>436.59267682030111</v>
      </c>
    </row>
    <row r="72" spans="1:14" x14ac:dyDescent="0.3">
      <c r="A72" t="s">
        <v>15</v>
      </c>
      <c r="B72">
        <v>664.3040713107988</v>
      </c>
      <c r="C72">
        <v>915.66564855094714</v>
      </c>
      <c r="D72">
        <v>257.94291006321936</v>
      </c>
      <c r="E72">
        <v>992.45374578073609</v>
      </c>
      <c r="F72">
        <v>196.8436323948047</v>
      </c>
      <c r="G72">
        <v>267.96486488847398</v>
      </c>
      <c r="H72">
        <v>422.9298910690635</v>
      </c>
      <c r="I72">
        <v>648.17404357376154</v>
      </c>
      <c r="J72">
        <v>469.60171654029477</v>
      </c>
      <c r="K72">
        <v>429.34723661046178</v>
      </c>
      <c r="L72">
        <v>331.44063314547265</v>
      </c>
      <c r="M72">
        <v>505.96251977372071</v>
      </c>
      <c r="N72">
        <v>833.37818105700296</v>
      </c>
    </row>
    <row r="73" spans="1:14" x14ac:dyDescent="0.3">
      <c r="A73" t="s">
        <v>158</v>
      </c>
      <c r="B73">
        <v>608.46459885585614</v>
      </c>
      <c r="C73">
        <v>850.55012329092733</v>
      </c>
      <c r="D73">
        <v>330.25210910383078</v>
      </c>
      <c r="E73">
        <v>665.33215985531967</v>
      </c>
      <c r="F73">
        <v>970.17854378768607</v>
      </c>
      <c r="G73">
        <v>399.50700684099593</v>
      </c>
      <c r="H73">
        <v>504.61697872823254</v>
      </c>
      <c r="I73">
        <v>409.5983069151394</v>
      </c>
      <c r="J73">
        <v>127.40711090055989</v>
      </c>
      <c r="K73">
        <v>641.18436793870842</v>
      </c>
      <c r="L73">
        <v>633.54368127463999</v>
      </c>
      <c r="M73">
        <v>946.62427920382243</v>
      </c>
      <c r="N73">
        <v>637.35520074019121</v>
      </c>
    </row>
    <row r="74" spans="1:14" x14ac:dyDescent="0.3">
      <c r="A74" t="s">
        <v>159</v>
      </c>
      <c r="B74">
        <v>941.35996385092812</v>
      </c>
      <c r="C74">
        <v>661.92232743129364</v>
      </c>
      <c r="D74">
        <v>748.36757455000736</v>
      </c>
      <c r="E74">
        <v>446.6679320148927</v>
      </c>
      <c r="F74">
        <v>570.96206714299535</v>
      </c>
      <c r="G74">
        <v>919.82674820206807</v>
      </c>
      <c r="H74">
        <v>518.14110140972934</v>
      </c>
      <c r="I74">
        <v>121.38179559531473</v>
      </c>
      <c r="J74">
        <v>491.53928199745235</v>
      </c>
      <c r="K74">
        <v>985.29735903458777</v>
      </c>
      <c r="L74">
        <v>171.33845168610455</v>
      </c>
      <c r="M74">
        <v>69.177618963405607</v>
      </c>
      <c r="N74">
        <v>317.38187645220739</v>
      </c>
    </row>
    <row r="75" spans="1:14" s="7" customFormat="1" x14ac:dyDescent="0.3">
      <c r="A75" s="7" t="s">
        <v>132</v>
      </c>
      <c r="B75" s="7">
        <f>SUM(B76:B81)</f>
        <v>3196.1079527905376</v>
      </c>
      <c r="C75" s="7">
        <f>SUM(C76:C81)</f>
        <v>4023.9388100357728</v>
      </c>
      <c r="D75" s="7">
        <f>SUM(D76:D81)</f>
        <v>1394.3585206107182</v>
      </c>
      <c r="E75" s="7">
        <f>SUM(E76:E81)</f>
        <v>3283.6944973527657</v>
      </c>
      <c r="F75" s="7">
        <f>SUM(F76:F81)</f>
        <v>3178.4006947554731</v>
      </c>
      <c r="G75" s="7">
        <f>SUM(G76:G81)</f>
        <v>2611.0337544039157</v>
      </c>
      <c r="H75" s="7">
        <f>SUM(H76:H81)</f>
        <v>2230.6676014966301</v>
      </c>
      <c r="I75" s="7">
        <f>SUM(I76:I81)</f>
        <v>912.18457465836082</v>
      </c>
      <c r="J75" s="7">
        <f>SUM(J76:J81)</f>
        <v>2306.2311012494383</v>
      </c>
      <c r="K75" s="7">
        <f>SUM(K76:K81)</f>
        <v>1772.2590669617198</v>
      </c>
      <c r="L75" s="7">
        <f>SUM(L76:L81)</f>
        <v>4399.1490757831525</v>
      </c>
      <c r="M75" s="7">
        <f>SUM(M76:M81)</f>
        <v>2684.7349399163113</v>
      </c>
      <c r="N75" s="7">
        <f>SUM(N76:N81)</f>
        <v>2295.7595293271947</v>
      </c>
    </row>
    <row r="76" spans="1:14" x14ac:dyDescent="0.3">
      <c r="A76" t="s">
        <v>17</v>
      </c>
      <c r="B76">
        <v>312.11718416426561</v>
      </c>
      <c r="C76">
        <v>722.39367819304346</v>
      </c>
      <c r="D76">
        <v>198.21461383288116</v>
      </c>
      <c r="E76">
        <v>935.80316967427302</v>
      </c>
      <c r="F76">
        <v>682.23406642236807</v>
      </c>
      <c r="G76">
        <v>544.01346544252749</v>
      </c>
      <c r="H76">
        <v>213.7594115949347</v>
      </c>
      <c r="I76">
        <v>54.060410435091562</v>
      </c>
      <c r="J76">
        <v>266.5975385179957</v>
      </c>
      <c r="K76">
        <v>237.29213139690697</v>
      </c>
      <c r="L76">
        <v>770.81650703630396</v>
      </c>
      <c r="M76">
        <v>97.792356961045257</v>
      </c>
      <c r="N76">
        <v>7.1404131144270453</v>
      </c>
    </row>
    <row r="77" spans="1:14" x14ac:dyDescent="0.3">
      <c r="A77" t="s">
        <v>16</v>
      </c>
      <c r="B77">
        <v>369.81133125402613</v>
      </c>
      <c r="C77">
        <v>688.88179683870192</v>
      </c>
      <c r="D77">
        <v>55.910048698833009</v>
      </c>
      <c r="E77">
        <v>751.13453336029579</v>
      </c>
      <c r="F77">
        <v>956.78131849534088</v>
      </c>
      <c r="G77">
        <v>137.15126555484599</v>
      </c>
      <c r="H77">
        <v>47.367089245921321</v>
      </c>
      <c r="I77">
        <v>177.25718110479659</v>
      </c>
      <c r="J77">
        <v>661.56981123918774</v>
      </c>
      <c r="K77">
        <v>227.35578940951459</v>
      </c>
      <c r="L77">
        <v>820.39637257822028</v>
      </c>
      <c r="M77">
        <v>857.18672870674015</v>
      </c>
      <c r="N77">
        <v>35.195025823484087</v>
      </c>
    </row>
    <row r="78" spans="1:14" x14ac:dyDescent="0.3">
      <c r="A78" t="s">
        <v>15</v>
      </c>
      <c r="B78">
        <v>874.20589189091618</v>
      </c>
      <c r="C78">
        <v>821.23038993888133</v>
      </c>
      <c r="D78">
        <v>146.92749192213239</v>
      </c>
      <c r="E78">
        <v>66.418250822419751</v>
      </c>
      <c r="F78">
        <v>553.37024072937811</v>
      </c>
      <c r="G78">
        <v>346.09042213698183</v>
      </c>
      <c r="H78">
        <v>475.99073243398243</v>
      </c>
      <c r="I78">
        <v>68.359683981450999</v>
      </c>
      <c r="J78">
        <v>311.81643276188794</v>
      </c>
      <c r="K78">
        <v>402.77659032477862</v>
      </c>
      <c r="L78">
        <v>765.97464343239574</v>
      </c>
      <c r="M78">
        <v>308.8665627226793</v>
      </c>
      <c r="N78">
        <v>856.0041369207454</v>
      </c>
    </row>
    <row r="79" spans="1:14" x14ac:dyDescent="0.3">
      <c r="A79" t="s">
        <v>158</v>
      </c>
      <c r="B79">
        <v>167.54894689911802</v>
      </c>
      <c r="C79">
        <v>583.41918282874394</v>
      </c>
      <c r="D79">
        <v>240.42637909307479</v>
      </c>
      <c r="E79">
        <v>381.98756401412805</v>
      </c>
      <c r="F79">
        <v>434.10045718695272</v>
      </c>
      <c r="G79">
        <v>384.31308811326306</v>
      </c>
      <c r="H79">
        <v>502.42100016560846</v>
      </c>
      <c r="I79">
        <v>89.730867385401979</v>
      </c>
      <c r="J79">
        <v>855.51287124320379</v>
      </c>
      <c r="K79">
        <v>306.19295855399707</v>
      </c>
      <c r="L79">
        <v>904.73505473311036</v>
      </c>
      <c r="M79">
        <v>459.35907917929029</v>
      </c>
      <c r="N79">
        <v>149.46948683989467</v>
      </c>
    </row>
    <row r="80" spans="1:14" x14ac:dyDescent="0.3">
      <c r="A80" t="s">
        <v>121</v>
      </c>
      <c r="B80">
        <v>702.87697446496759</v>
      </c>
      <c r="C80">
        <v>775.91352390250267</v>
      </c>
      <c r="D80">
        <v>61.22342474408174</v>
      </c>
      <c r="E80">
        <v>883.57575300489793</v>
      </c>
      <c r="F80">
        <v>119.74397107924426</v>
      </c>
      <c r="G80">
        <v>274.5768548951055</v>
      </c>
      <c r="H80">
        <v>237.87431766294972</v>
      </c>
      <c r="I80">
        <v>78.762363859970108</v>
      </c>
      <c r="J80">
        <v>159.84657763920168</v>
      </c>
      <c r="K80">
        <v>550.08526175440738</v>
      </c>
      <c r="L80">
        <v>199.19470932360898</v>
      </c>
      <c r="M80">
        <v>549.61279695194321</v>
      </c>
      <c r="N80">
        <v>624.46033625135965</v>
      </c>
    </row>
    <row r="81" spans="1:14" x14ac:dyDescent="0.3">
      <c r="A81" t="s">
        <v>151</v>
      </c>
      <c r="B81">
        <v>769.54762411724471</v>
      </c>
      <c r="C81">
        <v>432.10023833389954</v>
      </c>
      <c r="D81">
        <v>691.65656231971491</v>
      </c>
      <c r="E81">
        <v>264.77522647675084</v>
      </c>
      <c r="F81">
        <v>432.17064084218924</v>
      </c>
      <c r="G81">
        <v>924.88865826119206</v>
      </c>
      <c r="H81">
        <v>753.25505039323343</v>
      </c>
      <c r="I81">
        <v>444.01406789164969</v>
      </c>
      <c r="J81">
        <v>50.887869847961831</v>
      </c>
      <c r="K81">
        <v>48.556335522115262</v>
      </c>
      <c r="L81">
        <v>938.03178867951283</v>
      </c>
      <c r="M81">
        <v>411.91741539461339</v>
      </c>
      <c r="N81">
        <v>623.49013037728389</v>
      </c>
    </row>
    <row r="82" spans="1:14" s="7" customFormat="1" x14ac:dyDescent="0.3">
      <c r="A82" s="7" t="s">
        <v>133</v>
      </c>
      <c r="B82" s="7">
        <f>SUM(B83:B88)</f>
        <v>2627.4387096510382</v>
      </c>
      <c r="C82" s="7">
        <f>SUM(C83:C88)</f>
        <v>3922.6760650394799</v>
      </c>
      <c r="D82" s="7">
        <f>SUM(D83:D88)</f>
        <v>2700.5691173207579</v>
      </c>
      <c r="E82" s="7">
        <f>SUM(E83:E88)</f>
        <v>2691.4221707383595</v>
      </c>
      <c r="F82" s="7">
        <f>SUM(F83:F88)</f>
        <v>3485.811805440062</v>
      </c>
      <c r="G82" s="7">
        <f>SUM(G83:G88)</f>
        <v>2239.2113766717348</v>
      </c>
      <c r="H82" s="7">
        <f>SUM(H83:H88)</f>
        <v>2709.5180326527934</v>
      </c>
      <c r="I82" s="7">
        <f>SUM(I83:I88)</f>
        <v>2722.3148236407237</v>
      </c>
      <c r="J82" s="7">
        <f>SUM(J83:J88)</f>
        <v>3530.2523234232435</v>
      </c>
      <c r="K82" s="7">
        <f>SUM(K83:K88)</f>
        <v>3262.6495073414917</v>
      </c>
      <c r="L82" s="7">
        <f>SUM(L83:L88)</f>
        <v>3067.5934235617169</v>
      </c>
      <c r="M82" s="7">
        <f>SUM(M83:M88)</f>
        <v>3779.3230302645979</v>
      </c>
      <c r="N82" s="7">
        <f>SUM(N83:N88)</f>
        <v>2910.953103290562</v>
      </c>
    </row>
    <row r="83" spans="1:14" x14ac:dyDescent="0.3">
      <c r="A83" t="s">
        <v>17</v>
      </c>
      <c r="B83">
        <v>200.03136057059348</v>
      </c>
      <c r="C83">
        <v>669.77904872782153</v>
      </c>
      <c r="D83">
        <v>520.33135653916941</v>
      </c>
      <c r="E83">
        <v>215.50817525632371</v>
      </c>
      <c r="F83">
        <v>281.81026826449289</v>
      </c>
      <c r="G83">
        <v>835.73411825494122</v>
      </c>
      <c r="H83">
        <v>438.23716280288204</v>
      </c>
      <c r="I83">
        <v>935.51169199736819</v>
      </c>
      <c r="J83">
        <v>909.72143762545193</v>
      </c>
      <c r="K83">
        <v>808.21139574352355</v>
      </c>
      <c r="L83">
        <v>774.10392079556368</v>
      </c>
      <c r="M83">
        <v>345.86877493493608</v>
      </c>
      <c r="N83">
        <v>790.67870517636584</v>
      </c>
    </row>
    <row r="84" spans="1:14" x14ac:dyDescent="0.3">
      <c r="A84" t="s">
        <v>16</v>
      </c>
      <c r="B84">
        <v>151.12243735118841</v>
      </c>
      <c r="C84">
        <v>809.96331117943714</v>
      </c>
      <c r="D84">
        <v>401.77562616857017</v>
      </c>
      <c r="E84">
        <v>826.7985490766406</v>
      </c>
      <c r="F84">
        <v>653.43704450993971</v>
      </c>
      <c r="G84">
        <v>132.90082365276695</v>
      </c>
      <c r="H84">
        <v>551.28812514645597</v>
      </c>
      <c r="I84">
        <v>222.47075727199299</v>
      </c>
      <c r="J84">
        <v>978.05282948177398</v>
      </c>
      <c r="K84">
        <v>912.80853957545503</v>
      </c>
      <c r="L84">
        <v>109.08557066688589</v>
      </c>
      <c r="M84">
        <v>982.50829016210332</v>
      </c>
      <c r="N84">
        <v>373.11646363735014</v>
      </c>
    </row>
    <row r="85" spans="1:14" x14ac:dyDescent="0.3">
      <c r="A85" t="s">
        <v>15</v>
      </c>
      <c r="B85">
        <v>809.89276830110839</v>
      </c>
      <c r="C85">
        <v>9.6278642938280221</v>
      </c>
      <c r="D85">
        <v>181.24067839789029</v>
      </c>
      <c r="E85">
        <v>163.5509261536215</v>
      </c>
      <c r="F85">
        <v>597.67107052816107</v>
      </c>
      <c r="G85">
        <v>519.57152839087735</v>
      </c>
      <c r="H85">
        <v>148.92711635649522</v>
      </c>
      <c r="I85">
        <v>360.87895982583319</v>
      </c>
      <c r="J85">
        <v>355.72303034364751</v>
      </c>
      <c r="K85">
        <v>275.98666214056095</v>
      </c>
      <c r="L85">
        <v>833.3715252230719</v>
      </c>
      <c r="M85">
        <v>834.99912691954592</v>
      </c>
      <c r="N85">
        <v>33.564937455880106</v>
      </c>
    </row>
    <row r="86" spans="1:14" x14ac:dyDescent="0.3">
      <c r="A86" t="s">
        <v>158</v>
      </c>
      <c r="B86">
        <v>541.82569782382529</v>
      </c>
      <c r="C86">
        <v>683.74709853710931</v>
      </c>
      <c r="D86">
        <v>231.47133000052483</v>
      </c>
      <c r="E86">
        <v>823.99801051561747</v>
      </c>
      <c r="F86">
        <v>905.7975022054668</v>
      </c>
      <c r="G86">
        <v>425.45427753574194</v>
      </c>
      <c r="H86">
        <v>639.96752048701819</v>
      </c>
      <c r="I86">
        <v>709.54673004008384</v>
      </c>
      <c r="J86">
        <v>679.0883898516056</v>
      </c>
      <c r="K86">
        <v>110.80202696863275</v>
      </c>
      <c r="L86">
        <v>75.423646011026662</v>
      </c>
      <c r="M86">
        <v>500.0524337211242</v>
      </c>
      <c r="N86">
        <v>590.38943401716995</v>
      </c>
    </row>
    <row r="87" spans="1:14" x14ac:dyDescent="0.3">
      <c r="A87" t="s">
        <v>121</v>
      </c>
      <c r="B87">
        <v>149.87796740576411</v>
      </c>
      <c r="C87">
        <v>805.44380882745543</v>
      </c>
      <c r="D87">
        <v>875.69593836864635</v>
      </c>
      <c r="E87">
        <v>581.02424985755988</v>
      </c>
      <c r="F87">
        <v>401.67671837038796</v>
      </c>
      <c r="G87">
        <v>54.67689009110515</v>
      </c>
      <c r="H87">
        <v>893.44162367649858</v>
      </c>
      <c r="I87">
        <v>246.2640351872308</v>
      </c>
      <c r="J87">
        <v>183.35591907752442</v>
      </c>
      <c r="K87">
        <v>936.21098868931165</v>
      </c>
      <c r="L87">
        <v>609.0778593782519</v>
      </c>
      <c r="M87">
        <v>665.75241824079308</v>
      </c>
      <c r="N87">
        <v>210.48096194017518</v>
      </c>
    </row>
    <row r="88" spans="1:14" x14ac:dyDescent="0.3">
      <c r="A88" t="s">
        <v>160</v>
      </c>
      <c r="B88">
        <v>774.68847819855853</v>
      </c>
      <c r="C88">
        <v>944.11493347382816</v>
      </c>
      <c r="D88">
        <v>490.05418784595656</v>
      </c>
      <c r="E88">
        <v>80.542259878596383</v>
      </c>
      <c r="F88">
        <v>645.4192015616137</v>
      </c>
      <c r="G88">
        <v>270.87373874630214</v>
      </c>
      <c r="H88">
        <v>37.656484183443467</v>
      </c>
      <c r="I88">
        <v>247.64264931821435</v>
      </c>
      <c r="J88">
        <v>424.31071704323944</v>
      </c>
      <c r="K88">
        <v>218.62989422400784</v>
      </c>
      <c r="L88">
        <v>666.53090148691649</v>
      </c>
      <c r="M88">
        <v>450.14198628609597</v>
      </c>
      <c r="N88">
        <v>912.72260106362103</v>
      </c>
    </row>
    <row r="89" spans="1:14" s="7" customFormat="1" x14ac:dyDescent="0.3">
      <c r="A89" s="7" t="s">
        <v>161</v>
      </c>
      <c r="B89" s="7">
        <f>SUM(B90:B95)</f>
        <v>3548.9010034071985</v>
      </c>
      <c r="C89" s="7">
        <f>SUM(C90:C95)</f>
        <v>2919.2153271912348</v>
      </c>
      <c r="D89" s="7">
        <f>SUM(D90:D95)</f>
        <v>4019.0658097543605</v>
      </c>
      <c r="E89" s="7">
        <f>SUM(E90:E95)</f>
        <v>1811.3637679906274</v>
      </c>
      <c r="F89" s="7">
        <f>SUM(F90:F95)</f>
        <v>1863.4355432528141</v>
      </c>
      <c r="G89" s="7">
        <f>SUM(G90:G95)</f>
        <v>4928.75277210889</v>
      </c>
      <c r="H89" s="7">
        <f>SUM(H90:H95)</f>
        <v>3520.727919985788</v>
      </c>
      <c r="I89" s="7">
        <f>SUM(I90:I95)</f>
        <v>3359.5485913859575</v>
      </c>
      <c r="J89" s="7">
        <f>SUM(J90:J95)</f>
        <v>3005.1192916496079</v>
      </c>
      <c r="K89" s="7">
        <f>SUM(K90:K95)</f>
        <v>3374.7055404122921</v>
      </c>
      <c r="L89" s="7">
        <f>SUM(L90:L95)</f>
        <v>3031.6173717267675</v>
      </c>
      <c r="M89" s="7">
        <f>SUM(M90:M95)</f>
        <v>2666.1627211747082</v>
      </c>
      <c r="N89" s="7">
        <f>SUM(N90:N95)</f>
        <v>3090.2910696616746</v>
      </c>
    </row>
    <row r="90" spans="1:14" x14ac:dyDescent="0.3">
      <c r="A90" t="s">
        <v>17</v>
      </c>
      <c r="B90">
        <v>872.33662882194915</v>
      </c>
      <c r="C90">
        <v>761.7468026469387</v>
      </c>
      <c r="D90">
        <v>964.6046980523829</v>
      </c>
      <c r="E90">
        <v>289.61000689416034</v>
      </c>
      <c r="F90">
        <v>619.09820061629955</v>
      </c>
      <c r="G90">
        <v>752.58668368639371</v>
      </c>
      <c r="H90">
        <v>546.05968769025776</v>
      </c>
      <c r="I90">
        <v>20.963515461771827</v>
      </c>
      <c r="J90">
        <v>514.17885180652718</v>
      </c>
      <c r="K90">
        <v>613.12113190667492</v>
      </c>
      <c r="L90">
        <v>451.31935452689476</v>
      </c>
      <c r="M90">
        <v>107.21425844638655</v>
      </c>
      <c r="N90">
        <v>340.67013453294777</v>
      </c>
    </row>
    <row r="91" spans="1:14" x14ac:dyDescent="0.3">
      <c r="A91" t="s">
        <v>16</v>
      </c>
      <c r="B91">
        <v>55.727847751141873</v>
      </c>
      <c r="C91">
        <v>575.73771388905573</v>
      </c>
      <c r="D91">
        <v>573.71507026353697</v>
      </c>
      <c r="E91">
        <v>136.74450873204071</v>
      </c>
      <c r="F91">
        <v>108.89339655771741</v>
      </c>
      <c r="G91">
        <v>928.82705317320369</v>
      </c>
      <c r="H91">
        <v>601.41737916310774</v>
      </c>
      <c r="I91">
        <v>314.25536987379019</v>
      </c>
      <c r="J91">
        <v>643.71270141311868</v>
      </c>
      <c r="K91">
        <v>659.33246926922004</v>
      </c>
      <c r="L91">
        <v>601.73942674035027</v>
      </c>
      <c r="M91">
        <v>777.14808181140506</v>
      </c>
      <c r="N91">
        <v>627.72588347396083</v>
      </c>
    </row>
    <row r="92" spans="1:14" x14ac:dyDescent="0.3">
      <c r="A92" t="s">
        <v>15</v>
      </c>
      <c r="B92">
        <v>883.28134872371152</v>
      </c>
      <c r="C92">
        <v>114.24963135993841</v>
      </c>
      <c r="D92">
        <v>706.79831884106147</v>
      </c>
      <c r="E92">
        <v>481.05029456846358</v>
      </c>
      <c r="F92">
        <v>30.13345142911621</v>
      </c>
      <c r="G92">
        <v>787.33022738113857</v>
      </c>
      <c r="H92">
        <v>606.34791733127986</v>
      </c>
      <c r="I92">
        <v>648.05112003109014</v>
      </c>
      <c r="J92">
        <v>458.3970086932116</v>
      </c>
      <c r="K92">
        <v>859.90839870247817</v>
      </c>
      <c r="L92">
        <v>198.66995678680075</v>
      </c>
      <c r="M92">
        <v>507.42106476807311</v>
      </c>
      <c r="N92">
        <v>737.56048142046143</v>
      </c>
    </row>
    <row r="93" spans="1:14" x14ac:dyDescent="0.3">
      <c r="A93" t="s">
        <v>158</v>
      </c>
      <c r="B93">
        <v>351.55064085319202</v>
      </c>
      <c r="C93">
        <v>688.14030340607553</v>
      </c>
      <c r="D93">
        <v>587.82593120887429</v>
      </c>
      <c r="E93">
        <v>153.38758751721457</v>
      </c>
      <c r="F93">
        <v>193.68192732317146</v>
      </c>
      <c r="G93">
        <v>965.50553083991747</v>
      </c>
      <c r="H93">
        <v>914.79846983940422</v>
      </c>
      <c r="I93">
        <v>636.36786499375978</v>
      </c>
      <c r="J93">
        <v>454.74225550017184</v>
      </c>
      <c r="K93">
        <v>638.68962387187901</v>
      </c>
      <c r="L93">
        <v>316.17317430954938</v>
      </c>
      <c r="M93">
        <v>860.42651113981663</v>
      </c>
      <c r="N93">
        <v>300.38993635599098</v>
      </c>
    </row>
    <row r="94" spans="1:14" x14ac:dyDescent="0.3">
      <c r="A94" t="s">
        <v>121</v>
      </c>
      <c r="B94">
        <v>428.34774933363525</v>
      </c>
      <c r="C94">
        <v>228.76387273784289</v>
      </c>
      <c r="D94">
        <v>705.03612556347389</v>
      </c>
      <c r="E94">
        <v>218.566878673715</v>
      </c>
      <c r="F94">
        <v>218.69730101521864</v>
      </c>
      <c r="G94">
        <v>668.55676200922005</v>
      </c>
      <c r="H94">
        <v>788.70985284547953</v>
      </c>
      <c r="I94">
        <v>960.99011152219271</v>
      </c>
      <c r="J94">
        <v>838.77359211283374</v>
      </c>
      <c r="K94">
        <v>237.86930580655871</v>
      </c>
      <c r="L94">
        <v>923.4498809803622</v>
      </c>
      <c r="M94">
        <v>103.90488298845102</v>
      </c>
      <c r="N94">
        <v>317.24583897996501</v>
      </c>
    </row>
    <row r="95" spans="1:14" x14ac:dyDescent="0.3">
      <c r="A95" t="s">
        <v>160</v>
      </c>
      <c r="B95">
        <v>957.65678792356869</v>
      </c>
      <c r="C95">
        <v>550.57700315138368</v>
      </c>
      <c r="D95">
        <v>481.08566582503107</v>
      </c>
      <c r="E95">
        <v>532.00449160503331</v>
      </c>
      <c r="F95">
        <v>692.93126631129087</v>
      </c>
      <c r="G95">
        <v>825.94651501901626</v>
      </c>
      <c r="H95">
        <v>63.394613116258711</v>
      </c>
      <c r="I95">
        <v>778.92060950335281</v>
      </c>
      <c r="J95">
        <v>95.314882123744951</v>
      </c>
      <c r="K95">
        <v>365.78461085548111</v>
      </c>
      <c r="L95">
        <v>540.26557838281065</v>
      </c>
      <c r="M95">
        <v>310.04792202057575</v>
      </c>
      <c r="N95">
        <v>766.69879489834852</v>
      </c>
    </row>
    <row r="96" spans="1:14" s="7" customFormat="1" x14ac:dyDescent="0.3">
      <c r="A96" s="7" t="s">
        <v>135</v>
      </c>
      <c r="B96" s="7">
        <f>SUM(B97:B102)</f>
        <v>3326.2811487464992</v>
      </c>
      <c r="C96" s="7">
        <f>SUM(C97:C102)</f>
        <v>2693.276235581814</v>
      </c>
      <c r="D96" s="7">
        <f>SUM(D97:D102)</f>
        <v>2499.0927815830751</v>
      </c>
      <c r="E96" s="7">
        <f>SUM(E97:E102)</f>
        <v>2140.8639637494093</v>
      </c>
      <c r="F96" s="7">
        <f>SUM(F97:F102)</f>
        <v>3462.9392638826043</v>
      </c>
      <c r="G96" s="7">
        <f>SUM(G97:G102)</f>
        <v>2947.4129706311023</v>
      </c>
      <c r="H96" s="7">
        <f>SUM(H97:H102)</f>
        <v>3177.242422873645</v>
      </c>
      <c r="I96" s="7">
        <f>SUM(I97:I102)</f>
        <v>3447.616309373182</v>
      </c>
      <c r="J96" s="7">
        <f>SUM(J97:J102)</f>
        <v>2300.6835938239515</v>
      </c>
      <c r="K96" s="7">
        <f>SUM(K97:K102)</f>
        <v>3203.4994129071429</v>
      </c>
      <c r="L96" s="7">
        <f>SUM(L97:L102)</f>
        <v>3015.9006419577854</v>
      </c>
      <c r="M96" s="7">
        <f>SUM(M97:M102)</f>
        <v>3195.1807811329941</v>
      </c>
      <c r="N96" s="7">
        <f>SUM(N97:N102)</f>
        <v>3539.7021208488009</v>
      </c>
    </row>
    <row r="97" spans="1:14" x14ac:dyDescent="0.3">
      <c r="A97" t="s">
        <v>17</v>
      </c>
      <c r="B97">
        <v>212.20545338786582</v>
      </c>
      <c r="C97">
        <v>429.83011374296376</v>
      </c>
      <c r="D97">
        <v>478.76902512907179</v>
      </c>
      <c r="E97">
        <v>54.443948466541322</v>
      </c>
      <c r="F97">
        <v>730.23376620683371</v>
      </c>
      <c r="G97">
        <v>774.70570101927103</v>
      </c>
      <c r="H97">
        <v>554.88857111331197</v>
      </c>
      <c r="I97">
        <v>978.89651968855924</v>
      </c>
      <c r="J97">
        <v>205.12600189894309</v>
      </c>
      <c r="K97">
        <v>813.44454336309559</v>
      </c>
      <c r="L97">
        <v>512.42694436958845</v>
      </c>
      <c r="M97">
        <v>155.45633128507257</v>
      </c>
      <c r="N97">
        <v>477.85250718393058</v>
      </c>
    </row>
    <row r="98" spans="1:14" x14ac:dyDescent="0.3">
      <c r="A98" t="s">
        <v>16</v>
      </c>
      <c r="B98">
        <v>799.99471710755859</v>
      </c>
      <c r="C98">
        <v>42.526189931654663</v>
      </c>
      <c r="D98">
        <v>632.04165078666153</v>
      </c>
      <c r="E98">
        <v>768.13430562781957</v>
      </c>
      <c r="F98">
        <v>724.76120105947109</v>
      </c>
      <c r="G98">
        <v>383.22312721066891</v>
      </c>
      <c r="H98">
        <v>800.47689651741734</v>
      </c>
      <c r="I98">
        <v>801.74634709952841</v>
      </c>
      <c r="J98">
        <v>813.48456845316173</v>
      </c>
      <c r="K98">
        <v>854.00098375089192</v>
      </c>
      <c r="L98">
        <v>509.53594355666303</v>
      </c>
      <c r="M98">
        <v>14.825570898220501</v>
      </c>
      <c r="N98">
        <v>233.73055219262392</v>
      </c>
    </row>
    <row r="99" spans="1:14" x14ac:dyDescent="0.3">
      <c r="A99" t="s">
        <v>15</v>
      </c>
      <c r="B99">
        <v>993.10502059406429</v>
      </c>
      <c r="C99">
        <v>610.03589665220943</v>
      </c>
      <c r="D99">
        <v>105.12057299391222</v>
      </c>
      <c r="E99">
        <v>544.31024057554043</v>
      </c>
      <c r="F99">
        <v>300.09540925478473</v>
      </c>
      <c r="G99">
        <v>629.29627819259076</v>
      </c>
      <c r="H99">
        <v>556.67832408407912</v>
      </c>
      <c r="I99">
        <v>572.18814125220763</v>
      </c>
      <c r="J99">
        <v>182.38541297476579</v>
      </c>
      <c r="K99">
        <v>634.32319091922932</v>
      </c>
      <c r="L99">
        <v>602.85272926234404</v>
      </c>
      <c r="M99">
        <v>954.52900822285494</v>
      </c>
      <c r="N99">
        <v>753.45391203912357</v>
      </c>
    </row>
    <row r="100" spans="1:14" x14ac:dyDescent="0.3">
      <c r="A100" t="s">
        <v>158</v>
      </c>
      <c r="B100">
        <v>593.70933548215112</v>
      </c>
      <c r="C100">
        <v>379.71952697609026</v>
      </c>
      <c r="D100">
        <v>559.03802503011309</v>
      </c>
      <c r="E100">
        <v>332.71019021592434</v>
      </c>
      <c r="F100">
        <v>924.31184183832318</v>
      </c>
      <c r="G100">
        <v>467.82474204860318</v>
      </c>
      <c r="H100">
        <v>253.54744124110101</v>
      </c>
      <c r="I100">
        <v>145.83943325252349</v>
      </c>
      <c r="J100">
        <v>921.57426072635906</v>
      </c>
      <c r="K100">
        <v>141.55407958844805</v>
      </c>
      <c r="L100">
        <v>168.63455754773588</v>
      </c>
      <c r="M100">
        <v>785.32673434750313</v>
      </c>
      <c r="N100">
        <v>989.26123899922311</v>
      </c>
    </row>
    <row r="101" spans="1:14" x14ac:dyDescent="0.3">
      <c r="A101" t="s">
        <v>121</v>
      </c>
      <c r="B101">
        <v>648.95998790368253</v>
      </c>
      <c r="C101">
        <v>279.33870616793507</v>
      </c>
      <c r="D101">
        <v>503.13167073471834</v>
      </c>
      <c r="E101">
        <v>161.23662534441036</v>
      </c>
      <c r="F101">
        <v>692.10335572917916</v>
      </c>
      <c r="G101">
        <v>147.12668298175871</v>
      </c>
      <c r="H101">
        <v>877.97437840108648</v>
      </c>
      <c r="I101">
        <v>809.68599297807361</v>
      </c>
      <c r="J101">
        <v>150.95718386850953</v>
      </c>
      <c r="K101">
        <v>500.97036050246169</v>
      </c>
      <c r="L101">
        <v>325.26707513150092</v>
      </c>
      <c r="M101">
        <v>519.75198145823992</v>
      </c>
      <c r="N101">
        <v>930.55589874442126</v>
      </c>
    </row>
    <row r="102" spans="1:14" x14ac:dyDescent="0.3">
      <c r="A102" t="s">
        <v>160</v>
      </c>
      <c r="B102">
        <v>78.30663427117689</v>
      </c>
      <c r="C102">
        <v>951.82580211096104</v>
      </c>
      <c r="D102">
        <v>220.99183690859797</v>
      </c>
      <c r="E102">
        <v>280.02865351917325</v>
      </c>
      <c r="F102">
        <v>91.433689794012537</v>
      </c>
      <c r="G102">
        <v>545.23643917820993</v>
      </c>
      <c r="H102">
        <v>133.676811516649</v>
      </c>
      <c r="I102">
        <v>139.25987510228964</v>
      </c>
      <c r="J102">
        <v>27.156165902212049</v>
      </c>
      <c r="K102">
        <v>259.20625478301622</v>
      </c>
      <c r="L102">
        <v>897.18339208995314</v>
      </c>
      <c r="M102">
        <v>765.29115492110304</v>
      </c>
      <c r="N102">
        <v>154.84801168947834</v>
      </c>
    </row>
    <row r="103" spans="1:14" s="7" customFormat="1" x14ac:dyDescent="0.3">
      <c r="A103" s="7" t="s">
        <v>136</v>
      </c>
      <c r="B103" s="7">
        <f>SUM(B104:B108)</f>
        <v>3034.2854411090175</v>
      </c>
      <c r="C103" s="7">
        <f>SUM(C104:C108)</f>
        <v>2494.2095136875605</v>
      </c>
      <c r="D103" s="7">
        <f>SUM(D104:D108)</f>
        <v>2904.765943575193</v>
      </c>
      <c r="E103" s="7">
        <f>SUM(E104:E108)</f>
        <v>2215.1768563179503</v>
      </c>
      <c r="F103" s="7">
        <f>SUM(F104:F108)</f>
        <v>3327.544290492433</v>
      </c>
      <c r="G103" s="7">
        <f>SUM(G104:G108)</f>
        <v>2750.4134954797501</v>
      </c>
      <c r="H103" s="7">
        <f>SUM(H104:H108)</f>
        <v>2753.6239219993408</v>
      </c>
      <c r="I103" s="7">
        <f>SUM(I104:I108)</f>
        <v>2517.4149843319096</v>
      </c>
      <c r="J103" s="7">
        <f>SUM(J104:J108)</f>
        <v>2879.7348176482819</v>
      </c>
      <c r="K103" s="7">
        <f>SUM(K104:K108)</f>
        <v>3257.5749036263651</v>
      </c>
      <c r="L103" s="7">
        <f>SUM(L104:L108)</f>
        <v>2415.581432293292</v>
      </c>
      <c r="M103" s="7">
        <f>SUM(M104:M108)</f>
        <v>3036.0022607248607</v>
      </c>
      <c r="N103" s="7">
        <f>SUM(N104:N108)</f>
        <v>1733.6462714787185</v>
      </c>
    </row>
    <row r="104" spans="1:14" x14ac:dyDescent="0.3">
      <c r="A104" t="s">
        <v>17</v>
      </c>
      <c r="B104">
        <v>730.00213323609171</v>
      </c>
      <c r="C104">
        <v>486.85380633966656</v>
      </c>
      <c r="D104">
        <v>966.85645904143689</v>
      </c>
      <c r="E104">
        <v>175.00322679052996</v>
      </c>
      <c r="F104">
        <v>980.24036163738253</v>
      </c>
      <c r="G104">
        <v>542.99459377580865</v>
      </c>
      <c r="H104">
        <v>415.92948214527934</v>
      </c>
      <c r="I104">
        <v>221.86115203056337</v>
      </c>
      <c r="J104">
        <v>999.88364265139342</v>
      </c>
      <c r="K104">
        <v>516.63373236089149</v>
      </c>
      <c r="L104">
        <v>716.89408801140371</v>
      </c>
      <c r="M104">
        <v>764.28113902103757</v>
      </c>
      <c r="N104">
        <v>61.737122058687312</v>
      </c>
    </row>
    <row r="105" spans="1:14" x14ac:dyDescent="0.3">
      <c r="A105" t="s">
        <v>16</v>
      </c>
      <c r="B105">
        <v>439.71832841673506</v>
      </c>
      <c r="C105">
        <v>221.89262133969203</v>
      </c>
      <c r="D105">
        <v>567.67979403510049</v>
      </c>
      <c r="E105">
        <v>124.86837877977761</v>
      </c>
      <c r="F105">
        <v>162.93219617036942</v>
      </c>
      <c r="G105">
        <v>629.98451007009567</v>
      </c>
      <c r="H105">
        <v>630.97996239959184</v>
      </c>
      <c r="I105">
        <v>837.08570648282364</v>
      </c>
      <c r="J105">
        <v>822.88958560809328</v>
      </c>
      <c r="K105">
        <v>208.78493176289726</v>
      </c>
      <c r="L105">
        <v>675.99101549807961</v>
      </c>
      <c r="M105">
        <v>445.91082837557173</v>
      </c>
      <c r="N105">
        <v>852.80506022425084</v>
      </c>
    </row>
    <row r="106" spans="1:14" x14ac:dyDescent="0.3">
      <c r="A106" t="s">
        <v>15</v>
      </c>
      <c r="B106">
        <v>561.8096976840942</v>
      </c>
      <c r="C106">
        <v>486.14958435092962</v>
      </c>
      <c r="D106">
        <v>865.02349637076281</v>
      </c>
      <c r="E106">
        <v>502.78724781357477</v>
      </c>
      <c r="F106">
        <v>703.29846852424271</v>
      </c>
      <c r="G106">
        <v>558.33042187603519</v>
      </c>
      <c r="H106">
        <v>601.7888383250488</v>
      </c>
      <c r="I106">
        <v>788.10768141573055</v>
      </c>
      <c r="J106">
        <v>515.78869333691534</v>
      </c>
      <c r="K106">
        <v>997.79976461468618</v>
      </c>
      <c r="L106">
        <v>492.94500810955981</v>
      </c>
      <c r="M106">
        <v>316.60810265031984</v>
      </c>
      <c r="N106">
        <v>161.44526671986065</v>
      </c>
    </row>
    <row r="107" spans="1:14" x14ac:dyDescent="0.3">
      <c r="A107" t="s">
        <v>158</v>
      </c>
      <c r="B107">
        <v>505.95320442119208</v>
      </c>
      <c r="C107">
        <v>381.24172226517049</v>
      </c>
      <c r="D107">
        <v>354.18734539812408</v>
      </c>
      <c r="E107">
        <v>466.00119043540303</v>
      </c>
      <c r="F107">
        <v>714.97859835664588</v>
      </c>
      <c r="G107">
        <v>534.83456255853946</v>
      </c>
      <c r="H107">
        <v>189.75163411616779</v>
      </c>
      <c r="I107">
        <v>302.78269514437625</v>
      </c>
      <c r="J107">
        <v>35.89051373855466</v>
      </c>
      <c r="K107">
        <v>641.42596640038164</v>
      </c>
      <c r="L107">
        <v>221.4200084765655</v>
      </c>
      <c r="M107">
        <v>571.9369411466447</v>
      </c>
      <c r="N107">
        <v>91.552619689711207</v>
      </c>
    </row>
    <row r="108" spans="1:14" x14ac:dyDescent="0.3">
      <c r="A108" t="s">
        <v>159</v>
      </c>
      <c r="B108">
        <v>796.80207735090482</v>
      </c>
      <c r="C108">
        <v>918.0717793921018</v>
      </c>
      <c r="D108">
        <v>151.01884872976814</v>
      </c>
      <c r="E108">
        <v>946.5168124986651</v>
      </c>
      <c r="F108">
        <v>766.09466580379251</v>
      </c>
      <c r="G108">
        <v>484.26940719927103</v>
      </c>
      <c r="H108">
        <v>915.17400501325301</v>
      </c>
      <c r="I108">
        <v>367.57774925841574</v>
      </c>
      <c r="J108">
        <v>505.28238231332557</v>
      </c>
      <c r="K108">
        <v>892.93050848750886</v>
      </c>
      <c r="L108">
        <v>308.33131219768336</v>
      </c>
      <c r="M108">
        <v>937.26524953128683</v>
      </c>
      <c r="N108">
        <v>566.10620278620854</v>
      </c>
    </row>
    <row r="109" spans="1:14" s="7" customFormat="1" x14ac:dyDescent="0.3">
      <c r="A109" s="7" t="s">
        <v>137</v>
      </c>
      <c r="B109" s="7">
        <f>SUM(B110:B114)</f>
        <v>1321.9776962940296</v>
      </c>
      <c r="C109" s="7">
        <f>SUM(C110:C114)</f>
        <v>2519.2041180453102</v>
      </c>
      <c r="D109" s="7">
        <f>SUM(D110:D114)</f>
        <v>2769.6015322004828</v>
      </c>
      <c r="E109" s="7">
        <f>SUM(E110:E114)</f>
        <v>3135.1225717024608</v>
      </c>
      <c r="F109" s="7">
        <f>SUM(F110:F114)</f>
        <v>2545.423082308329</v>
      </c>
      <c r="G109" s="7">
        <f>SUM(G110:G114)</f>
        <v>1611.7371222328538</v>
      </c>
      <c r="H109" s="7">
        <f>SUM(H110:H114)</f>
        <v>3096.9687353390532</v>
      </c>
      <c r="I109" s="7">
        <f>SUM(I110:I114)</f>
        <v>3026.4063214884386</v>
      </c>
      <c r="J109" s="7">
        <f>SUM(J110:J114)</f>
        <v>2685.1553092148874</v>
      </c>
      <c r="K109" s="7">
        <f>SUM(K110:K114)</f>
        <v>1942.9142148864198</v>
      </c>
      <c r="L109" s="7">
        <f>SUM(L110:L114)</f>
        <v>2487.7185705776637</v>
      </c>
      <c r="M109" s="7">
        <f>SUM(M110:M114)</f>
        <v>2479.1443517485659</v>
      </c>
      <c r="N109" s="7">
        <f>SUM(N110:N114)</f>
        <v>1924.2409374253559</v>
      </c>
    </row>
    <row r="110" spans="1:14" x14ac:dyDescent="0.3">
      <c r="A110" t="s">
        <v>17</v>
      </c>
      <c r="B110">
        <v>67.15755647899806</v>
      </c>
      <c r="C110">
        <v>794.50380218427222</v>
      </c>
      <c r="D110">
        <v>426.74730193996066</v>
      </c>
      <c r="E110">
        <v>829.10795549864895</v>
      </c>
      <c r="F110">
        <v>545.52769060169999</v>
      </c>
      <c r="G110">
        <v>503.23349581612297</v>
      </c>
      <c r="H110">
        <v>709.29171404034082</v>
      </c>
      <c r="I110">
        <v>659.35261348588313</v>
      </c>
      <c r="J110">
        <v>495.34552002882947</v>
      </c>
      <c r="K110">
        <v>102.29262878798887</v>
      </c>
      <c r="L110">
        <v>756.05693577470561</v>
      </c>
      <c r="M110">
        <v>858.56551494311555</v>
      </c>
      <c r="N110">
        <v>255.97580917184843</v>
      </c>
    </row>
    <row r="111" spans="1:14" x14ac:dyDescent="0.3">
      <c r="A111" t="s">
        <v>16</v>
      </c>
      <c r="B111">
        <v>307.68140686384965</v>
      </c>
      <c r="C111">
        <v>771.73405107780013</v>
      </c>
      <c r="D111">
        <v>819.49030936759698</v>
      </c>
      <c r="E111">
        <v>767.34381522715307</v>
      </c>
      <c r="F111">
        <v>186.80795858874396</v>
      </c>
      <c r="G111">
        <v>459.43725408111771</v>
      </c>
      <c r="H111">
        <v>202.13483206454978</v>
      </c>
      <c r="I111">
        <v>935.55921571183103</v>
      </c>
      <c r="J111">
        <v>369.76221969818249</v>
      </c>
      <c r="K111">
        <v>643.62648596523206</v>
      </c>
      <c r="L111">
        <v>346.57443350913258</v>
      </c>
      <c r="M111">
        <v>119.37898125937141</v>
      </c>
      <c r="N111">
        <v>561.60029474650287</v>
      </c>
    </row>
    <row r="112" spans="1:14" x14ac:dyDescent="0.3">
      <c r="A112" t="s">
        <v>15</v>
      </c>
      <c r="B112">
        <v>408.82207308185735</v>
      </c>
      <c r="C112">
        <v>274.15545169427014</v>
      </c>
      <c r="D112">
        <v>878.26778078087443</v>
      </c>
      <c r="E112">
        <v>742.41862578665018</v>
      </c>
      <c r="F112">
        <v>971.98663614828126</v>
      </c>
      <c r="G112">
        <v>371.66434900104559</v>
      </c>
      <c r="H112">
        <v>516.68592568170209</v>
      </c>
      <c r="I112">
        <v>505.24491956719754</v>
      </c>
      <c r="J112">
        <v>504.41135642041144</v>
      </c>
      <c r="K112">
        <v>513.7964022623238</v>
      </c>
      <c r="L112">
        <v>87.714230170867893</v>
      </c>
      <c r="M112">
        <v>679.50800993794269</v>
      </c>
      <c r="N112">
        <v>920.33545829734055</v>
      </c>
    </row>
    <row r="113" spans="1:14" x14ac:dyDescent="0.3">
      <c r="A113" t="s">
        <v>158</v>
      </c>
      <c r="B113">
        <v>18.121684146030162</v>
      </c>
      <c r="C113">
        <v>635.5044220261542</v>
      </c>
      <c r="D113">
        <v>642.20504822279793</v>
      </c>
      <c r="E113">
        <v>247.93152670213621</v>
      </c>
      <c r="F113">
        <v>68.652618153787159</v>
      </c>
      <c r="G113">
        <v>150.49479099094648</v>
      </c>
      <c r="H113">
        <v>700.01645766282945</v>
      </c>
      <c r="I113">
        <v>212.33450899188938</v>
      </c>
      <c r="J113">
        <v>835.29879948404903</v>
      </c>
      <c r="K113">
        <v>168.36294946963136</v>
      </c>
      <c r="L113">
        <v>317.79101487318997</v>
      </c>
      <c r="M113">
        <v>752.6556001817878</v>
      </c>
      <c r="N113">
        <v>155.57174652379635</v>
      </c>
    </row>
    <row r="114" spans="1:14" x14ac:dyDescent="0.3">
      <c r="A114" t="s">
        <v>159</v>
      </c>
      <c r="B114">
        <v>520.19497572329419</v>
      </c>
      <c r="C114">
        <v>43.306391062813461</v>
      </c>
      <c r="D114">
        <v>2.8910918892527717</v>
      </c>
      <c r="E114">
        <v>548.32064848787218</v>
      </c>
      <c r="F114">
        <v>772.44817881581685</v>
      </c>
      <c r="G114">
        <v>126.90723234362099</v>
      </c>
      <c r="H114">
        <v>968.83980588963095</v>
      </c>
      <c r="I114">
        <v>713.91506373163759</v>
      </c>
      <c r="J114">
        <v>480.33741358341501</v>
      </c>
      <c r="K114">
        <v>514.83574840124368</v>
      </c>
      <c r="L114">
        <v>979.58195624976793</v>
      </c>
      <c r="M114">
        <v>69.036245426348685</v>
      </c>
      <c r="N114">
        <v>30.757628685867829</v>
      </c>
    </row>
    <row r="115" spans="1:14" s="7" customFormat="1" x14ac:dyDescent="0.3">
      <c r="A115" s="7" t="s">
        <v>138</v>
      </c>
      <c r="B115" s="7">
        <f>SUM(B116:B120)</f>
        <v>2024.7498938403928</v>
      </c>
      <c r="C115" s="7">
        <f>SUM(C116:C120)</f>
        <v>1899.8703285651327</v>
      </c>
      <c r="D115" s="7">
        <f>SUM(D116:D120)</f>
        <v>1750.4255260430002</v>
      </c>
      <c r="E115" s="7">
        <f>SUM(E116:E120)</f>
        <v>2401.0772687146914</v>
      </c>
      <c r="F115" s="7">
        <f>SUM(F116:F120)</f>
        <v>1695.1558555875431</v>
      </c>
      <c r="G115" s="7">
        <f>SUM(G116:G120)</f>
        <v>2699.3085527391845</v>
      </c>
      <c r="H115" s="7">
        <f>SUM(H116:H120)</f>
        <v>2685.7074590174707</v>
      </c>
      <c r="I115" s="7">
        <f>SUM(I116:I120)</f>
        <v>3777.0223089370365</v>
      </c>
      <c r="J115" s="7">
        <f>SUM(J116:J120)</f>
        <v>1813.1189607002264</v>
      </c>
      <c r="K115" s="7">
        <f>SUM(K116:K120)</f>
        <v>2310.88833659601</v>
      </c>
      <c r="L115" s="7">
        <f>SUM(L116:L120)</f>
        <v>1716.4379337937057</v>
      </c>
      <c r="M115" s="7">
        <f>SUM(M116:M120)</f>
        <v>2446.1085152981332</v>
      </c>
      <c r="N115" s="7">
        <f>SUM(N116:N120)</f>
        <v>2898.376265996334</v>
      </c>
    </row>
    <row r="116" spans="1:14" x14ac:dyDescent="0.3">
      <c r="A116" t="s">
        <v>17</v>
      </c>
      <c r="B116">
        <v>465.77237632680385</v>
      </c>
      <c r="C116">
        <v>480.01625110335931</v>
      </c>
      <c r="D116">
        <v>413.04876972314491</v>
      </c>
      <c r="E116">
        <v>186.97734925440454</v>
      </c>
      <c r="F116">
        <v>14.358269076314981</v>
      </c>
      <c r="G116">
        <v>443.32212567580717</v>
      </c>
      <c r="H116">
        <v>581.46223309121046</v>
      </c>
      <c r="I116">
        <v>953.62182841480046</v>
      </c>
      <c r="J116">
        <v>910.53069205855252</v>
      </c>
      <c r="K116">
        <v>807.75652907276026</v>
      </c>
      <c r="L116">
        <v>371.89576270198131</v>
      </c>
      <c r="M116">
        <v>410.65035398266645</v>
      </c>
      <c r="N116">
        <v>501.58057241533169</v>
      </c>
    </row>
    <row r="117" spans="1:14" x14ac:dyDescent="0.3">
      <c r="A117" t="s">
        <v>16</v>
      </c>
      <c r="B117">
        <v>627.54040737491641</v>
      </c>
      <c r="C117">
        <v>79.751691241483698</v>
      </c>
      <c r="D117">
        <v>24.090310305042102</v>
      </c>
      <c r="E117">
        <v>875.87471851696864</v>
      </c>
      <c r="F117">
        <v>288.45191557589794</v>
      </c>
      <c r="G117">
        <v>19.716282762286326</v>
      </c>
      <c r="H117">
        <v>682.66433417115422</v>
      </c>
      <c r="I117">
        <v>981.64476699463478</v>
      </c>
      <c r="J117">
        <v>309.06892923523679</v>
      </c>
      <c r="K117">
        <v>520.53801854960932</v>
      </c>
      <c r="L117">
        <v>3.3140776321102461</v>
      </c>
      <c r="M117">
        <v>662.75095760486954</v>
      </c>
      <c r="N117">
        <v>897.48756584411569</v>
      </c>
    </row>
    <row r="118" spans="1:14" x14ac:dyDescent="0.3">
      <c r="A118" t="s">
        <v>15</v>
      </c>
      <c r="B118">
        <v>69.497174764016989</v>
      </c>
      <c r="C118">
        <v>758.21054161419136</v>
      </c>
      <c r="D118">
        <v>195.64475705679902</v>
      </c>
      <c r="E118">
        <v>351.34230603320873</v>
      </c>
      <c r="F118">
        <v>585.86639017372397</v>
      </c>
      <c r="G118">
        <v>565.6989692503646</v>
      </c>
      <c r="H118">
        <v>263.30409809668805</v>
      </c>
      <c r="I118">
        <v>721.52960497523077</v>
      </c>
      <c r="J118">
        <v>271.90757003739526</v>
      </c>
      <c r="K118">
        <v>140.5833317977125</v>
      </c>
      <c r="L118">
        <v>278.93836338890992</v>
      </c>
      <c r="M118">
        <v>556.63859382610474</v>
      </c>
      <c r="N118">
        <v>439.72188437063284</v>
      </c>
    </row>
    <row r="119" spans="1:14" x14ac:dyDescent="0.3">
      <c r="A119" t="s">
        <v>158</v>
      </c>
      <c r="B119">
        <v>95.062682181586524</v>
      </c>
      <c r="C119">
        <v>343.28285246504112</v>
      </c>
      <c r="D119">
        <v>737.18365200070809</v>
      </c>
      <c r="E119">
        <v>680.50501958204688</v>
      </c>
      <c r="F119">
        <v>402.99314539578234</v>
      </c>
      <c r="G119">
        <v>821.22314701407902</v>
      </c>
      <c r="H119">
        <v>929.63044065644908</v>
      </c>
      <c r="I119">
        <v>565.46360803105063</v>
      </c>
      <c r="J119">
        <v>130.93420014009504</v>
      </c>
      <c r="K119">
        <v>17.228320001114337</v>
      </c>
      <c r="L119">
        <v>628.43232678811603</v>
      </c>
      <c r="M119">
        <v>550.75280437605704</v>
      </c>
      <c r="N119">
        <v>168.97922212941396</v>
      </c>
    </row>
    <row r="120" spans="1:14" x14ac:dyDescent="0.3">
      <c r="A120" t="s">
        <v>159</v>
      </c>
      <c r="B120">
        <v>766.8772531930689</v>
      </c>
      <c r="C120">
        <v>238.60899214105746</v>
      </c>
      <c r="D120">
        <v>380.45803695730609</v>
      </c>
      <c r="E120">
        <v>306.37787532806254</v>
      </c>
      <c r="F120">
        <v>403.48613536582394</v>
      </c>
      <c r="G120">
        <v>849.34802803664741</v>
      </c>
      <c r="H120">
        <v>228.64635300196926</v>
      </c>
      <c r="I120">
        <v>554.76250052131968</v>
      </c>
      <c r="J120">
        <v>190.67756922894654</v>
      </c>
      <c r="K120">
        <v>824.78213717481378</v>
      </c>
      <c r="L120">
        <v>433.85740328258811</v>
      </c>
      <c r="M120">
        <v>265.31580550843529</v>
      </c>
      <c r="N120">
        <v>890.60702123683984</v>
      </c>
    </row>
    <row r="121" spans="1:14" s="7" customFormat="1" x14ac:dyDescent="0.3">
      <c r="A121" s="7" t="s">
        <v>139</v>
      </c>
      <c r="B121" s="7">
        <f>SUM(B122:B126)</f>
        <v>3027.7652292402231</v>
      </c>
      <c r="C121" s="7">
        <f>SUM(C122:C126)</f>
        <v>2152.9901594427329</v>
      </c>
      <c r="D121" s="7">
        <f>SUM(D122:D126)</f>
        <v>1789.2850526886364</v>
      </c>
      <c r="E121" s="7">
        <f>SUM(E122:E126)</f>
        <v>2017.0971049280993</v>
      </c>
      <c r="F121" s="7">
        <f>SUM(F122:F126)</f>
        <v>2862.398615325711</v>
      </c>
      <c r="G121" s="7">
        <f>SUM(G122:G126)</f>
        <v>1674.6990412924292</v>
      </c>
      <c r="H121" s="7">
        <f>SUM(H122:H126)</f>
        <v>2971.8826645168438</v>
      </c>
      <c r="I121" s="7">
        <f>SUM(I122:I126)</f>
        <v>2803.6134686401942</v>
      </c>
      <c r="J121" s="7">
        <f>SUM(J122:J126)</f>
        <v>3102.336044269397</v>
      </c>
      <c r="K121" s="7">
        <f>SUM(K122:K126)</f>
        <v>1246.4527762560544</v>
      </c>
      <c r="L121" s="7">
        <f>SUM(L122:L126)</f>
        <v>2327.5089752267177</v>
      </c>
      <c r="M121" s="7">
        <f>SUM(M122:M126)</f>
        <v>2858.009135064608</v>
      </c>
      <c r="N121" s="7">
        <f>SUM(N122:N126)</f>
        <v>1411.5457262918758</v>
      </c>
    </row>
    <row r="122" spans="1:14" x14ac:dyDescent="0.3">
      <c r="A122" t="s">
        <v>17</v>
      </c>
      <c r="B122">
        <v>746.46168288446734</v>
      </c>
      <c r="C122">
        <v>477.54852671379132</v>
      </c>
      <c r="D122">
        <v>645.47057237707122</v>
      </c>
      <c r="E122">
        <v>450.73456123534436</v>
      </c>
      <c r="F122">
        <v>514.9696746351666</v>
      </c>
      <c r="G122">
        <v>762.86115748449117</v>
      </c>
      <c r="H122">
        <v>339.23469346514514</v>
      </c>
      <c r="I122">
        <v>481.25402862885068</v>
      </c>
      <c r="J122">
        <v>445.15766943363957</v>
      </c>
      <c r="K122">
        <v>395.17302693300144</v>
      </c>
      <c r="L122">
        <v>787.48907629104144</v>
      </c>
      <c r="M122">
        <v>256.27559728248713</v>
      </c>
      <c r="N122">
        <v>39.971252397957727</v>
      </c>
    </row>
    <row r="123" spans="1:14" x14ac:dyDescent="0.3">
      <c r="A123" t="s">
        <v>16</v>
      </c>
      <c r="B123">
        <v>641.35063239261547</v>
      </c>
      <c r="C123">
        <v>780.8686178460166</v>
      </c>
      <c r="D123">
        <v>484.40798091496936</v>
      </c>
      <c r="E123">
        <v>225.69544287510914</v>
      </c>
      <c r="F123">
        <v>702.44521328731889</v>
      </c>
      <c r="G123">
        <v>165.27693138517219</v>
      </c>
      <c r="H123">
        <v>566.55046330726884</v>
      </c>
      <c r="I123">
        <v>476.27031885993756</v>
      </c>
      <c r="J123">
        <v>151.06619834468074</v>
      </c>
      <c r="K123">
        <v>373.03771254381377</v>
      </c>
      <c r="L123">
        <v>286.52027682288013</v>
      </c>
      <c r="M123">
        <v>785.81829988854133</v>
      </c>
      <c r="N123">
        <v>16.610050838857852</v>
      </c>
    </row>
    <row r="124" spans="1:14" x14ac:dyDescent="0.3">
      <c r="A124" t="s">
        <v>15</v>
      </c>
      <c r="B124">
        <v>990.59161548839097</v>
      </c>
      <c r="C124">
        <v>341.42483591132424</v>
      </c>
      <c r="D124">
        <v>134.02200495556716</v>
      </c>
      <c r="E124">
        <v>456.19749284131626</v>
      </c>
      <c r="F124">
        <v>275.92353337618289</v>
      </c>
      <c r="G124">
        <v>100.64242946125917</v>
      </c>
      <c r="H124">
        <v>619.32210944712028</v>
      </c>
      <c r="I124">
        <v>675.37294909134312</v>
      </c>
      <c r="J124">
        <v>908.87921446118833</v>
      </c>
      <c r="K124">
        <v>225.6210566419706</v>
      </c>
      <c r="L124">
        <v>540.43052311949737</v>
      </c>
      <c r="M124">
        <v>742.02480983332782</v>
      </c>
      <c r="N124">
        <v>454.40758985023785</v>
      </c>
    </row>
    <row r="125" spans="1:14" x14ac:dyDescent="0.3">
      <c r="A125" t="s">
        <v>158</v>
      </c>
      <c r="B125">
        <v>198.98116533094617</v>
      </c>
      <c r="C125">
        <v>328.75484960663198</v>
      </c>
      <c r="D125">
        <v>502.28321254790382</v>
      </c>
      <c r="E125">
        <v>820.9852303797926</v>
      </c>
      <c r="F125">
        <v>467.12411008654425</v>
      </c>
      <c r="G125">
        <v>304.35683837103198</v>
      </c>
      <c r="H125">
        <v>628.11101381625917</v>
      </c>
      <c r="I125">
        <v>984.29392264352043</v>
      </c>
      <c r="J125">
        <v>823.31933366378712</v>
      </c>
      <c r="K125">
        <v>135.18669928866376</v>
      </c>
      <c r="L125">
        <v>561.30524765839141</v>
      </c>
      <c r="M125">
        <v>472.51615450331582</v>
      </c>
      <c r="N125">
        <v>342.86556801607298</v>
      </c>
    </row>
    <row r="126" spans="1:14" x14ac:dyDescent="0.3">
      <c r="A126" t="s">
        <v>159</v>
      </c>
      <c r="B126">
        <v>450.38013314380288</v>
      </c>
      <c r="C126">
        <v>224.39332936496899</v>
      </c>
      <c r="D126">
        <v>23.101281893124877</v>
      </c>
      <c r="E126">
        <v>63.484377596536987</v>
      </c>
      <c r="F126">
        <v>901.93608394049841</v>
      </c>
      <c r="G126">
        <v>341.56168459047478</v>
      </c>
      <c r="H126">
        <v>818.66438448105055</v>
      </c>
      <c r="I126">
        <v>186.42224941654243</v>
      </c>
      <c r="J126">
        <v>773.91362836610131</v>
      </c>
      <c r="K126">
        <v>117.4342808486048</v>
      </c>
      <c r="L126">
        <v>151.76385133490768</v>
      </c>
      <c r="M126">
        <v>601.37427355693626</v>
      </c>
      <c r="N126">
        <v>557.69126518874941</v>
      </c>
    </row>
    <row r="127" spans="1:14" s="7" customFormat="1" x14ac:dyDescent="0.3">
      <c r="A127" s="7" t="s">
        <v>140</v>
      </c>
      <c r="B127" s="7">
        <f>SUM(B128:B132)</f>
        <v>2388.8566155613403</v>
      </c>
      <c r="C127" s="7">
        <f>SUM(C128:C132)</f>
        <v>2894.0846393545576</v>
      </c>
      <c r="D127" s="7">
        <f>SUM(D128:D132)</f>
        <v>2725.9060443362569</v>
      </c>
      <c r="E127" s="7">
        <f>SUM(E128:E132)</f>
        <v>2731.2857981926086</v>
      </c>
      <c r="F127" s="7">
        <f>SUM(F128:F132)</f>
        <v>2729.5981906703391</v>
      </c>
      <c r="G127" s="7">
        <f>SUM(G128:G132)</f>
        <v>2769.6496085557892</v>
      </c>
      <c r="H127" s="7">
        <f>SUM(H128:H132)</f>
        <v>2355.5969463323322</v>
      </c>
      <c r="I127" s="7">
        <f>SUM(I128:I132)</f>
        <v>4128.3302047336456</v>
      </c>
      <c r="J127" s="7">
        <f>SUM(J128:J132)</f>
        <v>2546.7894868278518</v>
      </c>
      <c r="K127" s="7">
        <f>SUM(K128:K132)</f>
        <v>3069.7295191813837</v>
      </c>
      <c r="L127" s="7">
        <f>SUM(L128:L132)</f>
        <v>2793.7352242289908</v>
      </c>
      <c r="M127" s="7">
        <f>SUM(M128:M132)</f>
        <v>1626.4486729316063</v>
      </c>
      <c r="N127" s="7">
        <f>SUM(N128:N132)</f>
        <v>2870.0024932111824</v>
      </c>
    </row>
    <row r="128" spans="1:14" x14ac:dyDescent="0.3">
      <c r="A128" t="s">
        <v>17</v>
      </c>
      <c r="B128">
        <v>72.697676524140448</v>
      </c>
      <c r="C128">
        <v>703.00637900215497</v>
      </c>
      <c r="D128">
        <v>686.15537310257605</v>
      </c>
      <c r="E128">
        <v>385.13574168039315</v>
      </c>
      <c r="F128">
        <v>559.17459892201316</v>
      </c>
      <c r="G128">
        <v>595.27073599454206</v>
      </c>
      <c r="H128">
        <v>447.57918118332822</v>
      </c>
      <c r="I128">
        <v>891.11988470234337</v>
      </c>
      <c r="J128">
        <v>72.833336001498637</v>
      </c>
      <c r="K128">
        <v>165.6244216804227</v>
      </c>
      <c r="L128">
        <v>312.20027289720036</v>
      </c>
      <c r="M128">
        <v>630.41395220159234</v>
      </c>
      <c r="N128">
        <v>852.87684124149655</v>
      </c>
    </row>
    <row r="129" spans="1:14 16384:16384" x14ac:dyDescent="0.3">
      <c r="A129" t="s">
        <v>16</v>
      </c>
      <c r="B129">
        <v>186.74109680673394</v>
      </c>
      <c r="C129">
        <v>663.43474731656147</v>
      </c>
      <c r="D129">
        <v>922.37962531117103</v>
      </c>
      <c r="E129">
        <v>328.16192175246482</v>
      </c>
      <c r="F129">
        <v>273.45955681356025</v>
      </c>
      <c r="G129">
        <v>251.26406580536053</v>
      </c>
      <c r="H129">
        <v>335.14342342594222</v>
      </c>
      <c r="I129">
        <v>717.30929979874054</v>
      </c>
      <c r="J129">
        <v>489.69893936144166</v>
      </c>
      <c r="K129">
        <v>965.31369786946357</v>
      </c>
      <c r="L129">
        <v>491.3927451726052</v>
      </c>
      <c r="M129">
        <v>129.43455421619174</v>
      </c>
      <c r="N129">
        <v>160.61763873118122</v>
      </c>
    </row>
    <row r="130" spans="1:14 16384:16384" x14ac:dyDescent="0.3">
      <c r="A130" t="s">
        <v>15</v>
      </c>
      <c r="B130">
        <v>846.23223728820972</v>
      </c>
      <c r="C130">
        <v>67.901913724252665</v>
      </c>
      <c r="D130">
        <v>639.51140333103103</v>
      </c>
      <c r="E130">
        <v>517.58221692726033</v>
      </c>
      <c r="F130">
        <v>759.82150929786678</v>
      </c>
      <c r="G130">
        <v>698.72808876268607</v>
      </c>
      <c r="H130">
        <v>730.5590235846355</v>
      </c>
      <c r="I130">
        <v>990.00148216170305</v>
      </c>
      <c r="J130">
        <v>478.19782332076045</v>
      </c>
      <c r="K130">
        <v>433.7852454438422</v>
      </c>
      <c r="L130">
        <v>291.30380365871235</v>
      </c>
      <c r="M130">
        <v>9.0186721093227558</v>
      </c>
      <c r="N130">
        <v>579.39009848600745</v>
      </c>
    </row>
    <row r="131" spans="1:14 16384:16384" x14ac:dyDescent="0.3">
      <c r="A131" t="s">
        <v>158</v>
      </c>
      <c r="B131">
        <v>516.55182545149398</v>
      </c>
      <c r="C131">
        <v>827.66887357913367</v>
      </c>
      <c r="D131">
        <v>453.68276170837134</v>
      </c>
      <c r="E131">
        <v>573.43165857242752</v>
      </c>
      <c r="F131">
        <v>801.35709805057832</v>
      </c>
      <c r="G131">
        <v>922.45244127185515</v>
      </c>
      <c r="H131">
        <v>181.53317495084102</v>
      </c>
      <c r="I131">
        <v>818.06186843282944</v>
      </c>
      <c r="J131">
        <v>617.18287011980738</v>
      </c>
      <c r="K131">
        <v>824.58419680750524</v>
      </c>
      <c r="L131">
        <v>986.92935876169565</v>
      </c>
      <c r="M131">
        <v>587.4417189182027</v>
      </c>
      <c r="N131">
        <v>684.88650680605258</v>
      </c>
    </row>
    <row r="132" spans="1:14 16384:16384" x14ac:dyDescent="0.3">
      <c r="A132" t="s">
        <v>159</v>
      </c>
      <c r="B132">
        <v>766.63377949076232</v>
      </c>
      <c r="C132">
        <v>632.07272573245461</v>
      </c>
      <c r="D132">
        <v>24.176880883107536</v>
      </c>
      <c r="E132">
        <v>926.97425926006292</v>
      </c>
      <c r="F132">
        <v>335.78542758632068</v>
      </c>
      <c r="G132">
        <v>301.93427672134544</v>
      </c>
      <c r="H132">
        <v>660.78214318758558</v>
      </c>
      <c r="I132">
        <v>711.83766963802873</v>
      </c>
      <c r="J132">
        <v>888.8765180243438</v>
      </c>
      <c r="K132">
        <v>680.42195738015005</v>
      </c>
      <c r="L132">
        <v>711.90904373877697</v>
      </c>
      <c r="M132">
        <v>270.13977548629697</v>
      </c>
      <c r="N132">
        <v>592.23140794644462</v>
      </c>
    </row>
    <row r="133" spans="1:14 16384:16384" s="7" customFormat="1" x14ac:dyDescent="0.3">
      <c r="A133" s="7" t="s">
        <v>144</v>
      </c>
      <c r="B133" s="7">
        <f>SUM(B134:B140)</f>
        <v>3893.8877317527576</v>
      </c>
      <c r="C133" s="7">
        <f>SUM(C134:C140)</f>
        <v>3420.7046038646422</v>
      </c>
      <c r="D133" s="7">
        <f>SUM(D134:D140)</f>
        <v>2199.4939841959599</v>
      </c>
      <c r="E133" s="7">
        <f>SUM(E134:E140)</f>
        <v>2875.3318180165506</v>
      </c>
      <c r="F133" s="7">
        <f>SUM(F134:F140)</f>
        <v>2060.2433887871357</v>
      </c>
      <c r="G133" s="7">
        <f>SUM(G134:G140)</f>
        <v>2768.7240243259293</v>
      </c>
      <c r="H133" s="7">
        <f>SUM(H134:H140)</f>
        <v>3540.6903858953856</v>
      </c>
      <c r="I133" s="7">
        <f>SUM(I134:I140)</f>
        <v>2895.577366702757</v>
      </c>
      <c r="J133" s="7">
        <f>SUM(J134:J140)</f>
        <v>1989.4602795435626</v>
      </c>
      <c r="K133" s="7">
        <f>SUM(K134:K140)</f>
        <v>3350.2537732912715</v>
      </c>
      <c r="L133" s="7">
        <f>SUM(L134:L140)</f>
        <v>3026.2452544366238</v>
      </c>
      <c r="M133" s="7">
        <f>SUM(M134:M140)</f>
        <v>2541.7342831834794</v>
      </c>
      <c r="N133" s="7">
        <f>SUM(N134:N140)</f>
        <v>3691.4127812807001</v>
      </c>
      <c r="XFD133"/>
    </row>
    <row r="134" spans="1:14 16384:16384" x14ac:dyDescent="0.3">
      <c r="A134" t="s">
        <v>17</v>
      </c>
      <c r="B134">
        <v>388.87551805454467</v>
      </c>
      <c r="C134">
        <v>625.25102483539683</v>
      </c>
      <c r="D134">
        <v>872.41329588967187</v>
      </c>
      <c r="E134">
        <v>659.21802227926037</v>
      </c>
      <c r="F134">
        <v>58.243775305415355</v>
      </c>
      <c r="G134">
        <v>431.54728098967678</v>
      </c>
      <c r="H134">
        <v>889.80639890237501</v>
      </c>
      <c r="I134">
        <v>102.48372442738844</v>
      </c>
      <c r="J134">
        <v>390.31323320268388</v>
      </c>
      <c r="K134">
        <v>28.154125893452381</v>
      </c>
      <c r="L134">
        <v>252.35512279762301</v>
      </c>
      <c r="M134">
        <v>24.877105330788428</v>
      </c>
      <c r="N134">
        <v>534.6800946231474</v>
      </c>
    </row>
    <row r="135" spans="1:14 16384:16384" x14ac:dyDescent="0.3">
      <c r="A135" t="s">
        <v>16</v>
      </c>
      <c r="B135">
        <v>408.85045335338873</v>
      </c>
      <c r="C135">
        <v>109.01281400358191</v>
      </c>
      <c r="D135">
        <v>154.46525188628817</v>
      </c>
      <c r="E135">
        <v>506.22012599711712</v>
      </c>
      <c r="F135">
        <v>525.17470850855625</v>
      </c>
      <c r="G135">
        <v>450.19746737654384</v>
      </c>
      <c r="H135">
        <v>85.086133972923179</v>
      </c>
      <c r="I135">
        <v>568.06696840264613</v>
      </c>
      <c r="J135">
        <v>254.9253753829862</v>
      </c>
      <c r="K135">
        <v>2.1701374377676368</v>
      </c>
      <c r="L135">
        <v>877.86842134637732</v>
      </c>
      <c r="M135">
        <v>89.361682138256413</v>
      </c>
      <c r="N135">
        <v>887.76141477536089</v>
      </c>
    </row>
    <row r="136" spans="1:14 16384:16384" x14ac:dyDescent="0.3">
      <c r="A136" t="s">
        <v>15</v>
      </c>
      <c r="B136">
        <v>138.59659038319603</v>
      </c>
      <c r="C136">
        <v>436.92995401226608</v>
      </c>
      <c r="D136">
        <v>5.4994035533224199</v>
      </c>
      <c r="E136">
        <v>102.67348334163366</v>
      </c>
      <c r="F136">
        <v>111.05221213127417</v>
      </c>
      <c r="G136">
        <v>286.65027727240602</v>
      </c>
      <c r="H136">
        <v>692.99745646163751</v>
      </c>
      <c r="I136">
        <v>580.98799072782685</v>
      </c>
      <c r="J136">
        <v>260.64542891784976</v>
      </c>
      <c r="K136">
        <v>900.92743683177525</v>
      </c>
      <c r="L136">
        <v>386.37367087489332</v>
      </c>
      <c r="M136">
        <v>213.23968533377919</v>
      </c>
      <c r="N136">
        <v>250.09132153375737</v>
      </c>
    </row>
    <row r="137" spans="1:14 16384:16384" x14ac:dyDescent="0.3">
      <c r="A137" t="s">
        <v>158</v>
      </c>
      <c r="B137">
        <v>652.21879763917593</v>
      </c>
      <c r="C137">
        <v>599.028177884966</v>
      </c>
      <c r="D137">
        <v>89.559240113595649</v>
      </c>
      <c r="E137">
        <v>420.83392242754951</v>
      </c>
      <c r="F137">
        <v>478.77502161560034</v>
      </c>
      <c r="G137">
        <v>702.84775157967056</v>
      </c>
      <c r="H137">
        <v>875.33698819697611</v>
      </c>
      <c r="I137">
        <v>332.00054468821742</v>
      </c>
      <c r="J137">
        <v>364.21937447187389</v>
      </c>
      <c r="K137">
        <v>710.113766601306</v>
      </c>
      <c r="L137">
        <v>575.45027551712531</v>
      </c>
      <c r="M137">
        <v>716.36073137595622</v>
      </c>
      <c r="N137">
        <v>981.14242770009264</v>
      </c>
    </row>
    <row r="138" spans="1:14 16384:16384" x14ac:dyDescent="0.3">
      <c r="A138" t="s">
        <v>121</v>
      </c>
      <c r="B138">
        <v>791.26682047654765</v>
      </c>
      <c r="C138">
        <v>464.74973597677905</v>
      </c>
      <c r="D138">
        <v>284.46246934950659</v>
      </c>
      <c r="E138">
        <v>443.83332691866462</v>
      </c>
      <c r="F138">
        <v>502.46110829495876</v>
      </c>
      <c r="G138">
        <v>364.36920353184831</v>
      </c>
      <c r="H138">
        <v>594.29093738059044</v>
      </c>
      <c r="I138">
        <v>733.99268836185718</v>
      </c>
      <c r="J138">
        <v>373.29026014021213</v>
      </c>
      <c r="K138">
        <v>421.19201955312144</v>
      </c>
      <c r="L138">
        <v>114.34767382542968</v>
      </c>
      <c r="M138">
        <v>402.01525578341483</v>
      </c>
      <c r="N138">
        <v>400.33135523081449</v>
      </c>
    </row>
    <row r="139" spans="1:14 16384:16384" x14ac:dyDescent="0.3">
      <c r="A139" t="s">
        <v>160</v>
      </c>
      <c r="B139">
        <v>626.96236223321569</v>
      </c>
      <c r="C139">
        <v>765.44598862407304</v>
      </c>
      <c r="D139">
        <v>481.64022235905696</v>
      </c>
      <c r="E139">
        <v>37.774114672689457</v>
      </c>
      <c r="F139">
        <v>54.960641734508386</v>
      </c>
      <c r="G139">
        <v>419.93665714730332</v>
      </c>
      <c r="H139">
        <v>173.65436949773758</v>
      </c>
      <c r="I139">
        <v>118.53735773992071</v>
      </c>
      <c r="J139">
        <v>12.690274087672993</v>
      </c>
      <c r="K139">
        <v>454.38119427908288</v>
      </c>
      <c r="L139">
        <v>302.57779836545291</v>
      </c>
      <c r="M139">
        <v>506.13566159235654</v>
      </c>
      <c r="N139">
        <v>66.38339250090732</v>
      </c>
    </row>
    <row r="140" spans="1:14 16384:16384" x14ac:dyDescent="0.3">
      <c r="A140" t="s">
        <v>151</v>
      </c>
      <c r="B140">
        <v>887.117189612689</v>
      </c>
      <c r="C140">
        <v>420.28690852757939</v>
      </c>
      <c r="D140">
        <v>311.45410104451832</v>
      </c>
      <c r="E140">
        <v>704.77882237963604</v>
      </c>
      <c r="F140">
        <v>329.57592119682272</v>
      </c>
      <c r="G140">
        <v>113.17538642848075</v>
      </c>
      <c r="H140">
        <v>229.51810148314553</v>
      </c>
      <c r="I140">
        <v>459.50809235490038</v>
      </c>
      <c r="J140">
        <v>333.3763333402834</v>
      </c>
      <c r="K140">
        <v>833.31509269476578</v>
      </c>
      <c r="L140">
        <v>517.27229170972203</v>
      </c>
      <c r="M140">
        <v>589.74416162892805</v>
      </c>
      <c r="N140">
        <v>571.02277491662016</v>
      </c>
    </row>
    <row r="141" spans="1:14 16384:16384" s="7" customFormat="1" x14ac:dyDescent="0.3">
      <c r="A141" s="7" t="s">
        <v>145</v>
      </c>
      <c r="B141" s="7">
        <f>SUM(B142:B146)</f>
        <v>1633.3040107900667</v>
      </c>
      <c r="C141" s="7">
        <f>SUM(C142:C146)</f>
        <v>2163.6734787477121</v>
      </c>
      <c r="D141" s="7">
        <f>SUM(D142:D146)</f>
        <v>3011.9215156801665</v>
      </c>
      <c r="E141" s="7">
        <f>SUM(E142:E146)</f>
        <v>1622.0790726199689</v>
      </c>
      <c r="F141" s="7">
        <f>SUM(F142:F146)</f>
        <v>3498.030562429848</v>
      </c>
      <c r="G141" s="7">
        <f>SUM(G142:G146)</f>
        <v>2246.5963071296665</v>
      </c>
      <c r="H141" s="7">
        <f>SUM(H142:H146)</f>
        <v>2457.3880592596684</v>
      </c>
      <c r="I141" s="7">
        <f>SUM(I142:I146)</f>
        <v>2343.9479680866602</v>
      </c>
      <c r="J141" s="7">
        <f>SUM(J142:J146)</f>
        <v>2522.9648765361476</v>
      </c>
      <c r="K141" s="7">
        <f>SUM(K142:K146)</f>
        <v>2174.9651407727761</v>
      </c>
      <c r="L141" s="7">
        <f>SUM(L142:L146)</f>
        <v>2408.5532710977363</v>
      </c>
      <c r="M141" s="7">
        <f>SUM(M142:M146)</f>
        <v>2116.8879419954351</v>
      </c>
      <c r="N141" s="7">
        <f>SUM(N142:N146)</f>
        <v>2335.4763290332589</v>
      </c>
    </row>
    <row r="142" spans="1:14 16384:16384" x14ac:dyDescent="0.3">
      <c r="A142" t="s">
        <v>17</v>
      </c>
      <c r="B142">
        <v>306.24912744140113</v>
      </c>
      <c r="C142">
        <v>328.09369708402198</v>
      </c>
      <c r="D142">
        <v>93.531069375490574</v>
      </c>
      <c r="E142">
        <v>30.322219345102269</v>
      </c>
      <c r="F142">
        <v>154.78098928431359</v>
      </c>
      <c r="G142">
        <v>66.229523541555906</v>
      </c>
      <c r="H142">
        <v>763.44176807585711</v>
      </c>
      <c r="I142">
        <v>264.70858564490783</v>
      </c>
      <c r="J142">
        <v>899.38931325816532</v>
      </c>
      <c r="K142">
        <v>87.441646662424219</v>
      </c>
      <c r="L142">
        <v>557.46755883639094</v>
      </c>
      <c r="M142">
        <v>477.43642648861032</v>
      </c>
      <c r="N142">
        <v>565.64587527638093</v>
      </c>
    </row>
    <row r="143" spans="1:14 16384:16384" x14ac:dyDescent="0.3">
      <c r="A143" t="s">
        <v>16</v>
      </c>
      <c r="B143">
        <v>409.11297485477968</v>
      </c>
      <c r="C143">
        <v>424.01867513344564</v>
      </c>
      <c r="D143">
        <v>765.21796417061546</v>
      </c>
      <c r="E143">
        <v>115.88185911320537</v>
      </c>
      <c r="F143">
        <v>770.46995923801524</v>
      </c>
      <c r="G143">
        <v>12.365148312035871</v>
      </c>
      <c r="H143">
        <v>756.35767142270959</v>
      </c>
      <c r="I143">
        <v>509.43391963101885</v>
      </c>
      <c r="J143">
        <v>321.84290810213491</v>
      </c>
      <c r="K143">
        <v>485.81438239493281</v>
      </c>
      <c r="L143">
        <v>208.38356457981763</v>
      </c>
      <c r="M143">
        <v>371.59584580096072</v>
      </c>
      <c r="N143">
        <v>280.33226587982551</v>
      </c>
    </row>
    <row r="144" spans="1:14 16384:16384" x14ac:dyDescent="0.3">
      <c r="A144" t="s">
        <v>15</v>
      </c>
      <c r="B144">
        <v>357.06433511570549</v>
      </c>
      <c r="C144">
        <v>466.9975808838721</v>
      </c>
      <c r="D144">
        <v>947.05595423806619</v>
      </c>
      <c r="E144">
        <v>555.33690577823552</v>
      </c>
      <c r="F144">
        <v>819.34225808955307</v>
      </c>
      <c r="G144">
        <v>494.97822750238123</v>
      </c>
      <c r="H144">
        <v>147.81276574341123</v>
      </c>
      <c r="I144">
        <v>806.03236898572823</v>
      </c>
      <c r="J144">
        <v>194.20655298906931</v>
      </c>
      <c r="K144">
        <v>965.41147844202123</v>
      </c>
      <c r="L144">
        <v>744.64633996845168</v>
      </c>
      <c r="M144">
        <v>614.71966602258817</v>
      </c>
      <c r="N144">
        <v>680.14020633598216</v>
      </c>
    </row>
    <row r="145" spans="1:14" x14ac:dyDescent="0.3">
      <c r="A145" t="s">
        <v>158</v>
      </c>
      <c r="B145">
        <v>322.5544382156171</v>
      </c>
      <c r="C145">
        <v>351.86712391164059</v>
      </c>
      <c r="D145">
        <v>284.44130070510886</v>
      </c>
      <c r="E145">
        <v>188.62917198252464</v>
      </c>
      <c r="F145">
        <v>812.23810381518706</v>
      </c>
      <c r="G145">
        <v>998.91482745889834</v>
      </c>
      <c r="H145">
        <v>74.192846299314766</v>
      </c>
      <c r="I145">
        <v>306.55579315067138</v>
      </c>
      <c r="J145">
        <v>890.16701899854263</v>
      </c>
      <c r="K145">
        <v>539.0654822798856</v>
      </c>
      <c r="L145">
        <v>796.14804396047873</v>
      </c>
      <c r="M145">
        <v>451.02779614166769</v>
      </c>
      <c r="N145">
        <v>565.76300535534938</v>
      </c>
    </row>
    <row r="146" spans="1:14" x14ac:dyDescent="0.3">
      <c r="A146" t="s">
        <v>159</v>
      </c>
      <c r="B146">
        <v>238.32313516256337</v>
      </c>
      <c r="C146">
        <v>592.69640173473192</v>
      </c>
      <c r="D146">
        <v>921.67522719088527</v>
      </c>
      <c r="E146">
        <v>731.90891640090092</v>
      </c>
      <c r="F146">
        <v>941.19925200277908</v>
      </c>
      <c r="G146">
        <v>674.10858031479495</v>
      </c>
      <c r="H146">
        <v>715.5830077183756</v>
      </c>
      <c r="I146">
        <v>457.21730067433396</v>
      </c>
      <c r="J146">
        <v>217.35908318823579</v>
      </c>
      <c r="K146">
        <v>97.232150993512377</v>
      </c>
      <c r="L146">
        <v>101.9077637525976</v>
      </c>
      <c r="M146">
        <v>202.10820754160821</v>
      </c>
      <c r="N146">
        <v>243.5949761857209</v>
      </c>
    </row>
    <row r="147" spans="1:14" s="7" customFormat="1" x14ac:dyDescent="0.3">
      <c r="A147" s="7" t="s">
        <v>146</v>
      </c>
      <c r="B147" s="7">
        <f>SUM(B148:B152)</f>
        <v>1476.4155745934274</v>
      </c>
      <c r="C147" s="7">
        <f>SUM(C148:C152)</f>
        <v>2239.7286355545216</v>
      </c>
      <c r="D147" s="7">
        <f>SUM(D148:D152)</f>
        <v>1949.5913702664184</v>
      </c>
      <c r="E147" s="7">
        <f>SUM(E148:E152)</f>
        <v>2385.6911719719624</v>
      </c>
      <c r="F147" s="7">
        <f>SUM(F148:F152)</f>
        <v>1704.2198362374875</v>
      </c>
      <c r="G147" s="7">
        <f>SUM(G148:G152)</f>
        <v>2799.6999232119956</v>
      </c>
      <c r="H147" s="7">
        <f>SUM(H148:H152)</f>
        <v>2381.8670446947231</v>
      </c>
      <c r="I147" s="7">
        <f>SUM(I148:I152)</f>
        <v>3479.3733046593006</v>
      </c>
      <c r="J147" s="7">
        <f>SUM(J148:J152)</f>
        <v>2465.874703417187</v>
      </c>
      <c r="K147" s="7">
        <f>SUM(K148:K152)</f>
        <v>2803.9550794665988</v>
      </c>
      <c r="L147" s="7">
        <f>SUM(L148:L152)</f>
        <v>1766.607555346191</v>
      </c>
      <c r="M147" s="7">
        <f>SUM(M148:M152)</f>
        <v>2594.9817425920392</v>
      </c>
      <c r="N147" s="7">
        <f>SUM(N148:N152)</f>
        <v>2088.048833558827</v>
      </c>
    </row>
    <row r="148" spans="1:14" x14ac:dyDescent="0.3">
      <c r="A148" t="s">
        <v>17</v>
      </c>
      <c r="B148">
        <v>136.64801486452382</v>
      </c>
      <c r="C148">
        <v>690.59857026681539</v>
      </c>
      <c r="D148">
        <v>679.86535345890525</v>
      </c>
      <c r="E148">
        <v>611.62792945130968</v>
      </c>
      <c r="F148">
        <v>123.57337941550698</v>
      </c>
      <c r="G148">
        <v>542.07681777654966</v>
      </c>
      <c r="H148">
        <v>325.74680229225459</v>
      </c>
      <c r="I148">
        <v>442.93439603065008</v>
      </c>
      <c r="J148">
        <v>797.40480216359094</v>
      </c>
      <c r="K148">
        <v>223.84189037741817</v>
      </c>
      <c r="L148">
        <v>366.8733695971909</v>
      </c>
      <c r="M148">
        <v>958.46345882704998</v>
      </c>
      <c r="N148">
        <v>7.6856352105000525</v>
      </c>
    </row>
    <row r="149" spans="1:14" x14ac:dyDescent="0.3">
      <c r="A149" t="s">
        <v>16</v>
      </c>
      <c r="B149">
        <v>110.19379449324794</v>
      </c>
      <c r="C149">
        <v>125.88579879503121</v>
      </c>
      <c r="D149">
        <v>770.58103464645865</v>
      </c>
      <c r="E149">
        <v>353.04329226615448</v>
      </c>
      <c r="F149">
        <v>724.75407430318694</v>
      </c>
      <c r="G149">
        <v>919.38867218918665</v>
      </c>
      <c r="H149">
        <v>525.51436274492778</v>
      </c>
      <c r="I149">
        <v>666.60159131233343</v>
      </c>
      <c r="J149">
        <v>311.50159744980363</v>
      </c>
      <c r="K149">
        <v>71.982313816830256</v>
      </c>
      <c r="L149">
        <v>734.76725903673923</v>
      </c>
      <c r="M149">
        <v>810.39333775857085</v>
      </c>
      <c r="N149">
        <v>645.86994446184781</v>
      </c>
    </row>
    <row r="150" spans="1:14" x14ac:dyDescent="0.3">
      <c r="A150" t="s">
        <v>15</v>
      </c>
      <c r="B150">
        <v>254.35113029751923</v>
      </c>
      <c r="C150">
        <v>355.12082864789681</v>
      </c>
      <c r="D150">
        <v>294.62617563484559</v>
      </c>
      <c r="E150">
        <v>3.2052592592559943</v>
      </c>
      <c r="F150">
        <v>412.20775405040058</v>
      </c>
      <c r="G150">
        <v>16.719233011714632</v>
      </c>
      <c r="H150">
        <v>911.13206698516865</v>
      </c>
      <c r="I150">
        <v>852.51758258937321</v>
      </c>
      <c r="J150">
        <v>884.49537016328463</v>
      </c>
      <c r="K150">
        <v>991.66066809417885</v>
      </c>
      <c r="L150">
        <v>18.036407363297251</v>
      </c>
      <c r="M150">
        <v>349.1976819117898</v>
      </c>
      <c r="N150">
        <v>440.45732388761235</v>
      </c>
    </row>
    <row r="151" spans="1:14" x14ac:dyDescent="0.3">
      <c r="A151" t="s">
        <v>158</v>
      </c>
      <c r="B151">
        <v>811.76762830531231</v>
      </c>
      <c r="C151">
        <v>569.19845194569848</v>
      </c>
      <c r="D151">
        <v>28.603091678660096</v>
      </c>
      <c r="E151">
        <v>623.69618640991166</v>
      </c>
      <c r="F151">
        <v>226.56335984282339</v>
      </c>
      <c r="G151">
        <v>678.16972544184182</v>
      </c>
      <c r="H151">
        <v>448.41917666947904</v>
      </c>
      <c r="I151">
        <v>591.07901502811978</v>
      </c>
      <c r="J151">
        <v>201.02332494500001</v>
      </c>
      <c r="K151">
        <v>773.79958363428909</v>
      </c>
      <c r="L151">
        <v>623.59150964190667</v>
      </c>
      <c r="M151">
        <v>335.01077116516376</v>
      </c>
      <c r="N151">
        <v>530.50434911564071</v>
      </c>
    </row>
    <row r="152" spans="1:14" x14ac:dyDescent="0.3">
      <c r="A152" t="s">
        <v>159</v>
      </c>
      <c r="B152">
        <v>163.45500663282405</v>
      </c>
      <c r="C152">
        <v>498.9249858990799</v>
      </c>
      <c r="D152">
        <v>175.91571484754886</v>
      </c>
      <c r="E152">
        <v>794.1185045853307</v>
      </c>
      <c r="F152">
        <v>217.12126862556954</v>
      </c>
      <c r="G152">
        <v>643.34547479270304</v>
      </c>
      <c r="H152">
        <v>171.05463600289303</v>
      </c>
      <c r="I152">
        <v>926.24071969882414</v>
      </c>
      <c r="J152">
        <v>271.44960869550772</v>
      </c>
      <c r="K152">
        <v>742.67062354388293</v>
      </c>
      <c r="L152">
        <v>23.339009707056839</v>
      </c>
      <c r="M152">
        <v>141.91649292946465</v>
      </c>
      <c r="N152">
        <v>463.53158088322601</v>
      </c>
    </row>
    <row r="153" spans="1:14" s="7" customFormat="1" x14ac:dyDescent="0.3">
      <c r="A153" s="7" t="s">
        <v>147</v>
      </c>
      <c r="B153" s="7">
        <f>SUM(B154:B158)</f>
        <v>2734.9241568881603</v>
      </c>
      <c r="C153" s="7">
        <f>SUM(C154:C158)</f>
        <v>3002.172478898377</v>
      </c>
      <c r="D153" s="7">
        <f>SUM(D154:D158)</f>
        <v>2724.8681978008813</v>
      </c>
      <c r="E153" s="7">
        <f>SUM(E154:E158)</f>
        <v>1736.8710840623498</v>
      </c>
      <c r="F153" s="7">
        <f>SUM(F154:F158)</f>
        <v>2932.0833993970414</v>
      </c>
      <c r="G153" s="7">
        <f>SUM(G154:G158)</f>
        <v>2053.595110148713</v>
      </c>
      <c r="H153" s="7">
        <f>SUM(H154:H158)</f>
        <v>1179.29867548328</v>
      </c>
      <c r="I153" s="7">
        <f>SUM(I154:I158)</f>
        <v>2254.1687108511533</v>
      </c>
      <c r="J153" s="7">
        <f>SUM(J154:J158)</f>
        <v>1443.576405009482</v>
      </c>
      <c r="K153" s="7">
        <f>SUM(K154:K158)</f>
        <v>3679.7922994199398</v>
      </c>
      <c r="L153" s="7">
        <f>SUM(L154:L158)</f>
        <v>2268.4466939006179</v>
      </c>
      <c r="M153" s="7">
        <f>SUM(M154:M158)</f>
        <v>3239.7737992478797</v>
      </c>
      <c r="N153" s="7">
        <f>SUM(N154:N158)</f>
        <v>3214.5607596513028</v>
      </c>
    </row>
    <row r="154" spans="1:14" x14ac:dyDescent="0.3">
      <c r="A154" t="s">
        <v>17</v>
      </c>
      <c r="B154">
        <v>254.68019168830443</v>
      </c>
      <c r="C154">
        <v>138.80362144144814</v>
      </c>
      <c r="D154">
        <v>595.75368960445337</v>
      </c>
      <c r="E154">
        <v>39.090937369514656</v>
      </c>
      <c r="F154">
        <v>336.88664506148967</v>
      </c>
      <c r="G154">
        <v>675.83496424642442</v>
      </c>
      <c r="H154">
        <v>3.0159891450278478</v>
      </c>
      <c r="I154">
        <v>495.44034869566838</v>
      </c>
      <c r="J154">
        <v>296.04670295979287</v>
      </c>
      <c r="K154">
        <v>384.08966462992464</v>
      </c>
      <c r="L154">
        <v>348.26314404839866</v>
      </c>
      <c r="M154">
        <v>990.28002168135345</v>
      </c>
      <c r="N154">
        <v>282.8673782449286</v>
      </c>
    </row>
    <row r="155" spans="1:14" x14ac:dyDescent="0.3">
      <c r="A155" t="s">
        <v>16</v>
      </c>
      <c r="B155">
        <v>983.90736801367734</v>
      </c>
      <c r="C155">
        <v>944.73420291288039</v>
      </c>
      <c r="D155">
        <v>472.63651937845742</v>
      </c>
      <c r="E155">
        <v>369.60509366819269</v>
      </c>
      <c r="F155">
        <v>769.53442081454375</v>
      </c>
      <c r="G155">
        <v>353.92848749081992</v>
      </c>
      <c r="H155">
        <v>239.24099113320275</v>
      </c>
      <c r="I155">
        <v>711.28167415833047</v>
      </c>
      <c r="J155">
        <v>470.15951711368359</v>
      </c>
      <c r="K155">
        <v>803.86133228700419</v>
      </c>
      <c r="L155">
        <v>264.44305005804682</v>
      </c>
      <c r="M155">
        <v>331.19957200679374</v>
      </c>
      <c r="N155">
        <v>902.20948881994195</v>
      </c>
    </row>
    <row r="156" spans="1:14" x14ac:dyDescent="0.3">
      <c r="A156" t="s">
        <v>15</v>
      </c>
      <c r="B156">
        <v>645.99763213183803</v>
      </c>
      <c r="C156">
        <v>710.19710173999999</v>
      </c>
      <c r="D156">
        <v>481.99445130360994</v>
      </c>
      <c r="E156">
        <v>198.67029360820905</v>
      </c>
      <c r="F156">
        <v>719.29700165808561</v>
      </c>
      <c r="G156">
        <v>136.88383949752094</v>
      </c>
      <c r="H156">
        <v>418.79047712841322</v>
      </c>
      <c r="I156">
        <v>185.56655973242718</v>
      </c>
      <c r="J156">
        <v>160.30557251962227</v>
      </c>
      <c r="K156">
        <v>606.50706872793751</v>
      </c>
      <c r="L156">
        <v>590.02720060885883</v>
      </c>
      <c r="M156">
        <v>953.65972450464858</v>
      </c>
      <c r="N156">
        <v>506.32975531969117</v>
      </c>
    </row>
    <row r="157" spans="1:14" x14ac:dyDescent="0.3">
      <c r="A157" t="s">
        <v>158</v>
      </c>
      <c r="B157">
        <v>549.96531009923945</v>
      </c>
      <c r="C157">
        <v>345.89323554018233</v>
      </c>
      <c r="D157">
        <v>629.97220825373051</v>
      </c>
      <c r="E157">
        <v>161.36733057466472</v>
      </c>
      <c r="F157">
        <v>514.03143298477221</v>
      </c>
      <c r="G157">
        <v>442.33602469029154</v>
      </c>
      <c r="H157">
        <v>240.98836447238293</v>
      </c>
      <c r="I157">
        <v>350.12423281140235</v>
      </c>
      <c r="J157">
        <v>96.985528150328989</v>
      </c>
      <c r="K157">
        <v>889.09568093114626</v>
      </c>
      <c r="L157">
        <v>213.79210770387078</v>
      </c>
      <c r="M157">
        <v>93.496175384650343</v>
      </c>
      <c r="N157">
        <v>546.68144666609805</v>
      </c>
    </row>
    <row r="158" spans="1:14" x14ac:dyDescent="0.3">
      <c r="A158" t="s">
        <v>159</v>
      </c>
      <c r="B158">
        <v>300.37365495510096</v>
      </c>
      <c r="C158">
        <v>862.54431726386667</v>
      </c>
      <c r="D158">
        <v>544.5113292606303</v>
      </c>
      <c r="E158">
        <v>968.13742884176884</v>
      </c>
      <c r="F158">
        <v>592.33389887815031</v>
      </c>
      <c r="G158">
        <v>444.6117942236562</v>
      </c>
      <c r="H158">
        <v>277.26285360425328</v>
      </c>
      <c r="I158">
        <v>511.75589545332485</v>
      </c>
      <c r="J158">
        <v>420.07908426605428</v>
      </c>
      <c r="K158">
        <v>996.23855284392721</v>
      </c>
      <c r="L158">
        <v>851.92119148144252</v>
      </c>
      <c r="M158">
        <v>871.13830567043374</v>
      </c>
      <c r="N158">
        <v>976.47269060064286</v>
      </c>
    </row>
    <row r="159" spans="1:14" s="7" customFormat="1" x14ac:dyDescent="0.3">
      <c r="A159" s="7" t="s">
        <v>148</v>
      </c>
      <c r="B159" s="7">
        <f>SUM(B160:B164)</f>
        <v>1221.6726927811105</v>
      </c>
      <c r="C159" s="7">
        <f>SUM(C160:C164)</f>
        <v>2235.7238562759103</v>
      </c>
      <c r="D159" s="7">
        <f>SUM(D160:D164)</f>
        <v>1882.4556933650847</v>
      </c>
      <c r="E159" s="7">
        <f>SUM(E160:E164)</f>
        <v>3188.7157922392544</v>
      </c>
      <c r="F159" s="7">
        <f>SUM(F160:F164)</f>
        <v>2255.4226490479782</v>
      </c>
      <c r="G159" s="7">
        <f>SUM(G160:G164)</f>
        <v>1761.1151643948174</v>
      </c>
      <c r="H159" s="7">
        <f>SUM(H160:H164)</f>
        <v>2697.6748114834659</v>
      </c>
      <c r="I159" s="7">
        <f>SUM(I160:I164)</f>
        <v>4126.8574211449386</v>
      </c>
      <c r="J159" s="7">
        <f>SUM(J160:J164)</f>
        <v>3259.8197238051353</v>
      </c>
      <c r="K159" s="7">
        <f>SUM(K160:K164)</f>
        <v>1774.9574858506205</v>
      </c>
      <c r="L159" s="7">
        <f>SUM(L160:L164)</f>
        <v>3088.0174778692835</v>
      </c>
      <c r="M159" s="7">
        <f>SUM(M160:M164)</f>
        <v>2474.6225663433024</v>
      </c>
      <c r="N159" s="7">
        <f>SUM(N160:N164)</f>
        <v>2002.1224466345561</v>
      </c>
    </row>
    <row r="160" spans="1:14" x14ac:dyDescent="0.3">
      <c r="A160" t="s">
        <v>17</v>
      </c>
      <c r="B160">
        <v>174.99053065214926</v>
      </c>
      <c r="C160">
        <v>831.21726128647288</v>
      </c>
      <c r="D160">
        <v>795.22890730735924</v>
      </c>
      <c r="E160">
        <v>503.90763310158218</v>
      </c>
      <c r="F160">
        <v>408.2269172696615</v>
      </c>
      <c r="G160">
        <v>585.73791332922133</v>
      </c>
      <c r="H160">
        <v>971.17226758150923</v>
      </c>
      <c r="I160">
        <v>923.34160658398775</v>
      </c>
      <c r="J160">
        <v>811.7772524408623</v>
      </c>
      <c r="K160">
        <v>505.14151627203165</v>
      </c>
      <c r="L160">
        <v>308.04792221161466</v>
      </c>
      <c r="M160">
        <v>376.85157687636666</v>
      </c>
      <c r="N160">
        <v>493.8266898182614</v>
      </c>
    </row>
    <row r="161" spans="1:14" x14ac:dyDescent="0.3">
      <c r="A161" t="s">
        <v>16</v>
      </c>
      <c r="B161">
        <v>83.63759263440221</v>
      </c>
      <c r="C161">
        <v>30.255895938915483</v>
      </c>
      <c r="D161">
        <v>365.99774908697856</v>
      </c>
      <c r="E161">
        <v>624.40375048466171</v>
      </c>
      <c r="F161">
        <v>182.86666373803692</v>
      </c>
      <c r="G161">
        <v>603.53812212739388</v>
      </c>
      <c r="H161">
        <v>702.20861338313739</v>
      </c>
      <c r="I161">
        <v>881.69951841147667</v>
      </c>
      <c r="J161">
        <v>609.54363151150687</v>
      </c>
      <c r="K161">
        <v>401.28455628992083</v>
      </c>
      <c r="L161">
        <v>747.47817156150518</v>
      </c>
      <c r="M161">
        <v>53.121397149400437</v>
      </c>
      <c r="N161">
        <v>376.03296742358896</v>
      </c>
    </row>
    <row r="162" spans="1:14" x14ac:dyDescent="0.3">
      <c r="A162" t="s">
        <v>15</v>
      </c>
      <c r="B162">
        <v>386.77235404353218</v>
      </c>
      <c r="C162">
        <v>257.39140425169234</v>
      </c>
      <c r="D162">
        <v>307.34624387093214</v>
      </c>
      <c r="E162">
        <v>531.2157758217287</v>
      </c>
      <c r="F162">
        <v>936.03819634231934</v>
      </c>
      <c r="G162">
        <v>33.190824016929447</v>
      </c>
      <c r="H162">
        <v>602.16250682675786</v>
      </c>
      <c r="I162">
        <v>797.77193335523157</v>
      </c>
      <c r="J162">
        <v>839.09334148188111</v>
      </c>
      <c r="K162">
        <v>737.89768401471872</v>
      </c>
      <c r="L162">
        <v>321.67320773950348</v>
      </c>
      <c r="M162">
        <v>714.88204043187216</v>
      </c>
      <c r="N162">
        <v>80.746794124020923</v>
      </c>
    </row>
    <row r="163" spans="1:14" x14ac:dyDescent="0.3">
      <c r="A163" t="s">
        <v>158</v>
      </c>
      <c r="B163">
        <v>575.01855510385667</v>
      </c>
      <c r="C163">
        <v>430.71202516632655</v>
      </c>
      <c r="D163">
        <v>311.36023204044517</v>
      </c>
      <c r="E163">
        <v>804.72740588384625</v>
      </c>
      <c r="F163">
        <v>6.7820741880427615</v>
      </c>
      <c r="G163">
        <v>415.88317093758599</v>
      </c>
      <c r="H163">
        <v>401.75165253198099</v>
      </c>
      <c r="I163">
        <v>820.73062336936596</v>
      </c>
      <c r="J163">
        <v>39.378537223340331</v>
      </c>
      <c r="K163">
        <v>23.533250134186297</v>
      </c>
      <c r="L163">
        <v>751.80399112236557</v>
      </c>
      <c r="M163">
        <v>474.69745893797608</v>
      </c>
      <c r="N163">
        <v>239.54651064626606</v>
      </c>
    </row>
    <row r="164" spans="1:14" x14ac:dyDescent="0.3">
      <c r="A164" t="s">
        <v>159</v>
      </c>
      <c r="B164">
        <v>1.253660347170021</v>
      </c>
      <c r="C164">
        <v>686.14726963250291</v>
      </c>
      <c r="D164">
        <v>102.52256105936964</v>
      </c>
      <c r="E164">
        <v>724.46122694743531</v>
      </c>
      <c r="F164">
        <v>721.50879750991783</v>
      </c>
      <c r="G164">
        <v>122.76513398368664</v>
      </c>
      <c r="H164">
        <v>20.379771160080221</v>
      </c>
      <c r="I164">
        <v>703.31373942487585</v>
      </c>
      <c r="J164">
        <v>960.02696114754531</v>
      </c>
      <c r="K164">
        <v>107.10047913976301</v>
      </c>
      <c r="L164">
        <v>959.01418523429481</v>
      </c>
      <c r="M164">
        <v>855.07009294768704</v>
      </c>
      <c r="N164">
        <v>811.96948462241869</v>
      </c>
    </row>
    <row r="165" spans="1:14" s="7" customFormat="1" x14ac:dyDescent="0.3">
      <c r="A165" s="7" t="s">
        <v>97</v>
      </c>
      <c r="B165" s="7">
        <f>SUM(B166:B171)</f>
        <v>1587.9586413403786</v>
      </c>
      <c r="C165" s="7">
        <f>SUM(C166:C171)</f>
        <v>2555.2828519635505</v>
      </c>
      <c r="D165" s="7">
        <f>SUM(D166:D171)</f>
        <v>2825.3331447635874</v>
      </c>
      <c r="E165" s="7">
        <f>SUM(E166:E171)</f>
        <v>2043.1418245837558</v>
      </c>
      <c r="F165" s="7">
        <f>SUM(F166:F171)</f>
        <v>2898.4824523727043</v>
      </c>
      <c r="G165" s="7">
        <f>SUM(G166:G171)</f>
        <v>2642.7746101335838</v>
      </c>
      <c r="H165" s="7">
        <f>SUM(H166:H171)</f>
        <v>3140.0210498747861</v>
      </c>
      <c r="I165" s="7">
        <f>SUM(I166:I171)</f>
        <v>2363.3259262512656</v>
      </c>
      <c r="J165" s="7">
        <f>SUM(J166:J171)</f>
        <v>1879.5414198947624</v>
      </c>
      <c r="K165" s="7">
        <f>SUM(K166:K171)</f>
        <v>3153.6950207356203</v>
      </c>
      <c r="L165" s="7">
        <f>SUM(L166:L171)</f>
        <v>4248.4653334474069</v>
      </c>
      <c r="M165" s="7">
        <f>SUM(M166:M171)</f>
        <v>3499.5772458726565</v>
      </c>
      <c r="N165" s="7">
        <f>SUM(N166:N171)</f>
        <v>3363.0079077449727</v>
      </c>
    </row>
    <row r="166" spans="1:14" x14ac:dyDescent="0.3">
      <c r="A166" t="s">
        <v>17</v>
      </c>
      <c r="B166">
        <v>168.11323760906859</v>
      </c>
      <c r="C166">
        <v>747.80547871278372</v>
      </c>
      <c r="D166">
        <v>780.53947282524587</v>
      </c>
      <c r="E166">
        <v>249.47545190943995</v>
      </c>
      <c r="F166">
        <v>841.13694992530509</v>
      </c>
      <c r="G166">
        <v>671.14566184067974</v>
      </c>
      <c r="H166">
        <v>821.98823109633793</v>
      </c>
      <c r="I166">
        <v>200.03701634514013</v>
      </c>
      <c r="J166">
        <v>70.108383440628259</v>
      </c>
      <c r="K166">
        <v>787.78190188249584</v>
      </c>
      <c r="L166">
        <v>999.16214763772939</v>
      </c>
      <c r="M166">
        <v>817.46013640156002</v>
      </c>
      <c r="N166">
        <v>931.07243571783658</v>
      </c>
    </row>
    <row r="167" spans="1:14" x14ac:dyDescent="0.3">
      <c r="A167" t="s">
        <v>16</v>
      </c>
      <c r="B167">
        <v>642.09492886131352</v>
      </c>
      <c r="C167">
        <v>434.6565442882503</v>
      </c>
      <c r="D167">
        <v>867.68181554482817</v>
      </c>
      <c r="E167">
        <v>350.74024958081782</v>
      </c>
      <c r="F167">
        <v>307.88224512348404</v>
      </c>
      <c r="G167">
        <v>15.613380482222665</v>
      </c>
      <c r="H167">
        <v>473.62129836043226</v>
      </c>
      <c r="I167">
        <v>124.84179646709246</v>
      </c>
      <c r="J167">
        <v>116.15904098062245</v>
      </c>
      <c r="K167">
        <v>178.15747568313688</v>
      </c>
      <c r="L167">
        <v>882.48497173195756</v>
      </c>
      <c r="M167">
        <v>839.41156372368721</v>
      </c>
      <c r="N167">
        <v>347.87713351561155</v>
      </c>
    </row>
    <row r="168" spans="1:14" x14ac:dyDescent="0.3">
      <c r="A168" t="s">
        <v>15</v>
      </c>
      <c r="B168">
        <v>71.948261243240907</v>
      </c>
      <c r="C168">
        <v>284.3615150400127</v>
      </c>
      <c r="D168">
        <v>191.11602853457583</v>
      </c>
      <c r="E168">
        <v>250.78590127303085</v>
      </c>
      <c r="F168">
        <v>490.55271993165377</v>
      </c>
      <c r="G168">
        <v>861.45939400245254</v>
      </c>
      <c r="H168">
        <v>252.87431775504911</v>
      </c>
      <c r="I168">
        <v>531.4743197623518</v>
      </c>
      <c r="J168">
        <v>15.080036883712886</v>
      </c>
      <c r="K168">
        <v>122.25935766973932</v>
      </c>
      <c r="L168">
        <v>771.19771137712814</v>
      </c>
      <c r="M168">
        <v>806.72785816617852</v>
      </c>
      <c r="N168">
        <v>996.19442536484928</v>
      </c>
    </row>
    <row r="169" spans="1:14" x14ac:dyDescent="0.3">
      <c r="A169" t="s">
        <v>158</v>
      </c>
      <c r="B169">
        <v>38.478507585573503</v>
      </c>
      <c r="C169">
        <v>299.058604313454</v>
      </c>
      <c r="D169">
        <v>152.42258722614096</v>
      </c>
      <c r="E169">
        <v>15.916760936662364</v>
      </c>
      <c r="F169">
        <v>581.28430152818362</v>
      </c>
      <c r="G169">
        <v>83.440067844641831</v>
      </c>
      <c r="H169">
        <v>4.2893573062998236E-2</v>
      </c>
      <c r="I169">
        <v>652.73667483375812</v>
      </c>
      <c r="J169">
        <v>226.30387746023752</v>
      </c>
      <c r="K169">
        <v>802.83437939888643</v>
      </c>
      <c r="L169">
        <v>249.19154533441227</v>
      </c>
      <c r="M169">
        <v>30.890873765844898</v>
      </c>
      <c r="N169">
        <v>702.53125230931903</v>
      </c>
    </row>
    <row r="170" spans="1:14" x14ac:dyDescent="0.3">
      <c r="A170" t="s">
        <v>121</v>
      </c>
      <c r="B170">
        <v>642.04931064703783</v>
      </c>
      <c r="C170">
        <v>543.88025723208455</v>
      </c>
      <c r="D170">
        <v>45.683194494379769</v>
      </c>
      <c r="E170">
        <v>303.88318181242141</v>
      </c>
      <c r="F170">
        <v>409.59214029066982</v>
      </c>
      <c r="G170">
        <v>225.51711130261953</v>
      </c>
      <c r="H170">
        <v>661.36778439246314</v>
      </c>
      <c r="I170">
        <v>606.49984398318702</v>
      </c>
      <c r="J170">
        <v>782.62459787503917</v>
      </c>
      <c r="K170">
        <v>458.77927156721898</v>
      </c>
      <c r="L170">
        <v>461.06957594818141</v>
      </c>
      <c r="M170">
        <v>673.51577881667174</v>
      </c>
      <c r="N170">
        <v>82.785284417436557</v>
      </c>
    </row>
    <row r="171" spans="1:14" x14ac:dyDescent="0.3">
      <c r="A171" t="s">
        <v>151</v>
      </c>
      <c r="B171">
        <v>25.274395394143959</v>
      </c>
      <c r="C171">
        <v>245.5204523769649</v>
      </c>
      <c r="D171">
        <v>787.89004613841701</v>
      </c>
      <c r="E171">
        <v>872.34027907138352</v>
      </c>
      <c r="F171">
        <v>268.03409557340785</v>
      </c>
      <c r="G171">
        <v>785.59899466096761</v>
      </c>
      <c r="H171">
        <v>930.12652469744035</v>
      </c>
      <c r="I171">
        <v>247.73627485973591</v>
      </c>
      <c r="J171">
        <v>669.26548325452211</v>
      </c>
      <c r="K171">
        <v>803.88263453414265</v>
      </c>
      <c r="L171">
        <v>885.35938141799841</v>
      </c>
      <c r="M171">
        <v>331.57103499871431</v>
      </c>
      <c r="N171">
        <v>302.54737641991977</v>
      </c>
    </row>
    <row r="172" spans="1:14" s="7" customFormat="1" x14ac:dyDescent="0.3">
      <c r="A172" s="7" t="s">
        <v>149</v>
      </c>
      <c r="B172" s="7">
        <f>SUM(B173:B177)</f>
        <v>2913.1118087043519</v>
      </c>
      <c r="C172" s="7">
        <f>SUM(C173:C177)</f>
        <v>3158.5478915930712</v>
      </c>
      <c r="D172" s="7">
        <f>SUM(D173:D177)</f>
        <v>2109.212591630042</v>
      </c>
      <c r="E172" s="7">
        <f>SUM(E173:E177)</f>
        <v>2270.9422687703191</v>
      </c>
      <c r="F172" s="7">
        <f>SUM(F173:F177)</f>
        <v>1291.2030366440842</v>
      </c>
      <c r="G172" s="7">
        <f>SUM(G173:G177)</f>
        <v>1571.3150960035941</v>
      </c>
      <c r="H172" s="7">
        <f>SUM(H173:H177)</f>
        <v>2046.6173175427477</v>
      </c>
      <c r="I172" s="7">
        <f>SUM(I173:I177)</f>
        <v>2965.9582115941848</v>
      </c>
      <c r="J172" s="7">
        <f>SUM(J173:J177)</f>
        <v>1887.3391344914176</v>
      </c>
      <c r="K172" s="7">
        <f>SUM(K173:K177)</f>
        <v>2476.4550782335468</v>
      </c>
      <c r="L172" s="7">
        <f>SUM(L173:L177)</f>
        <v>3051.1202585266428</v>
      </c>
      <c r="M172" s="7">
        <f>SUM(M173:M177)</f>
        <v>2814.6929789554238</v>
      </c>
      <c r="N172" s="7">
        <f>SUM(N173:N177)</f>
        <v>2428.9033805504209</v>
      </c>
    </row>
    <row r="173" spans="1:14" x14ac:dyDescent="0.3">
      <c r="A173" t="s">
        <v>17</v>
      </c>
      <c r="B173">
        <v>647.36790502488122</v>
      </c>
      <c r="C173">
        <v>633.38284886724102</v>
      </c>
      <c r="D173">
        <v>478.10657349960934</v>
      </c>
      <c r="E173">
        <v>575.45120011975246</v>
      </c>
      <c r="F173">
        <v>190.12780743054091</v>
      </c>
      <c r="G173">
        <v>806.86602134466204</v>
      </c>
      <c r="H173">
        <v>401.5230180849847</v>
      </c>
      <c r="I173">
        <v>332.84558691215557</v>
      </c>
      <c r="J173">
        <v>659.01774739144037</v>
      </c>
      <c r="K173">
        <v>784.92883639903835</v>
      </c>
      <c r="L173">
        <v>686.4913849949811</v>
      </c>
      <c r="M173">
        <v>819.86705667171543</v>
      </c>
      <c r="N173">
        <v>476.06366329759527</v>
      </c>
    </row>
    <row r="174" spans="1:14" x14ac:dyDescent="0.3">
      <c r="A174" t="s">
        <v>16</v>
      </c>
      <c r="B174">
        <v>323.65104935678147</v>
      </c>
      <c r="C174">
        <v>180.15792497229205</v>
      </c>
      <c r="D174">
        <v>377.73028519902715</v>
      </c>
      <c r="E174">
        <v>39.149113069444866</v>
      </c>
      <c r="F174">
        <v>568.11545837001756</v>
      </c>
      <c r="G174">
        <v>373.8063725605316</v>
      </c>
      <c r="H174">
        <v>594.3887557727561</v>
      </c>
      <c r="I174">
        <v>805.92752290557303</v>
      </c>
      <c r="J174">
        <v>78.113122794329612</v>
      </c>
      <c r="K174">
        <v>169.98458305293886</v>
      </c>
      <c r="L174">
        <v>939.14968977330955</v>
      </c>
      <c r="M174">
        <v>528.34873152085311</v>
      </c>
      <c r="N174">
        <v>205.02101794248722</v>
      </c>
    </row>
    <row r="175" spans="1:14" x14ac:dyDescent="0.3">
      <c r="A175" t="s">
        <v>15</v>
      </c>
      <c r="B175">
        <v>975.24818700111007</v>
      </c>
      <c r="C175">
        <v>835.67772790323295</v>
      </c>
      <c r="D175">
        <v>357.69036798831854</v>
      </c>
      <c r="E175">
        <v>158.63245724790164</v>
      </c>
      <c r="F175">
        <v>271.63913994794893</v>
      </c>
      <c r="G175">
        <v>1.6323538422211836</v>
      </c>
      <c r="H175">
        <v>135.67958724361623</v>
      </c>
      <c r="I175">
        <v>992.44821334904861</v>
      </c>
      <c r="J175">
        <v>491.19943602736663</v>
      </c>
      <c r="K175">
        <v>853.80296838350898</v>
      </c>
      <c r="L175">
        <v>622.29422895340531</v>
      </c>
      <c r="M175">
        <v>866.12875320710725</v>
      </c>
      <c r="N175">
        <v>314.54314926232007</v>
      </c>
    </row>
    <row r="176" spans="1:14" x14ac:dyDescent="0.3">
      <c r="A176" t="s">
        <v>158</v>
      </c>
      <c r="B176">
        <v>213.91545910600618</v>
      </c>
      <c r="C176">
        <v>706.00981503034791</v>
      </c>
      <c r="D176">
        <v>377.75764376912355</v>
      </c>
      <c r="E176">
        <v>804.42975882932808</v>
      </c>
      <c r="F176">
        <v>19.327644753159987</v>
      </c>
      <c r="G176">
        <v>221.50140985720941</v>
      </c>
      <c r="H176">
        <v>840.46737542810865</v>
      </c>
      <c r="I176">
        <v>763.89459599560212</v>
      </c>
      <c r="J176">
        <v>205.17075917552961</v>
      </c>
      <c r="K176">
        <v>542.98010918745331</v>
      </c>
      <c r="L176">
        <v>273.66543758900718</v>
      </c>
      <c r="M176">
        <v>253.67677959834927</v>
      </c>
      <c r="N176">
        <v>921.23115715235804</v>
      </c>
    </row>
    <row r="177" spans="1:14" x14ac:dyDescent="0.3">
      <c r="A177" t="s">
        <v>159</v>
      </c>
      <c r="B177">
        <v>752.92920821557311</v>
      </c>
      <c r="C177">
        <v>803.31957481995744</v>
      </c>
      <c r="D177">
        <v>517.92772117396362</v>
      </c>
      <c r="E177">
        <v>693.27973950389207</v>
      </c>
      <c r="F177">
        <v>241.99298614241681</v>
      </c>
      <c r="G177">
        <v>167.50893839897014</v>
      </c>
      <c r="H177">
        <v>74.558581013282023</v>
      </c>
      <c r="I177">
        <v>70.84229243180495</v>
      </c>
      <c r="J177">
        <v>453.83806910275138</v>
      </c>
      <c r="K177">
        <v>124.75858121060722</v>
      </c>
      <c r="L177">
        <v>529.5195172159398</v>
      </c>
      <c r="M177">
        <v>346.67165795739868</v>
      </c>
      <c r="N177">
        <v>512.04439289566005</v>
      </c>
    </row>
    <row r="178" spans="1:14" s="7" customFormat="1" x14ac:dyDescent="0.3">
      <c r="A178" s="7" t="s">
        <v>152</v>
      </c>
      <c r="B178" s="7">
        <f>SUM(B179:B184)</f>
        <v>3706.7183752277933</v>
      </c>
      <c r="C178" s="7">
        <f>SUM(C179:C184)</f>
        <v>2620.2388693936759</v>
      </c>
      <c r="D178" s="7">
        <f>SUM(D179:D184)</f>
        <v>3214.0762967941046</v>
      </c>
      <c r="E178" s="7">
        <f>SUM(E179:E184)</f>
        <v>3041.3569855692053</v>
      </c>
      <c r="F178" s="7">
        <f>SUM(F179:F184)</f>
        <v>3337.4808993669317</v>
      </c>
      <c r="G178" s="7">
        <f>SUM(G179:G184)</f>
        <v>4185.5206696745354</v>
      </c>
      <c r="H178" s="7">
        <f>SUM(H179:H184)</f>
        <v>2591.8310794552776</v>
      </c>
      <c r="I178" s="7">
        <f>SUM(I179:I184)</f>
        <v>1896.4666053434371</v>
      </c>
      <c r="J178" s="7">
        <f>SUM(J179:J184)</f>
        <v>3651.5139662812235</v>
      </c>
      <c r="K178" s="7">
        <f>SUM(K179:K184)</f>
        <v>3146.4568099515154</v>
      </c>
      <c r="L178" s="7">
        <f>SUM(L179:L184)</f>
        <v>2725.6932764790058</v>
      </c>
      <c r="M178" s="7">
        <f>SUM(M179:M184)</f>
        <v>4004.3734028318568</v>
      </c>
      <c r="N178" s="7">
        <f>SUM(N179:N184)</f>
        <v>2584.6546836862058</v>
      </c>
    </row>
    <row r="179" spans="1:14" x14ac:dyDescent="0.3">
      <c r="A179" t="s">
        <v>17</v>
      </c>
      <c r="B179">
        <v>590.72107774189556</v>
      </c>
      <c r="C179">
        <v>630.89922072349441</v>
      </c>
      <c r="D179">
        <v>849.29302866010107</v>
      </c>
      <c r="E179">
        <v>678.12308913884635</v>
      </c>
      <c r="F179">
        <v>224.05696274473738</v>
      </c>
      <c r="G179">
        <v>240.98688107475951</v>
      </c>
      <c r="H179">
        <v>333.53623881823495</v>
      </c>
      <c r="I179">
        <v>519.59855520998963</v>
      </c>
      <c r="J179">
        <v>869.87139328806609</v>
      </c>
      <c r="K179">
        <v>995.63943662150916</v>
      </c>
      <c r="L179">
        <v>903.62309506085148</v>
      </c>
      <c r="M179">
        <v>821.03638471106092</v>
      </c>
      <c r="N179">
        <v>265.19644453142598</v>
      </c>
    </row>
    <row r="180" spans="1:14" x14ac:dyDescent="0.3">
      <c r="A180" t="s">
        <v>16</v>
      </c>
      <c r="B180">
        <v>669.04953384713008</v>
      </c>
      <c r="C180">
        <v>259.00996945323561</v>
      </c>
      <c r="D180">
        <v>62.375452825195744</v>
      </c>
      <c r="E180">
        <v>100.10653667706998</v>
      </c>
      <c r="F180">
        <v>680.84821078730738</v>
      </c>
      <c r="G180">
        <v>977.36227035879301</v>
      </c>
      <c r="H180">
        <v>194.88962795292341</v>
      </c>
      <c r="I180">
        <v>249.74167766829439</v>
      </c>
      <c r="J180">
        <v>120.9777142512925</v>
      </c>
      <c r="K180">
        <v>585.43855273708891</v>
      </c>
      <c r="L180">
        <v>528.73683607436533</v>
      </c>
      <c r="M180">
        <v>564.92417358853243</v>
      </c>
      <c r="N180">
        <v>664.14179636985978</v>
      </c>
    </row>
    <row r="181" spans="1:14" x14ac:dyDescent="0.3">
      <c r="A181" t="s">
        <v>15</v>
      </c>
      <c r="B181">
        <v>503.15982530904262</v>
      </c>
      <c r="C181">
        <v>173.89159986738542</v>
      </c>
      <c r="D181">
        <v>395.37340430254585</v>
      </c>
      <c r="E181">
        <v>775.16329121241347</v>
      </c>
      <c r="F181">
        <v>988.9970993989017</v>
      </c>
      <c r="G181">
        <v>265.52028933547786</v>
      </c>
      <c r="H181">
        <v>329.82740767508466</v>
      </c>
      <c r="I181">
        <v>801.28189433374791</v>
      </c>
      <c r="J181">
        <v>86.306474831558106</v>
      </c>
      <c r="K181">
        <v>368.74368993556601</v>
      </c>
      <c r="L181">
        <v>251.91086213613812</v>
      </c>
      <c r="M181">
        <v>535.41487522611999</v>
      </c>
      <c r="N181">
        <v>406.97364503747139</v>
      </c>
    </row>
    <row r="182" spans="1:14" x14ac:dyDescent="0.3">
      <c r="A182" t="s">
        <v>158</v>
      </c>
      <c r="B182">
        <v>884.09917594957687</v>
      </c>
      <c r="C182">
        <v>812.32363045361967</v>
      </c>
      <c r="D182">
        <v>213.07787372755175</v>
      </c>
      <c r="E182">
        <v>923.19001284140757</v>
      </c>
      <c r="F182">
        <v>257.53341252093907</v>
      </c>
      <c r="G182">
        <v>953.40399040683747</v>
      </c>
      <c r="H182">
        <v>678.094548199972</v>
      </c>
      <c r="I182">
        <v>154.77697505955393</v>
      </c>
      <c r="J182">
        <v>761.9419820116492</v>
      </c>
      <c r="K182">
        <v>431.42757696655519</v>
      </c>
      <c r="L182">
        <v>169.47647278659957</v>
      </c>
      <c r="M182">
        <v>990.67255541631937</v>
      </c>
      <c r="N182">
        <v>64.341694633523929</v>
      </c>
    </row>
    <row r="183" spans="1:14" x14ac:dyDescent="0.3">
      <c r="A183" t="s">
        <v>121</v>
      </c>
      <c r="B183">
        <v>291.14596766400217</v>
      </c>
      <c r="C183">
        <v>296.72298342312388</v>
      </c>
      <c r="D183">
        <v>860.09706171805874</v>
      </c>
      <c r="E183">
        <v>493.31233179484298</v>
      </c>
      <c r="F183">
        <v>941.05502925651024</v>
      </c>
      <c r="G183">
        <v>803.49367318038162</v>
      </c>
      <c r="H183">
        <v>367.33707143794123</v>
      </c>
      <c r="I183">
        <v>39.716878356705458</v>
      </c>
      <c r="J183">
        <v>935.08507400160045</v>
      </c>
      <c r="K183">
        <v>132.46405788716237</v>
      </c>
      <c r="L183">
        <v>132.2991789630118</v>
      </c>
      <c r="M183">
        <v>94.115039324717841</v>
      </c>
      <c r="N183">
        <v>676.9197158378247</v>
      </c>
    </row>
    <row r="184" spans="1:14" x14ac:dyDescent="0.3">
      <c r="A184" t="s">
        <v>160</v>
      </c>
      <c r="B184">
        <v>768.54279471614655</v>
      </c>
      <c r="C184">
        <v>447.39146547281706</v>
      </c>
      <c r="D184">
        <v>833.8594755606515</v>
      </c>
      <c r="E184">
        <v>71.461723904625359</v>
      </c>
      <c r="F184">
        <v>244.9901846585359</v>
      </c>
      <c r="G184">
        <v>944.75356531828538</v>
      </c>
      <c r="H184">
        <v>688.14618537112153</v>
      </c>
      <c r="I184">
        <v>131.35062471514576</v>
      </c>
      <c r="J184">
        <v>877.33132789705712</v>
      </c>
      <c r="K184">
        <v>632.74349580363355</v>
      </c>
      <c r="L184">
        <v>739.64683145803963</v>
      </c>
      <c r="M184">
        <v>998.21037456510612</v>
      </c>
      <c r="N184">
        <v>507.08138727609992</v>
      </c>
    </row>
    <row r="185" spans="1:14" s="7" customFormat="1" x14ac:dyDescent="0.3">
      <c r="A185" s="7" t="s">
        <v>153</v>
      </c>
      <c r="B185" s="7">
        <f>SUM(B186:B190)</f>
        <v>1752.4023462058076</v>
      </c>
      <c r="C185" s="7">
        <f>SUM(C186:C190)</f>
        <v>2126.3761480403482</v>
      </c>
      <c r="D185" s="7">
        <f>SUM(D186:D190)</f>
        <v>2897.372567737345</v>
      </c>
      <c r="E185" s="7">
        <f>SUM(E186:E190)</f>
        <v>1416.0340154525811</v>
      </c>
      <c r="F185" s="7">
        <f>SUM(F186:F190)</f>
        <v>3301.6573096364123</v>
      </c>
      <c r="G185" s="7">
        <f>SUM(G186:G190)</f>
        <v>2774.9428345056776</v>
      </c>
      <c r="H185" s="7">
        <f>SUM(H186:H190)</f>
        <v>3361.5395962755647</v>
      </c>
      <c r="I185" s="7">
        <f>SUM(I186:I190)</f>
        <v>2346.5884628220188</v>
      </c>
      <c r="J185" s="7">
        <f>SUM(J186:J190)</f>
        <v>2379.0968296816459</v>
      </c>
      <c r="K185" s="7">
        <f>SUM(K186:K190)</f>
        <v>1552.7170573395274</v>
      </c>
      <c r="L185" s="7">
        <f>SUM(L186:L190)</f>
        <v>1833.8123956549823</v>
      </c>
      <c r="M185" s="7">
        <f>SUM(M186:M190)</f>
        <v>1413.7676256963673</v>
      </c>
      <c r="N185" s="7">
        <f>SUM(N186:N190)</f>
        <v>3165.9062343732285</v>
      </c>
    </row>
    <row r="186" spans="1:14" x14ac:dyDescent="0.3">
      <c r="A186" t="s">
        <v>17</v>
      </c>
      <c r="B186">
        <v>901.13094354746636</v>
      </c>
      <c r="C186">
        <v>978.59106125184269</v>
      </c>
      <c r="D186">
        <v>567.22483185165345</v>
      </c>
      <c r="E186">
        <v>555.91604996758701</v>
      </c>
      <c r="F186">
        <v>322.74360567228695</v>
      </c>
      <c r="G186">
        <v>309.33991706986086</v>
      </c>
      <c r="H186">
        <v>974.1186105204705</v>
      </c>
      <c r="I186">
        <v>439.82235005149323</v>
      </c>
      <c r="J186">
        <v>271.66389776723844</v>
      </c>
      <c r="K186">
        <v>109.93240738261171</v>
      </c>
      <c r="L186">
        <v>803.62124053413493</v>
      </c>
      <c r="M186">
        <v>24.264500636139736</v>
      </c>
      <c r="N186">
        <v>666.66957962977563</v>
      </c>
    </row>
    <row r="187" spans="1:14" x14ac:dyDescent="0.3">
      <c r="A187" t="s">
        <v>16</v>
      </c>
      <c r="B187">
        <v>159.69159962630468</v>
      </c>
      <c r="C187">
        <v>247.20909927268491</v>
      </c>
      <c r="D187">
        <v>151.17338502905619</v>
      </c>
      <c r="E187">
        <v>287.11101487605106</v>
      </c>
      <c r="F187">
        <v>944.69554260268899</v>
      </c>
      <c r="G187">
        <v>911.26750798689568</v>
      </c>
      <c r="H187">
        <v>65.714805072960004</v>
      </c>
      <c r="I187">
        <v>340.54075386922688</v>
      </c>
      <c r="J187">
        <v>874.49972661287256</v>
      </c>
      <c r="K187">
        <v>773.44896184930997</v>
      </c>
      <c r="L187">
        <v>46.765723557665353</v>
      </c>
      <c r="M187">
        <v>399.89276942370549</v>
      </c>
      <c r="N187">
        <v>390.87702772393641</v>
      </c>
    </row>
    <row r="188" spans="1:14" x14ac:dyDescent="0.3">
      <c r="A188" t="s">
        <v>15</v>
      </c>
      <c r="B188">
        <v>219.8263186699738</v>
      </c>
      <c r="C188">
        <v>474.7941235359292</v>
      </c>
      <c r="D188">
        <v>722.46876707273236</v>
      </c>
      <c r="E188">
        <v>100.71577751386477</v>
      </c>
      <c r="F188">
        <v>396.36247519811621</v>
      </c>
      <c r="G188">
        <v>905.33347068059493</v>
      </c>
      <c r="H188">
        <v>964.01064708602019</v>
      </c>
      <c r="I188">
        <v>621.45719527427661</v>
      </c>
      <c r="J188">
        <v>67.700526324130024</v>
      </c>
      <c r="K188">
        <v>494.47628761597394</v>
      </c>
      <c r="L188">
        <v>510.62015690539522</v>
      </c>
      <c r="M188">
        <v>65.621830396002778</v>
      </c>
      <c r="N188">
        <v>817.53966898194619</v>
      </c>
    </row>
    <row r="189" spans="1:14" x14ac:dyDescent="0.3">
      <c r="A189" t="s">
        <v>158</v>
      </c>
      <c r="B189">
        <v>128.27889410096111</v>
      </c>
      <c r="C189">
        <v>153.5722055916367</v>
      </c>
      <c r="D189">
        <v>556.6266855150526</v>
      </c>
      <c r="E189">
        <v>136.38966329746623</v>
      </c>
      <c r="F189">
        <v>721.30649900540789</v>
      </c>
      <c r="G189">
        <v>463.27457468505685</v>
      </c>
      <c r="H189">
        <v>620.84001320973073</v>
      </c>
      <c r="I189">
        <v>340.12898198339923</v>
      </c>
      <c r="J189">
        <v>547.69524772729835</v>
      </c>
      <c r="K189">
        <v>104.87457828559724</v>
      </c>
      <c r="L189">
        <v>223.38264076982608</v>
      </c>
      <c r="M189">
        <v>579.80742405074943</v>
      </c>
      <c r="N189">
        <v>963.07048595801473</v>
      </c>
    </row>
    <row r="190" spans="1:14" x14ac:dyDescent="0.3">
      <c r="A190" t="s">
        <v>159</v>
      </c>
      <c r="B190">
        <v>343.47459026110164</v>
      </c>
      <c r="C190">
        <v>272.20965838825475</v>
      </c>
      <c r="D190">
        <v>899.87889826885043</v>
      </c>
      <c r="E190">
        <v>335.90150979761199</v>
      </c>
      <c r="F190">
        <v>916.54918715791189</v>
      </c>
      <c r="G190">
        <v>185.72736408326909</v>
      </c>
      <c r="H190">
        <v>736.85552038638275</v>
      </c>
      <c r="I190">
        <v>604.63918164362303</v>
      </c>
      <c r="J190">
        <v>617.53743125010612</v>
      </c>
      <c r="K190">
        <v>69.984822206034451</v>
      </c>
      <c r="L190">
        <v>249.42263388796047</v>
      </c>
      <c r="M190">
        <v>344.18110118976989</v>
      </c>
      <c r="N190">
        <v>327.74947207955569</v>
      </c>
    </row>
    <row r="191" spans="1:14" s="7" customFormat="1" x14ac:dyDescent="0.3">
      <c r="A191" s="7" t="s">
        <v>150</v>
      </c>
      <c r="B191" s="7">
        <f>SUM(B192)</f>
        <v>767.9390131036987</v>
      </c>
      <c r="C191" s="7">
        <f>SUM(C192)</f>
        <v>342.88755603832175</v>
      </c>
      <c r="D191" s="7">
        <f>SUM(D192)</f>
        <v>165.70557933220832</v>
      </c>
      <c r="E191" s="7">
        <f>SUM(E192)</f>
        <v>261.00989835681571</v>
      </c>
      <c r="F191" s="7">
        <f>SUM(F192)</f>
        <v>567.73028264398863</v>
      </c>
      <c r="G191" s="7">
        <f>SUM(G192)</f>
        <v>467.04001605402817</v>
      </c>
      <c r="H191" s="7">
        <f>SUM(H192)</f>
        <v>855.60069274233183</v>
      </c>
      <c r="I191" s="7">
        <f>SUM(I192)</f>
        <v>543.99975307578973</v>
      </c>
      <c r="J191" s="7">
        <f>SUM(J192)</f>
        <v>267.68443302543625</v>
      </c>
      <c r="K191" s="7">
        <f>SUM(K192)</f>
        <v>686.98465678234959</v>
      </c>
      <c r="L191" s="7">
        <f>SUM(L192)</f>
        <v>604.9329344499821</v>
      </c>
      <c r="M191" s="7">
        <f>SUM(M192)</f>
        <v>410.19228978857274</v>
      </c>
      <c r="N191" s="7">
        <f>SUM(N192)</f>
        <v>287.25689228867952</v>
      </c>
    </row>
    <row r="192" spans="1:14" x14ac:dyDescent="0.3">
      <c r="A192" t="s">
        <v>151</v>
      </c>
      <c r="B192">
        <v>767.9390131036987</v>
      </c>
      <c r="C192">
        <v>342.88755603832175</v>
      </c>
      <c r="D192">
        <v>165.70557933220832</v>
      </c>
      <c r="E192">
        <v>261.00989835681571</v>
      </c>
      <c r="F192">
        <v>567.73028264398863</v>
      </c>
      <c r="G192">
        <v>467.04001605402817</v>
      </c>
      <c r="H192">
        <v>855.60069274233183</v>
      </c>
      <c r="I192">
        <v>543.99975307578973</v>
      </c>
      <c r="J192">
        <v>267.68443302543625</v>
      </c>
      <c r="K192">
        <v>686.98465678234959</v>
      </c>
      <c r="L192">
        <v>604.9329344499821</v>
      </c>
      <c r="M192">
        <v>410.19228978857274</v>
      </c>
      <c r="N192">
        <v>287.25689228867952</v>
      </c>
    </row>
  </sheetData>
  <mergeCells count="1">
    <mergeCell ref="A1:N1"/>
  </mergeCells>
  <pageMargins left="0.7" right="0.7" top="0.75" bottom="0.75" header="0.3" footer="0.3"/>
  <pageSetup paperSize="9" orientation="portrait" r:id="rId1"/>
  <ignoredErrors>
    <ignoredError sqref="B10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2B5A-0929-4D05-B485-06535FEB4E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9660-0099-4727-92CB-CE3BCA53FE1C}">
  <dimension ref="A1:C5"/>
  <sheetViews>
    <sheetView workbookViewId="0">
      <selection activeCell="D5" sqref="D5"/>
    </sheetView>
  </sheetViews>
  <sheetFormatPr defaultRowHeight="14.4" x14ac:dyDescent="0.3"/>
  <sheetData>
    <row r="1" spans="1:3" x14ac:dyDescent="0.3">
      <c r="A1" s="4" t="s">
        <v>112</v>
      </c>
      <c r="B1" s="4"/>
      <c r="C1" s="4"/>
    </row>
    <row r="2" spans="1:3" x14ac:dyDescent="0.3">
      <c r="C2" t="s">
        <v>113</v>
      </c>
    </row>
    <row r="3" spans="1:3" x14ac:dyDescent="0.3">
      <c r="A3" t="s">
        <v>114</v>
      </c>
      <c r="B3" t="s">
        <v>106</v>
      </c>
      <c r="C3">
        <v>3.673</v>
      </c>
    </row>
    <row r="4" spans="1:3" x14ac:dyDescent="0.3">
      <c r="A4" t="s">
        <v>115</v>
      </c>
      <c r="B4" t="s">
        <v>116</v>
      </c>
      <c r="C4">
        <v>65.16</v>
      </c>
    </row>
    <row r="5" spans="1:3" x14ac:dyDescent="0.3">
      <c r="A5" t="s">
        <v>117</v>
      </c>
      <c r="B5" t="s">
        <v>118</v>
      </c>
      <c r="C5">
        <v>1.4561999999999999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104-54CC-4003-B73B-F7807D8E99CD}">
  <dimension ref="A1:N7"/>
  <sheetViews>
    <sheetView workbookViewId="0">
      <selection activeCell="P1" sqref="P1"/>
    </sheetView>
  </sheetViews>
  <sheetFormatPr defaultRowHeight="14.4" x14ac:dyDescent="0.3"/>
  <sheetData>
    <row r="1" spans="1:14" x14ac:dyDescent="0.3">
      <c r="A1" t="s">
        <v>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106</v>
      </c>
      <c r="B2">
        <v>190</v>
      </c>
      <c r="C2">
        <v>138</v>
      </c>
      <c r="D2">
        <v>168</v>
      </c>
      <c r="E2">
        <v>114</v>
      </c>
      <c r="F2">
        <v>186</v>
      </c>
      <c r="G2">
        <v>133</v>
      </c>
      <c r="H2">
        <v>185</v>
      </c>
      <c r="I2">
        <v>132</v>
      </c>
      <c r="J2">
        <v>200</v>
      </c>
      <c r="K2">
        <v>109</v>
      </c>
      <c r="L2">
        <v>169</v>
      </c>
      <c r="M2">
        <v>188</v>
      </c>
      <c r="N2">
        <v>112</v>
      </c>
    </row>
    <row r="3" spans="1:14" x14ac:dyDescent="0.3">
      <c r="A3" t="s">
        <v>107</v>
      </c>
      <c r="B3">
        <v>142</v>
      </c>
      <c r="C3">
        <v>105</v>
      </c>
      <c r="D3">
        <v>108</v>
      </c>
      <c r="E3">
        <v>192</v>
      </c>
      <c r="F3">
        <v>178</v>
      </c>
      <c r="G3">
        <v>114</v>
      </c>
      <c r="H3">
        <v>120</v>
      </c>
      <c r="I3">
        <v>140</v>
      </c>
      <c r="J3">
        <v>119</v>
      </c>
      <c r="K3">
        <v>127</v>
      </c>
      <c r="L3">
        <v>125</v>
      </c>
      <c r="M3">
        <v>106</v>
      </c>
      <c r="N3">
        <v>172</v>
      </c>
    </row>
    <row r="4" spans="1:14" x14ac:dyDescent="0.3">
      <c r="A4" t="s">
        <v>108</v>
      </c>
      <c r="B4">
        <v>168</v>
      </c>
      <c r="C4">
        <v>108</v>
      </c>
      <c r="D4">
        <v>109</v>
      </c>
      <c r="E4">
        <v>165</v>
      </c>
      <c r="F4">
        <v>167</v>
      </c>
      <c r="G4">
        <v>194</v>
      </c>
      <c r="H4">
        <v>180</v>
      </c>
      <c r="I4">
        <v>115</v>
      </c>
      <c r="J4">
        <v>198</v>
      </c>
      <c r="K4">
        <v>163</v>
      </c>
      <c r="L4">
        <v>165</v>
      </c>
      <c r="M4">
        <v>164</v>
      </c>
      <c r="N4">
        <v>178</v>
      </c>
    </row>
    <row r="5" spans="1:14" x14ac:dyDescent="0.3">
      <c r="A5" t="s">
        <v>109</v>
      </c>
      <c r="B5">
        <v>186</v>
      </c>
      <c r="C5">
        <v>143</v>
      </c>
      <c r="D5">
        <v>130</v>
      </c>
      <c r="E5">
        <v>135</v>
      </c>
      <c r="F5">
        <v>191</v>
      </c>
      <c r="G5">
        <v>160</v>
      </c>
      <c r="H5">
        <v>128</v>
      </c>
      <c r="I5">
        <v>104</v>
      </c>
      <c r="J5">
        <v>175</v>
      </c>
      <c r="K5">
        <v>193</v>
      </c>
      <c r="L5">
        <v>137</v>
      </c>
      <c r="M5">
        <v>132</v>
      </c>
      <c r="N5">
        <v>188</v>
      </c>
    </row>
    <row r="6" spans="1:14" x14ac:dyDescent="0.3">
      <c r="A6" t="s">
        <v>110</v>
      </c>
      <c r="B6">
        <v>159</v>
      </c>
      <c r="C6">
        <v>100</v>
      </c>
      <c r="D6">
        <v>133</v>
      </c>
      <c r="E6">
        <v>103</v>
      </c>
      <c r="F6">
        <v>144</v>
      </c>
      <c r="G6">
        <v>192</v>
      </c>
      <c r="H6">
        <v>166</v>
      </c>
      <c r="I6">
        <v>148</v>
      </c>
      <c r="J6">
        <v>168</v>
      </c>
      <c r="K6">
        <v>101</v>
      </c>
      <c r="L6">
        <v>114</v>
      </c>
      <c r="M6">
        <v>187</v>
      </c>
      <c r="N6">
        <v>184</v>
      </c>
    </row>
    <row r="7" spans="1:14" x14ac:dyDescent="0.3">
      <c r="A7" t="s">
        <v>111</v>
      </c>
      <c r="B7">
        <v>118</v>
      </c>
      <c r="C7">
        <v>135</v>
      </c>
      <c r="D7">
        <v>159</v>
      </c>
      <c r="E7">
        <v>135</v>
      </c>
      <c r="F7">
        <v>159</v>
      </c>
      <c r="G7">
        <v>145</v>
      </c>
      <c r="H7">
        <v>113</v>
      </c>
      <c r="I7">
        <v>121</v>
      </c>
      <c r="J7">
        <v>193</v>
      </c>
      <c r="K7">
        <v>151</v>
      </c>
      <c r="L7">
        <v>104</v>
      </c>
      <c r="M7">
        <v>137</v>
      </c>
      <c r="N7">
        <v>196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41E4-DCA2-459E-A411-41756F10081D}">
  <dimension ref="B2:W4"/>
  <sheetViews>
    <sheetView workbookViewId="0"/>
  </sheetViews>
  <sheetFormatPr defaultRowHeight="14.4" x14ac:dyDescent="0.3"/>
  <sheetData>
    <row r="2" spans="2:23" x14ac:dyDescent="0.3">
      <c r="B2" s="4" t="s">
        <v>84</v>
      </c>
      <c r="C2" s="4"/>
    </row>
    <row r="3" spans="2:23" x14ac:dyDescent="0.3">
      <c r="B3" s="4" t="s">
        <v>85</v>
      </c>
      <c r="C3" s="4"/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101</v>
      </c>
      <c r="R3" t="s">
        <v>102</v>
      </c>
      <c r="S3" t="s">
        <v>103</v>
      </c>
      <c r="T3" t="s">
        <v>104</v>
      </c>
      <c r="U3" t="s">
        <v>105</v>
      </c>
    </row>
    <row r="4" spans="2:23" x14ac:dyDescent="0.3">
      <c r="B4" t="s">
        <v>86</v>
      </c>
      <c r="C4" t="s">
        <v>87</v>
      </c>
      <c r="D4" s="3">
        <v>4.5600000000000002E-2</v>
      </c>
      <c r="E4" s="3">
        <v>6.3399999999999998E-2</v>
      </c>
      <c r="F4" s="3">
        <v>2.5600000000000001E-2</v>
      </c>
      <c r="G4" s="3">
        <v>4.7600000000000003E-2</v>
      </c>
      <c r="H4" s="3">
        <v>4.5600000000000002E-2</v>
      </c>
      <c r="I4" s="3">
        <v>6.3399999999999998E-2</v>
      </c>
      <c r="J4" s="3">
        <v>2.5600000000000001E-2</v>
      </c>
      <c r="K4" s="3">
        <v>4.7600000000000003E-2</v>
      </c>
      <c r="L4" s="3">
        <v>4.5600000000000002E-2</v>
      </c>
      <c r="M4" s="3">
        <v>6.3399999999999998E-2</v>
      </c>
      <c r="N4" s="3">
        <v>2.5600000000000001E-2</v>
      </c>
      <c r="O4" s="3">
        <v>4.7600000000000003E-2</v>
      </c>
      <c r="P4" s="3">
        <v>4.5600000000000002E-2</v>
      </c>
      <c r="Q4" s="3">
        <v>6.3399999999999998E-2</v>
      </c>
      <c r="R4" s="3">
        <v>2.5600000000000001E-2</v>
      </c>
      <c r="S4" s="3">
        <v>4.7600000000000003E-2</v>
      </c>
      <c r="T4" s="3">
        <v>4.5600000000000002E-2</v>
      </c>
      <c r="U4" s="3">
        <v>6.3399999999999998E-2</v>
      </c>
      <c r="V4" s="3"/>
      <c r="W4" s="3"/>
    </row>
  </sheetData>
  <mergeCells count="2">
    <mergeCell ref="B3:C3"/>
    <mergeCell ref="B2:C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413F-DF1E-42A8-B0A7-43BCBB016809}">
  <dimension ref="A1:O23"/>
  <sheetViews>
    <sheetView tabSelected="1" workbookViewId="0"/>
  </sheetViews>
  <sheetFormatPr defaultRowHeight="14.4" x14ac:dyDescent="0.3"/>
  <cols>
    <col min="2" max="2" width="20.44140625" customWidth="1"/>
  </cols>
  <sheetData>
    <row r="1" spans="1:15" x14ac:dyDescent="0.3">
      <c r="A1" t="s">
        <v>36</v>
      </c>
    </row>
    <row r="3" spans="1:15" x14ac:dyDescent="0.3">
      <c r="A3" t="s">
        <v>162</v>
      </c>
      <c r="B3" t="s">
        <v>34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 x14ac:dyDescent="0.3">
      <c r="A4" t="s">
        <v>163</v>
      </c>
      <c r="B4" t="s">
        <v>35</v>
      </c>
      <c r="C4" s="3">
        <v>0.94865251440980247</v>
      </c>
      <c r="D4" s="3">
        <v>0.47225079888797966</v>
      </c>
      <c r="E4" s="3">
        <v>0.9534206406443565</v>
      </c>
      <c r="F4" s="3">
        <v>0.80007138651252474</v>
      </c>
      <c r="G4" s="3">
        <v>0.30453727116456641</v>
      </c>
      <c r="H4" s="3">
        <v>0.56163961381406458</v>
      </c>
      <c r="I4" s="3">
        <v>0.25028711470440085</v>
      </c>
      <c r="J4" s="3">
        <v>0.85384376755247837</v>
      </c>
      <c r="K4" s="3">
        <v>0.66408038678582293</v>
      </c>
      <c r="L4" s="3">
        <v>0.88450449755489724</v>
      </c>
      <c r="M4" s="3">
        <v>0.82398829318371347</v>
      </c>
      <c r="N4" s="3">
        <v>0.3342612465025494</v>
      </c>
      <c r="O4" s="3">
        <v>8.8363858622796929E-2</v>
      </c>
    </row>
    <row r="5" spans="1:15" x14ac:dyDescent="0.3">
      <c r="A5" t="s">
        <v>14</v>
      </c>
      <c r="B5" t="s">
        <v>35</v>
      </c>
      <c r="C5" s="3">
        <v>0.92532788064115612</v>
      </c>
      <c r="D5" s="3">
        <v>0.13665973729338032</v>
      </c>
      <c r="E5" s="3">
        <v>0.54027904082451994</v>
      </c>
      <c r="F5" s="3">
        <v>0.97019603400102039</v>
      </c>
      <c r="G5" s="3">
        <v>0.32838516411735286</v>
      </c>
      <c r="H5" s="3">
        <v>0.66483474868393089</v>
      </c>
      <c r="I5" s="3">
        <v>0.13298004761448234</v>
      </c>
      <c r="J5" s="3">
        <v>0.99503617698965263</v>
      </c>
      <c r="K5" s="3">
        <v>0.96712039021976293</v>
      </c>
      <c r="L5" s="3">
        <v>0.43309569916649698</v>
      </c>
      <c r="M5" s="3">
        <v>5.8578094734823165E-2</v>
      </c>
      <c r="N5" s="3">
        <v>0.64861105065793079</v>
      </c>
      <c r="O5" s="3">
        <v>0.82262813099440635</v>
      </c>
    </row>
    <row r="6" spans="1:15" x14ac:dyDescent="0.3">
      <c r="A6" t="s">
        <v>29</v>
      </c>
      <c r="B6" t="s">
        <v>35</v>
      </c>
      <c r="C6" s="3">
        <v>0.16310264604084534</v>
      </c>
      <c r="D6" s="3">
        <v>0.51445569052208073</v>
      </c>
      <c r="E6" s="3">
        <v>0.50421916805303324</v>
      </c>
      <c r="F6" s="3">
        <v>0.18174529462480549</v>
      </c>
      <c r="G6" s="3">
        <v>0.60431756768682199</v>
      </c>
      <c r="H6" s="3">
        <v>0.41261991438790657</v>
      </c>
      <c r="I6" s="3">
        <v>0.50335825942111745</v>
      </c>
      <c r="J6" s="3">
        <v>0.54314153465985027</v>
      </c>
      <c r="K6" s="3">
        <v>0.49573430301305405</v>
      </c>
      <c r="L6" s="3">
        <v>0.56051224585333925</v>
      </c>
      <c r="M6" s="3">
        <v>0.22859540464590922</v>
      </c>
      <c r="N6" s="3">
        <v>8.282334413206871E-2</v>
      </c>
      <c r="O6" s="3">
        <v>0.78787661103560958</v>
      </c>
    </row>
    <row r="7" spans="1:15" x14ac:dyDescent="0.3">
      <c r="A7" t="s">
        <v>123</v>
      </c>
      <c r="B7" t="s">
        <v>35</v>
      </c>
      <c r="C7" s="3">
        <v>0.8467271209584929</v>
      </c>
      <c r="D7" s="3">
        <v>0.87863810321623825</v>
      </c>
      <c r="E7" s="3">
        <v>0.86659980786072466</v>
      </c>
      <c r="F7" s="3">
        <v>4.1395055475972636E-2</v>
      </c>
      <c r="G7" s="3">
        <v>0.4638937542271438</v>
      </c>
      <c r="H7" s="3">
        <v>0.36955415586057849</v>
      </c>
      <c r="I7" s="3">
        <v>0.18651993881414988</v>
      </c>
      <c r="J7" s="3">
        <v>3.9185672799881228E-2</v>
      </c>
      <c r="K7" s="3">
        <v>0.33527130216842721</v>
      </c>
      <c r="L7" s="3">
        <v>0.48804963080569824</v>
      </c>
      <c r="M7" s="3">
        <v>0.5391157124450402</v>
      </c>
      <c r="N7" s="3">
        <v>0.60750038541317852</v>
      </c>
      <c r="O7" s="3">
        <v>0.67872216294775112</v>
      </c>
    </row>
    <row r="8" spans="1:15" x14ac:dyDescent="0.3">
      <c r="A8" t="s">
        <v>30</v>
      </c>
      <c r="B8" t="s">
        <v>35</v>
      </c>
      <c r="C8" s="3">
        <v>0.31889020773106702</v>
      </c>
      <c r="D8" s="3">
        <v>0.63355320695349815</v>
      </c>
      <c r="E8" s="3">
        <v>0.90602196030550064</v>
      </c>
      <c r="F8" s="3">
        <v>0.2549168120760012</v>
      </c>
      <c r="G8" s="3">
        <v>0.35066605639659848</v>
      </c>
      <c r="H8" s="3">
        <v>0.9478781605387705</v>
      </c>
      <c r="I8" s="3">
        <v>0.33831492311311795</v>
      </c>
      <c r="J8" s="3">
        <v>0.16740531358578339</v>
      </c>
      <c r="K8" s="3">
        <v>0.88342508113049523</v>
      </c>
      <c r="L8" s="3">
        <v>0.40301355769368441</v>
      </c>
      <c r="M8" s="3">
        <v>0.42601558653578869</v>
      </c>
      <c r="N8" s="3">
        <v>0.44528781523994976</v>
      </c>
      <c r="O8" s="3">
        <v>0.88341246044795219</v>
      </c>
    </row>
    <row r="9" spans="1:15" x14ac:dyDescent="0.3">
      <c r="A9" t="s">
        <v>18</v>
      </c>
      <c r="B9" t="s">
        <v>35</v>
      </c>
      <c r="C9" s="3">
        <v>0.28854387036991574</v>
      </c>
      <c r="D9" s="3">
        <v>8.217245052186567E-2</v>
      </c>
      <c r="E9" s="3">
        <v>0.92921367730273063</v>
      </c>
      <c r="F9" s="3">
        <v>0.61336996852545811</v>
      </c>
      <c r="G9" s="3">
        <v>0.77971813142192326</v>
      </c>
      <c r="H9" s="3">
        <v>0.69052113447832164</v>
      </c>
      <c r="I9" s="3">
        <v>0.30962101413142223</v>
      </c>
      <c r="J9" s="3">
        <v>0.82530394566343301</v>
      </c>
      <c r="K9" s="3">
        <v>4.6722649149824921E-2</v>
      </c>
      <c r="L9" s="3">
        <v>0.13464035977626859</v>
      </c>
      <c r="M9" s="3">
        <v>0.50475129386155482</v>
      </c>
      <c r="N9" s="3">
        <v>8.0813103590671703E-2</v>
      </c>
      <c r="O9" s="3">
        <v>0.88634594174349135</v>
      </c>
    </row>
    <row r="10" spans="1:15" x14ac:dyDescent="0.3">
      <c r="A10" t="s">
        <v>164</v>
      </c>
      <c r="B10" t="s">
        <v>35</v>
      </c>
      <c r="C10" s="3">
        <v>0.61908193887700114</v>
      </c>
      <c r="D10" s="3">
        <v>0.49813516113037143</v>
      </c>
      <c r="E10" s="3">
        <v>0.93973407531593189</v>
      </c>
      <c r="F10" s="3">
        <v>0.85406438511062555</v>
      </c>
      <c r="G10" s="3">
        <v>0.41276986736532378</v>
      </c>
      <c r="H10" s="3">
        <v>0.47399474222330901</v>
      </c>
      <c r="I10" s="3">
        <v>0.49782675524110936</v>
      </c>
      <c r="J10" s="3">
        <v>0.34745004989615741</v>
      </c>
      <c r="K10" s="3">
        <v>0.70177538891755487</v>
      </c>
      <c r="L10" s="3">
        <v>0.28506784833168741</v>
      </c>
      <c r="M10" s="3">
        <v>0.93010007061985001</v>
      </c>
      <c r="N10" s="3">
        <v>0.46716633598635832</v>
      </c>
      <c r="O10" s="3">
        <v>0.48053798553964966</v>
      </c>
    </row>
    <row r="11" spans="1:15" x14ac:dyDescent="0.3">
      <c r="A11" t="s">
        <v>130</v>
      </c>
      <c r="B11" t="s">
        <v>35</v>
      </c>
      <c r="C11" s="3">
        <v>0.65400911691341423</v>
      </c>
      <c r="D11" s="3">
        <v>0.33492972819901101</v>
      </c>
      <c r="E11" s="3">
        <v>0.22892753205446911</v>
      </c>
      <c r="F11" s="3">
        <v>0.12167353714897186</v>
      </c>
      <c r="G11" s="3">
        <v>0.3685468928734375</v>
      </c>
      <c r="H11" s="3">
        <v>0.8772815031075254</v>
      </c>
      <c r="I11" s="3">
        <v>0.77994568312393298</v>
      </c>
      <c r="J11" s="3">
        <v>0.3127235755466749</v>
      </c>
      <c r="K11" s="3">
        <v>0.35201923863386014</v>
      </c>
      <c r="L11" s="3">
        <v>0.77835016048037831</v>
      </c>
      <c r="M11" s="3">
        <v>0.57855642793326978</v>
      </c>
      <c r="N11" s="3">
        <v>0.63000391479701334</v>
      </c>
      <c r="O11" s="3">
        <v>0.95814996657046414</v>
      </c>
    </row>
    <row r="12" spans="1:15" x14ac:dyDescent="0.3">
      <c r="A12" t="s">
        <v>132</v>
      </c>
      <c r="B12" t="s">
        <v>35</v>
      </c>
      <c r="C12" s="3">
        <v>0.78381293852332856</v>
      </c>
      <c r="D12" s="3">
        <v>0.26369787810831635</v>
      </c>
      <c r="E12" s="3">
        <v>0.83091692320063881</v>
      </c>
      <c r="F12" s="3">
        <v>5.0446231619336875E-2</v>
      </c>
      <c r="G12" s="3">
        <v>6.8255271457447017E-2</v>
      </c>
      <c r="H12" s="3">
        <v>0.10220913084025597</v>
      </c>
      <c r="I12" s="3">
        <v>0.36695518285340079</v>
      </c>
      <c r="J12" s="3">
        <v>0.13122902371338746</v>
      </c>
      <c r="K12" s="3">
        <v>0.74039693771979109</v>
      </c>
      <c r="L12" s="3">
        <v>0.98844331649248118</v>
      </c>
      <c r="M12" s="3">
        <v>0.26236015614601715</v>
      </c>
      <c r="N12" s="3">
        <v>8.0623065425599119E-2</v>
      </c>
      <c r="O12" s="3">
        <v>0.84346066295708455</v>
      </c>
    </row>
    <row r="13" spans="1:15" x14ac:dyDescent="0.3">
      <c r="A13" t="s">
        <v>133</v>
      </c>
      <c r="B13" t="s">
        <v>35</v>
      </c>
      <c r="C13" s="3">
        <v>0.2094935455394398</v>
      </c>
      <c r="D13" s="3">
        <v>0.85448313867098791</v>
      </c>
      <c r="E13" s="3">
        <v>0.38868186649652531</v>
      </c>
      <c r="F13" s="3">
        <v>0.60361035103457639</v>
      </c>
      <c r="G13" s="3">
        <v>0.92964017811843624</v>
      </c>
      <c r="H13" s="3">
        <v>0.483312961398982</v>
      </c>
      <c r="I13" s="3">
        <v>0.83642804631200707</v>
      </c>
      <c r="J13" s="3">
        <v>0.11562186080966647</v>
      </c>
      <c r="K13" s="3">
        <v>5.241301395280256E-2</v>
      </c>
      <c r="L13" s="3">
        <v>0.48838608123736976</v>
      </c>
      <c r="M13" s="3">
        <v>0.1406608536067985</v>
      </c>
      <c r="N13" s="3">
        <v>0.82182743102286537</v>
      </c>
      <c r="O13" s="3">
        <v>0.69604227308170175</v>
      </c>
    </row>
    <row r="14" spans="1:15" x14ac:dyDescent="0.3">
      <c r="A14" t="s">
        <v>161</v>
      </c>
      <c r="B14" t="s">
        <v>35</v>
      </c>
      <c r="C14" s="3">
        <v>0.26060008148636976</v>
      </c>
      <c r="D14" s="3">
        <v>6.2505574972781225E-2</v>
      </c>
      <c r="E14" s="3">
        <v>0.11164447169576196</v>
      </c>
      <c r="F14" s="3">
        <v>0.32089072919004502</v>
      </c>
      <c r="G14" s="3">
        <v>0.83444746332830855</v>
      </c>
      <c r="H14" s="3">
        <v>0.60336228151056526</v>
      </c>
      <c r="I14" s="3">
        <v>0.35697771422937574</v>
      </c>
      <c r="J14" s="3">
        <v>0.40161423565850396</v>
      </c>
      <c r="K14" s="3">
        <v>0.91315667394740718</v>
      </c>
      <c r="L14" s="3">
        <v>0.28214382865292614</v>
      </c>
      <c r="M14" s="3">
        <v>0.68695976076671417</v>
      </c>
      <c r="N14" s="3">
        <v>0.1182549778405621</v>
      </c>
      <c r="O14" s="3">
        <v>0.58750866593602868</v>
      </c>
    </row>
    <row r="15" spans="1:15" x14ac:dyDescent="0.3">
      <c r="A15" t="s">
        <v>135</v>
      </c>
      <c r="B15" t="s">
        <v>35</v>
      </c>
      <c r="C15" s="3">
        <v>0.23595375540886618</v>
      </c>
      <c r="D15" s="3">
        <v>4.8413246892750617E-2</v>
      </c>
      <c r="E15" s="3">
        <v>8.3177758037694588E-2</v>
      </c>
      <c r="F15" s="3">
        <v>0.44279729640743987</v>
      </c>
      <c r="G15" s="3">
        <v>3.4860396335367333E-2</v>
      </c>
      <c r="H15" s="3">
        <v>8.4897607494050634E-2</v>
      </c>
      <c r="I15" s="3">
        <v>0.6420398969797535</v>
      </c>
      <c r="J15" s="3">
        <v>0.30142235013407992</v>
      </c>
      <c r="K15" s="3">
        <v>0.39820613561905011</v>
      </c>
      <c r="L15" s="3">
        <v>0.1826276187252929</v>
      </c>
      <c r="M15" s="3">
        <v>0.97736072675022534</v>
      </c>
      <c r="N15" s="3">
        <v>0.94547787997468991</v>
      </c>
      <c r="O15" s="3">
        <v>0.97303519447909903</v>
      </c>
    </row>
    <row r="16" spans="1:15" x14ac:dyDescent="0.3">
      <c r="A16" t="s">
        <v>139</v>
      </c>
      <c r="B16" t="s">
        <v>35</v>
      </c>
      <c r="C16" s="3">
        <v>8.0210778170985556E-2</v>
      </c>
      <c r="D16" s="3">
        <v>0.66009859669298454</v>
      </c>
      <c r="E16" s="3">
        <v>0.19828603173968998</v>
      </c>
      <c r="F16" s="3">
        <v>0.58933138937505325</v>
      </c>
      <c r="G16" s="3">
        <v>0.85380485806444972</v>
      </c>
      <c r="H16" s="3">
        <v>0.932554895552273</v>
      </c>
      <c r="I16" s="3">
        <v>2.6046628218420229E-2</v>
      </c>
      <c r="J16" s="3">
        <v>0.42622967525164457</v>
      </c>
      <c r="K16" s="3">
        <v>0.54137702856005754</v>
      </c>
      <c r="L16" s="3">
        <v>0.96383405650163789</v>
      </c>
      <c r="M16" s="3">
        <v>0.78772101586676557</v>
      </c>
      <c r="N16" s="3">
        <v>0.47337279695119217</v>
      </c>
      <c r="O16" s="3">
        <v>5.4897277547180344E-2</v>
      </c>
    </row>
    <row r="17" spans="1:15" x14ac:dyDescent="0.3">
      <c r="A17" t="s">
        <v>144</v>
      </c>
      <c r="B17" t="s">
        <v>35</v>
      </c>
      <c r="C17" s="3">
        <v>0.36557981542647044</v>
      </c>
      <c r="D17" s="3">
        <v>0.72546860057788987</v>
      </c>
      <c r="E17" s="3">
        <v>0.14485722807292692</v>
      </c>
      <c r="F17" s="3">
        <v>0.38126740824158017</v>
      </c>
      <c r="G17" s="3">
        <v>0.94343075572903945</v>
      </c>
      <c r="H17" s="3">
        <v>0.74316333254167333</v>
      </c>
      <c r="I17" s="3">
        <v>0.26660948540245405</v>
      </c>
      <c r="J17" s="3">
        <v>0.9239465004843761</v>
      </c>
      <c r="K17" s="3">
        <v>0.43600234145246758</v>
      </c>
      <c r="L17" s="3">
        <v>9.2569274261141435E-2</v>
      </c>
      <c r="M17" s="3">
        <v>0.10910586334854909</v>
      </c>
      <c r="N17" s="3">
        <v>0.23523137136824473</v>
      </c>
      <c r="O17" s="3">
        <v>0.71104976430600819</v>
      </c>
    </row>
    <row r="18" spans="1:15" x14ac:dyDescent="0.3">
      <c r="A18" t="s">
        <v>146</v>
      </c>
      <c r="B18" t="s">
        <v>35</v>
      </c>
      <c r="C18" s="3">
        <v>0.22297804281716493</v>
      </c>
      <c r="D18" s="3">
        <v>0.28761544070242889</v>
      </c>
      <c r="E18" s="3">
        <v>0.59112856439307104</v>
      </c>
      <c r="F18" s="3">
        <v>0.40388642746323389</v>
      </c>
      <c r="G18" s="3">
        <v>0.6003299819694049</v>
      </c>
      <c r="H18" s="3">
        <v>7.6912074840183836E-2</v>
      </c>
      <c r="I18" s="3">
        <v>0.5966021914156705</v>
      </c>
      <c r="J18" s="3">
        <v>0.37091161783081039</v>
      </c>
      <c r="K18" s="3">
        <v>0.98503062646346207</v>
      </c>
      <c r="L18" s="3">
        <v>0.39689068554149493</v>
      </c>
      <c r="M18" s="3">
        <v>0.18000445301554549</v>
      </c>
      <c r="N18" s="3">
        <v>0.46734014794145617</v>
      </c>
      <c r="O18" s="3">
        <v>0.92110622504025974</v>
      </c>
    </row>
    <row r="19" spans="1:15" x14ac:dyDescent="0.3">
      <c r="A19" t="s">
        <v>147</v>
      </c>
      <c r="B19" t="s">
        <v>35</v>
      </c>
      <c r="C19" s="3">
        <v>0.27045543693553675</v>
      </c>
      <c r="D19" s="3">
        <v>0.37355491809917196</v>
      </c>
      <c r="E19" s="3">
        <v>0.77105819190501235</v>
      </c>
      <c r="F19" s="3">
        <v>5.2414678419513564E-3</v>
      </c>
      <c r="G19" s="3">
        <v>0.5212574980442396</v>
      </c>
      <c r="H19" s="3">
        <v>0.36102701436789325</v>
      </c>
      <c r="I19" s="3">
        <v>0.16750444626920893</v>
      </c>
      <c r="J19" s="3">
        <v>0.23881042703008029</v>
      </c>
      <c r="K19" s="3">
        <v>0.92110463297443135</v>
      </c>
      <c r="L19" s="3">
        <v>0.21188041110148431</v>
      </c>
      <c r="M19" s="3">
        <v>0.93965175184005334</v>
      </c>
      <c r="N19" s="3">
        <v>0.34096303952250739</v>
      </c>
      <c r="O19" s="3">
        <v>0.76638858078732941</v>
      </c>
    </row>
    <row r="20" spans="1:15" x14ac:dyDescent="0.3">
      <c r="A20" t="s">
        <v>165</v>
      </c>
      <c r="B20" t="s">
        <v>35</v>
      </c>
      <c r="C20" s="3">
        <v>0.44109696046339997</v>
      </c>
      <c r="D20" s="3">
        <v>0.64737645576924763</v>
      </c>
      <c r="E20" s="3">
        <v>0.45048318119033209</v>
      </c>
      <c r="F20" s="3">
        <v>0.45028383114736759</v>
      </c>
      <c r="G20" s="3">
        <v>0.14375525426504873</v>
      </c>
      <c r="H20" s="3">
        <v>0.86028695678458333</v>
      </c>
      <c r="I20" s="3">
        <v>0.3082298240775313</v>
      </c>
      <c r="J20" s="3">
        <v>0.47079428237050502</v>
      </c>
      <c r="K20" s="3">
        <v>8.516195179985879E-2</v>
      </c>
      <c r="L20" s="3">
        <v>7.1088032566883827E-2</v>
      </c>
      <c r="M20" s="3">
        <v>1.0732902764782499E-2</v>
      </c>
      <c r="N20" s="3">
        <v>0.29491447790734909</v>
      </c>
      <c r="O20" s="3">
        <v>0.67368104193358458</v>
      </c>
    </row>
    <row r="21" spans="1:15" x14ac:dyDescent="0.3">
      <c r="A21" t="s">
        <v>149</v>
      </c>
      <c r="B21" t="s">
        <v>35</v>
      </c>
      <c r="C21" s="3">
        <v>0.28697552199782489</v>
      </c>
      <c r="D21" s="3">
        <v>0.54475866020951325</v>
      </c>
      <c r="E21" s="3">
        <v>0.16222617660444039</v>
      </c>
      <c r="F21" s="3">
        <v>6.7798307691282866E-2</v>
      </c>
      <c r="G21" s="3">
        <v>0.13704895492900798</v>
      </c>
      <c r="H21" s="3">
        <v>0.57739694758610149</v>
      </c>
      <c r="I21" s="3">
        <v>6.3359580071910018E-2</v>
      </c>
      <c r="J21" s="3">
        <v>0.36750133360611398</v>
      </c>
      <c r="K21" s="3">
        <v>0.70593736206489777</v>
      </c>
      <c r="L21" s="3">
        <v>0.77763136344787565</v>
      </c>
      <c r="M21" s="3">
        <v>0.39195997030262975</v>
      </c>
      <c r="N21" s="3">
        <v>0.45272136052136902</v>
      </c>
      <c r="O21" s="3">
        <v>0.60009649073770588</v>
      </c>
    </row>
    <row r="22" spans="1:15" x14ac:dyDescent="0.3">
      <c r="A22" t="s">
        <v>152</v>
      </c>
      <c r="B22" t="s">
        <v>35</v>
      </c>
      <c r="C22" s="3">
        <v>5.9438293666731833E-2</v>
      </c>
      <c r="D22" s="3">
        <v>2.5378247027716114E-2</v>
      </c>
      <c r="E22" s="3">
        <v>0.74292934952820033</v>
      </c>
      <c r="F22" s="3">
        <v>1.0884256111485026E-2</v>
      </c>
      <c r="G22" s="3">
        <v>0.19209155413255161</v>
      </c>
      <c r="H22" s="3">
        <v>0.83802368655188675</v>
      </c>
      <c r="I22" s="3">
        <v>0.63707306668941899</v>
      </c>
      <c r="J22" s="3">
        <v>0.16410880701594827</v>
      </c>
      <c r="K22" s="3">
        <v>1.9031120847842718E-2</v>
      </c>
      <c r="L22" s="3">
        <v>0.58189455954370883</v>
      </c>
      <c r="M22" s="3">
        <v>0.74697385561657226</v>
      </c>
      <c r="N22" s="3">
        <v>0.68564936003610055</v>
      </c>
      <c r="O22" s="3">
        <v>0.55631219133444632</v>
      </c>
    </row>
    <row r="23" spans="1:15" x14ac:dyDescent="0.3">
      <c r="A23" t="s">
        <v>153</v>
      </c>
      <c r="B23" t="s">
        <v>35</v>
      </c>
      <c r="C23" s="3">
        <v>0.61523544769445104</v>
      </c>
      <c r="D23" s="3">
        <v>0.68110555252053218</v>
      </c>
      <c r="E23" s="3">
        <v>0.10506818144786938</v>
      </c>
      <c r="F23" s="3">
        <v>0.53519211838080227</v>
      </c>
      <c r="G23" s="3">
        <v>0.81343959430686097</v>
      </c>
      <c r="H23" s="3">
        <v>0.52588542946615802</v>
      </c>
      <c r="I23" s="3">
        <v>0.34247909891286599</v>
      </c>
      <c r="J23" s="3">
        <v>0.45627446613575001</v>
      </c>
      <c r="K23" s="3">
        <v>0.13551434807063148</v>
      </c>
      <c r="L23" s="3">
        <v>0.97399668567920517</v>
      </c>
      <c r="M23" s="3">
        <v>0.69389946661730972</v>
      </c>
      <c r="N23" s="3">
        <v>0.49310328741955151</v>
      </c>
      <c r="O23" s="3">
        <v>0.93347480503651492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30+%</vt:lpstr>
      <vt:lpstr>30+$</vt:lpstr>
      <vt:lpstr>90+%</vt:lpstr>
      <vt:lpstr>90+$</vt:lpstr>
      <vt:lpstr>ENR</vt:lpstr>
      <vt:lpstr>GCO %</vt:lpstr>
      <vt:lpstr>ECL IIP LI</vt:lpstr>
      <vt:lpstr>Country prod level app rate</vt:lpstr>
      <vt:lpstr>#monthly new approved</vt:lpstr>
      <vt:lpstr># policy exception L2 and L3</vt:lpstr>
      <vt:lpstr>ME EA AWC</vt:lpstr>
      <vt:lpstr>PvB EA AWC</vt:lpstr>
      <vt:lpstr>RWA</vt:lpstr>
      <vt:lpstr>Interest Rates</vt:lpstr>
      <vt:lpstr>Fx Rates used</vt:lpstr>
      <vt:lpstr>PPI</vt:lpstr>
      <vt:lpstr>CCPL Volatile by Country</vt:lpstr>
      <vt:lpstr>LTV &gt; 80 Excl MIP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 Vardhan</dc:creator>
  <cp:lastModifiedBy>Yashwant Vardhan</cp:lastModifiedBy>
  <dcterms:created xsi:type="dcterms:W3CDTF">2026-07-30T05:51:48Z</dcterms:created>
  <dcterms:modified xsi:type="dcterms:W3CDTF">2026-08-17T11:46:16Z</dcterms:modified>
</cp:coreProperties>
</file>