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nv\Downloads\"/>
    </mc:Choice>
  </mc:AlternateContent>
  <xr:revisionPtr revIDLastSave="0" documentId="8_{00297D95-9E19-4566-B231-24936B1951A7}" xr6:coauthVersionLast="47" xr6:coauthVersionMax="47" xr10:uidLastSave="{00000000-0000-0000-0000-000000000000}"/>
  <bookViews>
    <workbookView xWindow="-108" yWindow="-108" windowWidth="23256" windowHeight="12456" firstSheet="4" activeTab="4" xr2:uid="{4EA52436-B442-4E62-88F9-BC27BC3E5771}"/>
  </bookViews>
  <sheets>
    <sheet name="30+%" sheetId="1" r:id="rId1"/>
    <sheet name="30+$" sheetId="2" r:id="rId2"/>
    <sheet name="90+%" sheetId="3" r:id="rId3"/>
    <sheet name="90+$" sheetId="4" r:id="rId4"/>
    <sheet name="ENR" sheetId="5" r:id="rId5"/>
    <sheet name="GCO %" sheetId="6" r:id="rId6"/>
    <sheet name="ECL IIP LI" sheetId="7" r:id="rId7"/>
    <sheet name="Country prod level app rate" sheetId="8" r:id="rId8"/>
    <sheet name="#monthly new approved" sheetId="9" r:id="rId9"/>
    <sheet name="# policy exception L2 and L3" sheetId="10" r:id="rId10"/>
    <sheet name="ME EA AWC" sheetId="11" r:id="rId11"/>
    <sheet name="PvB EA AWC" sheetId="12" r:id="rId12"/>
    <sheet name="RWA" sheetId="13" r:id="rId13"/>
    <sheet name="Interest Rates" sheetId="14" r:id="rId14"/>
    <sheet name="Fx Rates used" sheetId="15" r:id="rId15"/>
    <sheet name="PPI" sheetId="16" r:id="rId16"/>
    <sheet name="CCPL Volatile by Country" sheetId="17" r:id="rId17"/>
    <sheet name="LTV &gt; 80 Excl MIP" sheetId="18" r:id="rId18"/>
  </sheets>
  <definedNames>
    <definedName name="_xlnm._FilterDatabase" localSheetId="8" hidden="1">'#monthly new approved'!$A$1:$N$141</definedName>
    <definedName name="_xlnm._FilterDatabase" localSheetId="1" hidden="1">'30+$'!$A$2:$N$151</definedName>
    <definedName name="_xlnm._FilterDatabase" localSheetId="0" hidden="1">'30+%'!$A$2:$N$151</definedName>
    <definedName name="_xlnm._FilterDatabase" localSheetId="3" hidden="1">'90+$'!$A$2:$N$151</definedName>
    <definedName name="_xlnm._FilterDatabase" localSheetId="2" hidden="1">'90+%'!$A$2:$N$151</definedName>
    <definedName name="_xlnm._FilterDatabase" localSheetId="7" hidden="1">'Country prod level app rate'!$A$2:$N$142</definedName>
    <definedName name="_xlnm._FilterDatabase" localSheetId="4" hidden="1">ENR!$A$2:$N$219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3" l="1"/>
  <c r="M3" i="13"/>
  <c r="L3" i="13"/>
  <c r="K3" i="13"/>
  <c r="J3" i="13"/>
  <c r="I3" i="13"/>
  <c r="H3" i="13"/>
  <c r="G3" i="13"/>
  <c r="F3" i="13"/>
  <c r="E3" i="13"/>
  <c r="D3" i="13"/>
  <c r="C3" i="13"/>
  <c r="B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N185" i="13"/>
  <c r="M185" i="13"/>
  <c r="L185" i="13"/>
  <c r="K185" i="13"/>
  <c r="J185" i="13"/>
  <c r="I185" i="13"/>
  <c r="H185" i="13"/>
  <c r="G185" i="13"/>
  <c r="F185" i="13"/>
  <c r="E185" i="13"/>
  <c r="D185" i="13"/>
  <c r="C185" i="13"/>
  <c r="B185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B159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B153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B147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AC62" i="10"/>
  <c r="AC58" i="10" s="1"/>
  <c r="AB62" i="10"/>
  <c r="AB58" i="10" s="1"/>
  <c r="AA62" i="10"/>
  <c r="AA58" i="10" s="1"/>
  <c r="Z62" i="10"/>
  <c r="Z58" i="10" s="1"/>
  <c r="Y62" i="10"/>
  <c r="Y58" i="10" s="1"/>
  <c r="X62" i="10"/>
  <c r="W62" i="10"/>
  <c r="V62" i="10"/>
  <c r="U62" i="10"/>
  <c r="U58" i="10" s="1"/>
  <c r="T62" i="10"/>
  <c r="T58" i="10" s="1"/>
  <c r="S62" i="10"/>
  <c r="S58" i="10" s="1"/>
  <c r="R62" i="10"/>
  <c r="R58" i="10" s="1"/>
  <c r="Q62" i="10"/>
  <c r="Q58" i="10" s="1"/>
  <c r="X58" i="10"/>
  <c r="W58" i="10"/>
  <c r="V58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N62" i="10"/>
  <c r="M62" i="10"/>
  <c r="M58" i="10" s="1"/>
  <c r="L62" i="10"/>
  <c r="K62" i="10"/>
  <c r="K58" i="10" s="1"/>
  <c r="J62" i="10"/>
  <c r="I62" i="10"/>
  <c r="I58" i="10" s="1"/>
  <c r="H62" i="10"/>
  <c r="G62" i="10"/>
  <c r="G58" i="10" s="1"/>
  <c r="F62" i="10"/>
  <c r="E62" i="10"/>
  <c r="E58" i="10" s="1"/>
  <c r="D62" i="10"/>
  <c r="C62" i="10"/>
  <c r="C58" i="10" s="1"/>
  <c r="B62" i="10"/>
  <c r="N58" i="10"/>
  <c r="L58" i="10"/>
  <c r="J58" i="10"/>
  <c r="H58" i="10"/>
  <c r="F58" i="10"/>
  <c r="D58" i="10"/>
  <c r="B58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3" i="9"/>
  <c r="M3" i="9"/>
  <c r="L3" i="9"/>
  <c r="K3" i="9"/>
  <c r="J3" i="9"/>
  <c r="I3" i="9"/>
  <c r="H3" i="9"/>
  <c r="G3" i="9"/>
  <c r="F3" i="9"/>
  <c r="E3" i="9"/>
  <c r="D3" i="9"/>
  <c r="C3" i="9"/>
  <c r="B3" i="9"/>
  <c r="N8" i="9"/>
  <c r="M8" i="9"/>
  <c r="L8" i="9"/>
  <c r="K8" i="9"/>
  <c r="J8" i="9"/>
  <c r="I8" i="9"/>
  <c r="H8" i="9"/>
  <c r="G8" i="9"/>
  <c r="F8" i="9"/>
  <c r="E8" i="9"/>
  <c r="D8" i="9"/>
  <c r="C8" i="9"/>
  <c r="B8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N8" i="8"/>
  <c r="M8" i="8"/>
  <c r="L8" i="8"/>
  <c r="K8" i="8"/>
  <c r="J8" i="8"/>
  <c r="I8" i="8"/>
  <c r="H8" i="8"/>
  <c r="G8" i="8"/>
  <c r="F8" i="8"/>
  <c r="E8" i="8"/>
  <c r="D8" i="8"/>
  <c r="C8" i="8"/>
  <c r="B8" i="8"/>
  <c r="N3" i="8"/>
  <c r="M3" i="8"/>
  <c r="L3" i="8"/>
  <c r="K3" i="8"/>
  <c r="J3" i="8"/>
  <c r="I3" i="8"/>
  <c r="H3" i="8"/>
  <c r="G3" i="8"/>
  <c r="F3" i="8"/>
  <c r="E3" i="8"/>
  <c r="D3" i="8"/>
  <c r="C3" i="8"/>
  <c r="B3" i="8"/>
  <c r="B4" i="6"/>
  <c r="C4" i="6"/>
  <c r="D4" i="6"/>
  <c r="E4" i="6"/>
  <c r="F4" i="6"/>
  <c r="G4" i="6"/>
  <c r="H4" i="6"/>
  <c r="I4" i="6"/>
  <c r="J4" i="6"/>
  <c r="K4" i="6"/>
  <c r="L4" i="6"/>
  <c r="M4" i="6"/>
  <c r="N4" i="6"/>
  <c r="B5" i="6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N3" i="6"/>
  <c r="M3" i="6"/>
  <c r="L3" i="6"/>
  <c r="K3" i="6"/>
  <c r="J3" i="6"/>
  <c r="I3" i="6"/>
  <c r="H3" i="6"/>
  <c r="G3" i="6"/>
  <c r="F3" i="6"/>
  <c r="E3" i="6"/>
  <c r="D3" i="6"/>
  <c r="C3" i="6"/>
  <c r="B3" i="6"/>
  <c r="N3" i="5"/>
  <c r="M3" i="5"/>
  <c r="L3" i="5"/>
  <c r="K3" i="5"/>
  <c r="J3" i="5"/>
  <c r="I3" i="5"/>
  <c r="H3" i="5"/>
  <c r="G3" i="5"/>
  <c r="F3" i="5"/>
  <c r="E3" i="5"/>
  <c r="D3" i="5"/>
  <c r="C3" i="5"/>
  <c r="B3" i="5"/>
  <c r="B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4" i="5"/>
  <c r="M4" i="5"/>
  <c r="L4" i="5"/>
  <c r="K4" i="5"/>
  <c r="J4" i="5"/>
  <c r="I4" i="5"/>
  <c r="H4" i="5"/>
  <c r="G4" i="5"/>
  <c r="F4" i="5"/>
  <c r="E4" i="5"/>
  <c r="D4" i="5"/>
  <c r="C4" i="5"/>
  <c r="B4" i="5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N131" i="1"/>
  <c r="N130" i="1" s="1"/>
  <c r="M131" i="1"/>
  <c r="M130" i="1" s="1"/>
  <c r="L131" i="1"/>
  <c r="L130" i="1" s="1"/>
  <c r="K131" i="1"/>
  <c r="K130" i="1" s="1"/>
  <c r="J131" i="1"/>
  <c r="J130" i="1" s="1"/>
  <c r="I131" i="1"/>
  <c r="I130" i="1" s="1"/>
  <c r="H131" i="1"/>
  <c r="H130" i="1" s="1"/>
  <c r="G131" i="1"/>
  <c r="G130" i="1" s="1"/>
  <c r="F131" i="1"/>
  <c r="F130" i="1" s="1"/>
  <c r="E131" i="1"/>
  <c r="E130" i="1" s="1"/>
  <c r="D131" i="1"/>
  <c r="D130" i="1" s="1"/>
  <c r="C131" i="1"/>
  <c r="C130" i="1" s="1"/>
  <c r="B131" i="1"/>
  <c r="B130" i="1" s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N79" i="1"/>
  <c r="N78" i="1" s="1"/>
  <c r="M79" i="1"/>
  <c r="M78" i="1" s="1"/>
  <c r="L79" i="1"/>
  <c r="L78" i="1" s="1"/>
  <c r="K79" i="1"/>
  <c r="K78" i="1" s="1"/>
  <c r="J79" i="1"/>
  <c r="J78" i="1" s="1"/>
  <c r="I79" i="1"/>
  <c r="I78" i="1" s="1"/>
  <c r="H79" i="1"/>
  <c r="H78" i="1" s="1"/>
  <c r="G79" i="1"/>
  <c r="G78" i="1" s="1"/>
  <c r="F79" i="1"/>
  <c r="F78" i="1" s="1"/>
  <c r="E79" i="1"/>
  <c r="E78" i="1" s="1"/>
  <c r="D79" i="1"/>
  <c r="D78" i="1" s="1"/>
  <c r="C79" i="1"/>
  <c r="C78" i="1" s="1"/>
  <c r="B79" i="1"/>
  <c r="B78" i="1" s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N131" i="2"/>
  <c r="N130" i="2" s="1"/>
  <c r="M131" i="2"/>
  <c r="M130" i="2" s="1"/>
  <c r="L131" i="2"/>
  <c r="L130" i="2" s="1"/>
  <c r="K131" i="2"/>
  <c r="K130" i="2" s="1"/>
  <c r="J131" i="2"/>
  <c r="J130" i="2" s="1"/>
  <c r="I131" i="2"/>
  <c r="I130" i="2" s="1"/>
  <c r="H131" i="2"/>
  <c r="H130" i="2" s="1"/>
  <c r="G131" i="2"/>
  <c r="G130" i="2" s="1"/>
  <c r="F131" i="2"/>
  <c r="F130" i="2" s="1"/>
  <c r="E131" i="2"/>
  <c r="E130" i="2" s="1"/>
  <c r="D131" i="2"/>
  <c r="D130" i="2" s="1"/>
  <c r="C131" i="2"/>
  <c r="C130" i="2" s="1"/>
  <c r="B131" i="2"/>
  <c r="B130" i="2" s="1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N79" i="2"/>
  <c r="N78" i="2" s="1"/>
  <c r="M79" i="2"/>
  <c r="M78" i="2" s="1"/>
  <c r="L79" i="2"/>
  <c r="L78" i="2" s="1"/>
  <c r="K79" i="2"/>
  <c r="K78" i="2" s="1"/>
  <c r="J79" i="2"/>
  <c r="J78" i="2" s="1"/>
  <c r="I79" i="2"/>
  <c r="I78" i="2" s="1"/>
  <c r="H79" i="2"/>
  <c r="H78" i="2" s="1"/>
  <c r="G79" i="2"/>
  <c r="G78" i="2" s="1"/>
  <c r="F79" i="2"/>
  <c r="F78" i="2" s="1"/>
  <c r="E79" i="2"/>
  <c r="E78" i="2" s="1"/>
  <c r="D79" i="2"/>
  <c r="D78" i="2" s="1"/>
  <c r="C79" i="2"/>
  <c r="C78" i="2" s="1"/>
  <c r="B79" i="2"/>
  <c r="B78" i="2" s="1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N7" i="2"/>
  <c r="M7" i="2"/>
  <c r="L7" i="2"/>
  <c r="K7" i="2"/>
  <c r="J7" i="2"/>
  <c r="I7" i="2"/>
  <c r="H7" i="2"/>
  <c r="G7" i="2"/>
  <c r="F7" i="2"/>
  <c r="E7" i="2"/>
  <c r="D7" i="2"/>
  <c r="C7" i="2"/>
  <c r="B7" i="2"/>
  <c r="N6" i="2"/>
  <c r="M6" i="2"/>
  <c r="L6" i="2"/>
  <c r="K6" i="2"/>
  <c r="J6" i="2"/>
  <c r="I6" i="2"/>
  <c r="H6" i="2"/>
  <c r="G6" i="2"/>
  <c r="F6" i="2"/>
  <c r="E6" i="2"/>
  <c r="D6" i="2"/>
  <c r="C6" i="2"/>
  <c r="B6" i="2"/>
  <c r="N5" i="2"/>
  <c r="M5" i="2"/>
  <c r="L5" i="2"/>
  <c r="K5" i="2"/>
  <c r="J5" i="2"/>
  <c r="I5" i="2"/>
  <c r="H5" i="2"/>
  <c r="G5" i="2"/>
  <c r="F5" i="2"/>
  <c r="E5" i="2"/>
  <c r="D5" i="2"/>
  <c r="C5" i="2"/>
  <c r="B5" i="2"/>
  <c r="N4" i="2"/>
  <c r="M4" i="2"/>
  <c r="L4" i="2"/>
  <c r="K4" i="2"/>
  <c r="J4" i="2"/>
  <c r="I4" i="2"/>
  <c r="H4" i="2"/>
  <c r="G4" i="2"/>
  <c r="F4" i="2"/>
  <c r="E4" i="2"/>
  <c r="D4" i="2"/>
  <c r="C4" i="2"/>
  <c r="B4" i="2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N131" i="3"/>
  <c r="N130" i="3" s="1"/>
  <c r="M131" i="3"/>
  <c r="M130" i="3" s="1"/>
  <c r="L131" i="3"/>
  <c r="L130" i="3" s="1"/>
  <c r="K131" i="3"/>
  <c r="K130" i="3" s="1"/>
  <c r="J131" i="3"/>
  <c r="J130" i="3" s="1"/>
  <c r="I131" i="3"/>
  <c r="I130" i="3" s="1"/>
  <c r="H131" i="3"/>
  <c r="H130" i="3" s="1"/>
  <c r="G131" i="3"/>
  <c r="G130" i="3" s="1"/>
  <c r="F131" i="3"/>
  <c r="F130" i="3" s="1"/>
  <c r="E131" i="3"/>
  <c r="E130" i="3" s="1"/>
  <c r="D131" i="3"/>
  <c r="D130" i="3" s="1"/>
  <c r="C131" i="3"/>
  <c r="C130" i="3" s="1"/>
  <c r="B131" i="3"/>
  <c r="B130" i="3" s="1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N79" i="3"/>
  <c r="N78" i="3" s="1"/>
  <c r="M79" i="3"/>
  <c r="M78" i="3" s="1"/>
  <c r="L79" i="3"/>
  <c r="L78" i="3" s="1"/>
  <c r="K79" i="3"/>
  <c r="K78" i="3" s="1"/>
  <c r="J79" i="3"/>
  <c r="J78" i="3" s="1"/>
  <c r="I79" i="3"/>
  <c r="I78" i="3" s="1"/>
  <c r="H79" i="3"/>
  <c r="H78" i="3" s="1"/>
  <c r="G79" i="3"/>
  <c r="G78" i="3" s="1"/>
  <c r="F79" i="3"/>
  <c r="F78" i="3" s="1"/>
  <c r="E79" i="3"/>
  <c r="E78" i="3" s="1"/>
  <c r="D79" i="3"/>
  <c r="D78" i="3" s="1"/>
  <c r="C79" i="3"/>
  <c r="C78" i="3" s="1"/>
  <c r="B79" i="3"/>
  <c r="B78" i="3" s="1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N7" i="3"/>
  <c r="M7" i="3"/>
  <c r="L7" i="3"/>
  <c r="K7" i="3"/>
  <c r="J7" i="3"/>
  <c r="I7" i="3"/>
  <c r="H7" i="3"/>
  <c r="G7" i="3"/>
  <c r="F7" i="3"/>
  <c r="E7" i="3"/>
  <c r="D7" i="3"/>
  <c r="C7" i="3"/>
  <c r="B7" i="3"/>
  <c r="N6" i="3"/>
  <c r="M6" i="3"/>
  <c r="L6" i="3"/>
  <c r="K6" i="3"/>
  <c r="J6" i="3"/>
  <c r="I6" i="3"/>
  <c r="H6" i="3"/>
  <c r="G6" i="3"/>
  <c r="F6" i="3"/>
  <c r="E6" i="3"/>
  <c r="D6" i="3"/>
  <c r="C6" i="3"/>
  <c r="B6" i="3"/>
  <c r="N5" i="3"/>
  <c r="M5" i="3"/>
  <c r="L5" i="3"/>
  <c r="K5" i="3"/>
  <c r="J5" i="3"/>
  <c r="I5" i="3"/>
  <c r="H5" i="3"/>
  <c r="G5" i="3"/>
  <c r="F5" i="3"/>
  <c r="E5" i="3"/>
  <c r="D5" i="3"/>
  <c r="C5" i="3"/>
  <c r="B5" i="3"/>
  <c r="N4" i="3"/>
  <c r="M4" i="3"/>
  <c r="L4" i="3"/>
  <c r="K4" i="3"/>
  <c r="J4" i="3"/>
  <c r="I4" i="3"/>
  <c r="H4" i="3"/>
  <c r="G4" i="3"/>
  <c r="F4" i="3"/>
  <c r="E4" i="3"/>
  <c r="D4" i="3"/>
  <c r="C4" i="3"/>
  <c r="B4" i="3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N131" i="4"/>
  <c r="N130" i="4" s="1"/>
  <c r="M131" i="4"/>
  <c r="M130" i="4" s="1"/>
  <c r="L131" i="4"/>
  <c r="L130" i="4" s="1"/>
  <c r="K131" i="4"/>
  <c r="K130" i="4" s="1"/>
  <c r="J131" i="4"/>
  <c r="J130" i="4" s="1"/>
  <c r="I131" i="4"/>
  <c r="I130" i="4" s="1"/>
  <c r="H131" i="4"/>
  <c r="H130" i="4" s="1"/>
  <c r="G131" i="4"/>
  <c r="G130" i="4" s="1"/>
  <c r="F131" i="4"/>
  <c r="F130" i="4" s="1"/>
  <c r="E131" i="4"/>
  <c r="E130" i="4" s="1"/>
  <c r="D131" i="4"/>
  <c r="D130" i="4" s="1"/>
  <c r="C131" i="4"/>
  <c r="C130" i="4" s="1"/>
  <c r="B131" i="4"/>
  <c r="B130" i="4" s="1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N79" i="4"/>
  <c r="N78" i="4" s="1"/>
  <c r="M79" i="4"/>
  <c r="M78" i="4" s="1"/>
  <c r="L79" i="4"/>
  <c r="L78" i="4" s="1"/>
  <c r="K79" i="4"/>
  <c r="K78" i="4" s="1"/>
  <c r="J79" i="4"/>
  <c r="J78" i="4" s="1"/>
  <c r="I79" i="4"/>
  <c r="I78" i="4" s="1"/>
  <c r="H79" i="4"/>
  <c r="H78" i="4" s="1"/>
  <c r="G79" i="4"/>
  <c r="G78" i="4" s="1"/>
  <c r="F79" i="4"/>
  <c r="F78" i="4" s="1"/>
  <c r="E79" i="4"/>
  <c r="E78" i="4" s="1"/>
  <c r="D79" i="4"/>
  <c r="D78" i="4" s="1"/>
  <c r="C79" i="4"/>
  <c r="C78" i="4" s="1"/>
  <c r="B79" i="4"/>
  <c r="B78" i="4" s="1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J4" i="7"/>
  <c r="K4" i="7"/>
  <c r="L4" i="7"/>
  <c r="M4" i="7"/>
  <c r="N4" i="7"/>
  <c r="O4" i="7"/>
  <c r="P4" i="7"/>
  <c r="Q4" i="7"/>
  <c r="R4" i="7"/>
  <c r="S4" i="7"/>
  <c r="T4" i="7"/>
  <c r="U4" i="7"/>
  <c r="J5" i="7"/>
  <c r="K5" i="7"/>
  <c r="L5" i="7"/>
  <c r="M5" i="7"/>
  <c r="N5" i="7"/>
  <c r="O5" i="7"/>
  <c r="P5" i="7"/>
  <c r="Q5" i="7"/>
  <c r="R5" i="7"/>
  <c r="S5" i="7"/>
  <c r="T5" i="7"/>
  <c r="U5" i="7"/>
  <c r="J6" i="7"/>
  <c r="K6" i="7"/>
  <c r="L6" i="7"/>
  <c r="M6" i="7"/>
  <c r="N6" i="7"/>
  <c r="O6" i="7"/>
  <c r="P6" i="7"/>
  <c r="Q6" i="7"/>
  <c r="R6" i="7"/>
  <c r="S6" i="7"/>
  <c r="T6" i="7"/>
  <c r="U6" i="7"/>
  <c r="J7" i="7"/>
  <c r="K7" i="7"/>
  <c r="L7" i="7"/>
  <c r="M7" i="7"/>
  <c r="N7" i="7"/>
  <c r="O7" i="7"/>
  <c r="P7" i="7"/>
  <c r="Q7" i="7"/>
  <c r="R7" i="7"/>
  <c r="S7" i="7"/>
  <c r="T7" i="7"/>
  <c r="U7" i="7"/>
  <c r="J8" i="7"/>
  <c r="K8" i="7"/>
  <c r="L8" i="7"/>
  <c r="M8" i="7"/>
  <c r="N8" i="7"/>
  <c r="O8" i="7"/>
  <c r="P8" i="7"/>
  <c r="Q8" i="7"/>
  <c r="R8" i="7"/>
  <c r="S8" i="7"/>
  <c r="T8" i="7"/>
  <c r="U8" i="7"/>
  <c r="U3" i="7"/>
  <c r="T3" i="7"/>
  <c r="S3" i="7"/>
  <c r="R3" i="7"/>
  <c r="Q3" i="7"/>
  <c r="P3" i="7"/>
  <c r="O3" i="7"/>
  <c r="N3" i="7"/>
  <c r="M3" i="7"/>
  <c r="L3" i="7"/>
  <c r="K3" i="7"/>
  <c r="J3" i="7"/>
  <c r="N16" i="13" l="1"/>
  <c r="B22" i="13"/>
  <c r="C16" i="13"/>
  <c r="K16" i="13"/>
  <c r="J22" i="13"/>
  <c r="I22" i="13"/>
  <c r="J16" i="13"/>
  <c r="N22" i="13"/>
  <c r="M22" i="13"/>
  <c r="L22" i="13"/>
  <c r="K22" i="13"/>
  <c r="H22" i="13"/>
  <c r="G22" i="13"/>
  <c r="F22" i="13"/>
  <c r="E22" i="13"/>
  <c r="D22" i="13"/>
  <c r="C22" i="13"/>
  <c r="M16" i="13"/>
  <c r="L16" i="13"/>
  <c r="I16" i="13"/>
  <c r="H16" i="13"/>
  <c r="G16" i="13"/>
  <c r="B16" i="13"/>
  <c r="F16" i="13"/>
  <c r="E16" i="13"/>
  <c r="D16" i="13"/>
  <c r="F4" i="13"/>
  <c r="N4" i="13"/>
  <c r="N10" i="13"/>
  <c r="M10" i="13"/>
  <c r="L10" i="13"/>
  <c r="D10" i="13"/>
  <c r="K10" i="13"/>
  <c r="J10" i="13"/>
  <c r="I10" i="13"/>
  <c r="G4" i="13"/>
  <c r="C10" i="13"/>
  <c r="H10" i="13"/>
  <c r="G10" i="13"/>
  <c r="F10" i="13"/>
  <c r="E10" i="13"/>
  <c r="B10" i="13"/>
  <c r="M4" i="13"/>
  <c r="L4" i="13"/>
  <c r="K4" i="13"/>
  <c r="J4" i="13"/>
  <c r="I4" i="13"/>
  <c r="H4" i="13"/>
  <c r="E4" i="13"/>
  <c r="D4" i="13"/>
  <c r="C4" i="13"/>
  <c r="B4" i="13"/>
  <c r="C38" i="1"/>
  <c r="K38" i="1"/>
  <c r="B120" i="1"/>
  <c r="E132" i="1"/>
  <c r="M132" i="1"/>
  <c r="F28" i="1"/>
  <c r="C3" i="1"/>
  <c r="C43" i="1"/>
  <c r="I53" i="1"/>
  <c r="G63" i="1"/>
  <c r="H18" i="1"/>
  <c r="E85" i="1"/>
  <c r="M85" i="1"/>
  <c r="F33" i="1"/>
  <c r="G23" i="1"/>
  <c r="E73" i="1"/>
  <c r="M73" i="1"/>
  <c r="G95" i="1"/>
  <c r="I125" i="1"/>
  <c r="C48" i="1"/>
  <c r="F132" i="1"/>
  <c r="B8" i="1"/>
  <c r="J8" i="1"/>
  <c r="E147" i="2"/>
  <c r="H8" i="1"/>
  <c r="C8" i="1"/>
  <c r="H58" i="1"/>
  <c r="L110" i="1"/>
  <c r="K3" i="1"/>
  <c r="J13" i="1"/>
  <c r="D48" i="1"/>
  <c r="L48" i="1"/>
  <c r="G48" i="1"/>
  <c r="C115" i="1"/>
  <c r="C147" i="1"/>
  <c r="K147" i="1"/>
  <c r="E8" i="1"/>
  <c r="E33" i="1"/>
  <c r="L3" i="1"/>
  <c r="I13" i="1"/>
  <c r="H28" i="1"/>
  <c r="C28" i="1"/>
  <c r="K28" i="1"/>
  <c r="K43" i="1"/>
  <c r="F68" i="1"/>
  <c r="N68" i="1"/>
  <c r="F100" i="1"/>
  <c r="D105" i="1"/>
  <c r="L105" i="1"/>
  <c r="D110" i="1"/>
  <c r="D142" i="1"/>
  <c r="L142" i="1"/>
  <c r="F147" i="1"/>
  <c r="N147" i="1"/>
  <c r="D147" i="1"/>
  <c r="L147" i="1"/>
  <c r="M8" i="1"/>
  <c r="M33" i="1"/>
  <c r="B13" i="1"/>
  <c r="H53" i="1"/>
  <c r="F63" i="1"/>
  <c r="N63" i="1"/>
  <c r="I85" i="1"/>
  <c r="N100" i="1"/>
  <c r="N132" i="2"/>
  <c r="F3" i="1"/>
  <c r="N3" i="1"/>
  <c r="I3" i="1"/>
  <c r="I18" i="1"/>
  <c r="D38" i="1"/>
  <c r="L38" i="1"/>
  <c r="E38" i="1"/>
  <c r="G43" i="1"/>
  <c r="B43" i="1"/>
  <c r="J43" i="1"/>
  <c r="E43" i="1"/>
  <c r="M43" i="1"/>
  <c r="B48" i="1"/>
  <c r="J48" i="1"/>
  <c r="H90" i="1"/>
  <c r="C95" i="1"/>
  <c r="K95" i="1"/>
  <c r="F95" i="1"/>
  <c r="N95" i="1"/>
  <c r="I95" i="1"/>
  <c r="D95" i="1"/>
  <c r="L95" i="1"/>
  <c r="E120" i="1"/>
  <c r="M120" i="1"/>
  <c r="C120" i="1"/>
  <c r="K120" i="1"/>
  <c r="N132" i="1"/>
  <c r="B137" i="1"/>
  <c r="J137" i="1"/>
  <c r="H147" i="1"/>
  <c r="H85" i="1"/>
  <c r="C85" i="1"/>
  <c r="K85" i="1"/>
  <c r="F85" i="1"/>
  <c r="K115" i="1"/>
  <c r="B3" i="2"/>
  <c r="J3" i="2"/>
  <c r="I8" i="2"/>
  <c r="B90" i="2"/>
  <c r="J90" i="2"/>
  <c r="F95" i="2"/>
  <c r="F23" i="1"/>
  <c r="N23" i="1"/>
  <c r="I23" i="1"/>
  <c r="D23" i="1"/>
  <c r="L23" i="1"/>
  <c r="N28" i="1"/>
  <c r="D43" i="1"/>
  <c r="B80" i="1"/>
  <c r="J80" i="1"/>
  <c r="E105" i="1"/>
  <c r="M105" i="1"/>
  <c r="G120" i="1"/>
  <c r="J120" i="1"/>
  <c r="D137" i="1"/>
  <c r="L137" i="1"/>
  <c r="K8" i="1"/>
  <c r="F13" i="1"/>
  <c r="N13" i="1"/>
  <c r="G28" i="1"/>
  <c r="B58" i="1"/>
  <c r="J58" i="1"/>
  <c r="E58" i="1"/>
  <c r="M58" i="1"/>
  <c r="K68" i="1"/>
  <c r="I110" i="1"/>
  <c r="E137" i="1"/>
  <c r="M137" i="1"/>
  <c r="E105" i="2"/>
  <c r="M105" i="2"/>
  <c r="C115" i="2"/>
  <c r="K115" i="2"/>
  <c r="I8" i="1"/>
  <c r="D8" i="1"/>
  <c r="L8" i="1"/>
  <c r="G13" i="1"/>
  <c r="G38" i="1"/>
  <c r="M38" i="1"/>
  <c r="D53" i="1"/>
  <c r="L53" i="1"/>
  <c r="G53" i="1"/>
  <c r="B53" i="1"/>
  <c r="J53" i="1"/>
  <c r="B63" i="1"/>
  <c r="J63" i="1"/>
  <c r="H63" i="1"/>
  <c r="D68" i="1"/>
  <c r="L68" i="1"/>
  <c r="N85" i="1"/>
  <c r="H105" i="1"/>
  <c r="F105" i="1"/>
  <c r="N105" i="1"/>
  <c r="B110" i="1"/>
  <c r="J110" i="1"/>
  <c r="I120" i="1"/>
  <c r="D120" i="1"/>
  <c r="L120" i="1"/>
  <c r="I132" i="1"/>
  <c r="G132" i="1"/>
  <c r="C137" i="1"/>
  <c r="K137" i="1"/>
  <c r="B147" i="1"/>
  <c r="E147" i="1"/>
  <c r="M147" i="1"/>
  <c r="H90" i="2"/>
  <c r="D3" i="1"/>
  <c r="F38" i="1"/>
  <c r="N38" i="1"/>
  <c r="C53" i="1"/>
  <c r="K53" i="1"/>
  <c r="F53" i="1"/>
  <c r="N53" i="1"/>
  <c r="I63" i="1"/>
  <c r="D63" i="1"/>
  <c r="L63" i="1"/>
  <c r="G105" i="1"/>
  <c r="H132" i="1"/>
  <c r="E73" i="2"/>
  <c r="M73" i="2"/>
  <c r="I80" i="2"/>
  <c r="F90" i="2"/>
  <c r="N90" i="2"/>
  <c r="I90" i="2"/>
  <c r="B3" i="1"/>
  <c r="J3" i="1"/>
  <c r="E3" i="1"/>
  <c r="M3" i="1"/>
  <c r="H3" i="1"/>
  <c r="C18" i="1"/>
  <c r="K18" i="1"/>
  <c r="H33" i="1"/>
  <c r="C33" i="1"/>
  <c r="K33" i="1"/>
  <c r="N33" i="1"/>
  <c r="H73" i="1"/>
  <c r="F73" i="1"/>
  <c r="N73" i="1"/>
  <c r="E80" i="1"/>
  <c r="M80" i="1"/>
  <c r="C80" i="1"/>
  <c r="K80" i="1"/>
  <c r="C90" i="1"/>
  <c r="K90" i="1"/>
  <c r="F90" i="1"/>
  <c r="N90" i="1"/>
  <c r="I90" i="1"/>
  <c r="B105" i="1"/>
  <c r="J105" i="1"/>
  <c r="F115" i="1"/>
  <c r="N115" i="1"/>
  <c r="D115" i="1"/>
  <c r="L115" i="1"/>
  <c r="C132" i="1"/>
  <c r="K132" i="1"/>
  <c r="G142" i="1"/>
  <c r="E142" i="1"/>
  <c r="M142" i="1"/>
  <c r="J147" i="2"/>
  <c r="M147" i="2"/>
  <c r="D18" i="1"/>
  <c r="L18" i="1"/>
  <c r="G18" i="1"/>
  <c r="B18" i="1"/>
  <c r="J18" i="1"/>
  <c r="D33" i="1"/>
  <c r="L33" i="1"/>
  <c r="G33" i="1"/>
  <c r="E63" i="1"/>
  <c r="M63" i="1"/>
  <c r="I73" i="1"/>
  <c r="D73" i="1"/>
  <c r="L73" i="1"/>
  <c r="G73" i="1"/>
  <c r="F80" i="1"/>
  <c r="N80" i="1"/>
  <c r="I80" i="1"/>
  <c r="D80" i="1"/>
  <c r="L80" i="1"/>
  <c r="D90" i="1"/>
  <c r="L90" i="1"/>
  <c r="G90" i="1"/>
  <c r="B90" i="1"/>
  <c r="J90" i="1"/>
  <c r="E90" i="1"/>
  <c r="M90" i="1"/>
  <c r="I100" i="1"/>
  <c r="G100" i="1"/>
  <c r="C105" i="1"/>
  <c r="K105" i="1"/>
  <c r="G115" i="1"/>
  <c r="B115" i="1"/>
  <c r="J115" i="1"/>
  <c r="E115" i="1"/>
  <c r="M115" i="1"/>
  <c r="D125" i="1"/>
  <c r="L125" i="1"/>
  <c r="B125" i="1"/>
  <c r="J125" i="1"/>
  <c r="D132" i="1"/>
  <c r="L132" i="1"/>
  <c r="H142" i="1"/>
  <c r="C142" i="1"/>
  <c r="K142" i="1"/>
  <c r="F142" i="1"/>
  <c r="N142" i="1"/>
  <c r="J147" i="1"/>
  <c r="E28" i="2"/>
  <c r="M28" i="2"/>
  <c r="C38" i="2"/>
  <c r="K38" i="2"/>
  <c r="E58" i="2"/>
  <c r="M58" i="2"/>
  <c r="E68" i="2"/>
  <c r="M68" i="2"/>
  <c r="K147" i="2"/>
  <c r="I28" i="1"/>
  <c r="D28" i="1"/>
  <c r="L28" i="1"/>
  <c r="B33" i="1"/>
  <c r="J33" i="1"/>
  <c r="E48" i="1"/>
  <c r="M48" i="1"/>
  <c r="H48" i="1"/>
  <c r="K48" i="1"/>
  <c r="C58" i="1"/>
  <c r="K58" i="1"/>
  <c r="F58" i="1"/>
  <c r="N58" i="1"/>
  <c r="I58" i="1"/>
  <c r="B73" i="1"/>
  <c r="J73" i="1"/>
  <c r="G80" i="1"/>
  <c r="E100" i="1"/>
  <c r="M100" i="1"/>
  <c r="H100" i="1"/>
  <c r="H115" i="1"/>
  <c r="H125" i="1"/>
  <c r="C125" i="1"/>
  <c r="K125" i="1"/>
  <c r="I142" i="1"/>
  <c r="D38" i="2"/>
  <c r="L38" i="2"/>
  <c r="I48" i="2"/>
  <c r="E137" i="2"/>
  <c r="D13" i="1"/>
  <c r="L13" i="1"/>
  <c r="B28" i="1"/>
  <c r="J28" i="1"/>
  <c r="E28" i="1"/>
  <c r="M28" i="1"/>
  <c r="F48" i="1"/>
  <c r="N48" i="1"/>
  <c r="I48" i="1"/>
  <c r="G58" i="1"/>
  <c r="I68" i="1"/>
  <c r="G68" i="1"/>
  <c r="C100" i="1"/>
  <c r="K100" i="1"/>
  <c r="G110" i="1"/>
  <c r="E110" i="1"/>
  <c r="M110" i="1"/>
  <c r="F125" i="1"/>
  <c r="N125" i="1"/>
  <c r="H137" i="1"/>
  <c r="F137" i="1"/>
  <c r="N137" i="1"/>
  <c r="E73" i="3"/>
  <c r="G8" i="2"/>
  <c r="I13" i="2"/>
  <c r="G18" i="2"/>
  <c r="F23" i="2"/>
  <c r="G58" i="2"/>
  <c r="E13" i="1"/>
  <c r="M13" i="1"/>
  <c r="H13" i="1"/>
  <c r="C13" i="1"/>
  <c r="K13" i="1"/>
  <c r="B23" i="1"/>
  <c r="J23" i="1"/>
  <c r="E23" i="1"/>
  <c r="M23" i="1"/>
  <c r="H23" i="1"/>
  <c r="F43" i="1"/>
  <c r="N43" i="1"/>
  <c r="L43" i="1"/>
  <c r="B68" i="1"/>
  <c r="J68" i="1"/>
  <c r="E68" i="1"/>
  <c r="M68" i="1"/>
  <c r="H68" i="1"/>
  <c r="C68" i="1"/>
  <c r="D85" i="1"/>
  <c r="L85" i="1"/>
  <c r="B85" i="1"/>
  <c r="J85" i="1"/>
  <c r="B95" i="1"/>
  <c r="J95" i="1"/>
  <c r="E95" i="1"/>
  <c r="M95" i="1"/>
  <c r="H95" i="1"/>
  <c r="H110" i="1"/>
  <c r="C110" i="1"/>
  <c r="K110" i="1"/>
  <c r="F110" i="1"/>
  <c r="N110" i="1"/>
  <c r="I137" i="1"/>
  <c r="G137" i="1"/>
  <c r="K100" i="2"/>
  <c r="N8" i="1"/>
  <c r="K23" i="1"/>
  <c r="E53" i="1"/>
  <c r="F120" i="1"/>
  <c r="N120" i="1"/>
  <c r="G147" i="1"/>
  <c r="L142" i="2"/>
  <c r="G3" i="1"/>
  <c r="G8" i="1"/>
  <c r="C63" i="1"/>
  <c r="K63" i="1"/>
  <c r="G85" i="1"/>
  <c r="I105" i="1"/>
  <c r="B132" i="1"/>
  <c r="J132" i="1"/>
  <c r="C100" i="2"/>
  <c r="F8" i="1"/>
  <c r="C23" i="1"/>
  <c r="M53" i="1"/>
  <c r="H120" i="1"/>
  <c r="I147" i="1"/>
  <c r="E18" i="1"/>
  <c r="M18" i="1"/>
  <c r="H38" i="1"/>
  <c r="H43" i="1"/>
  <c r="B100" i="1"/>
  <c r="J100" i="1"/>
  <c r="E125" i="1"/>
  <c r="M125" i="1"/>
  <c r="H132" i="2"/>
  <c r="F18" i="1"/>
  <c r="N18" i="1"/>
  <c r="I33" i="1"/>
  <c r="I38" i="1"/>
  <c r="I43" i="1"/>
  <c r="D58" i="1"/>
  <c r="L58" i="1"/>
  <c r="C73" i="1"/>
  <c r="K73" i="1"/>
  <c r="H80" i="1"/>
  <c r="I115" i="1"/>
  <c r="B142" i="1"/>
  <c r="J142" i="1"/>
  <c r="M137" i="2"/>
  <c r="B38" i="1"/>
  <c r="J38" i="1"/>
  <c r="D100" i="1"/>
  <c r="L100" i="1"/>
  <c r="G125" i="1"/>
  <c r="C3" i="2"/>
  <c r="K3" i="2"/>
  <c r="D23" i="2"/>
  <c r="L23" i="2"/>
  <c r="G48" i="2"/>
  <c r="B63" i="2"/>
  <c r="J63" i="2"/>
  <c r="E63" i="2"/>
  <c r="M63" i="2"/>
  <c r="H63" i="2"/>
  <c r="D80" i="2"/>
  <c r="L80" i="2"/>
  <c r="B80" i="2"/>
  <c r="J80" i="2"/>
  <c r="H85" i="2"/>
  <c r="B110" i="2"/>
  <c r="J110" i="2"/>
  <c r="G132" i="2"/>
  <c r="D105" i="3"/>
  <c r="L105" i="3"/>
  <c r="B18" i="2"/>
  <c r="J18" i="2"/>
  <c r="D33" i="2"/>
  <c r="L33" i="2"/>
  <c r="C80" i="2"/>
  <c r="K80" i="2"/>
  <c r="I95" i="2"/>
  <c r="H142" i="2"/>
  <c r="N142" i="2"/>
  <c r="B147" i="2"/>
  <c r="N28" i="3"/>
  <c r="F58" i="3"/>
  <c r="N58" i="3"/>
  <c r="B63" i="3"/>
  <c r="J63" i="3"/>
  <c r="H63" i="3"/>
  <c r="F68" i="3"/>
  <c r="N68" i="3"/>
  <c r="I28" i="2"/>
  <c r="D28" i="2"/>
  <c r="L28" i="2"/>
  <c r="G28" i="2"/>
  <c r="E53" i="2"/>
  <c r="M53" i="2"/>
  <c r="H53" i="2"/>
  <c r="H105" i="2"/>
  <c r="C105" i="2"/>
  <c r="F105" i="2"/>
  <c r="N105" i="2"/>
  <c r="D110" i="2"/>
  <c r="L110" i="2"/>
  <c r="C147" i="2"/>
  <c r="J8" i="3"/>
  <c r="H58" i="3"/>
  <c r="F63" i="3"/>
  <c r="N63" i="3"/>
  <c r="D8" i="2"/>
  <c r="L8" i="2"/>
  <c r="H13" i="2"/>
  <c r="I68" i="2"/>
  <c r="G90" i="2"/>
  <c r="E100" i="2"/>
  <c r="M100" i="2"/>
  <c r="D105" i="2"/>
  <c r="L105" i="2"/>
  <c r="G105" i="2"/>
  <c r="I125" i="2"/>
  <c r="G137" i="2"/>
  <c r="E18" i="2"/>
  <c r="M18" i="2"/>
  <c r="N23" i="2"/>
  <c r="G43" i="2"/>
  <c r="B43" i="2"/>
  <c r="J43" i="2"/>
  <c r="F63" i="2"/>
  <c r="N63" i="2"/>
  <c r="D73" i="2"/>
  <c r="L73" i="2"/>
  <c r="D85" i="2"/>
  <c r="L85" i="2"/>
  <c r="D95" i="2"/>
  <c r="L95" i="2"/>
  <c r="F120" i="2"/>
  <c r="N120" i="2"/>
  <c r="I120" i="2"/>
  <c r="D120" i="2"/>
  <c r="L120" i="2"/>
  <c r="C142" i="2"/>
  <c r="F142" i="2"/>
  <c r="H33" i="2"/>
  <c r="N95" i="2"/>
  <c r="B120" i="2"/>
  <c r="J120" i="2"/>
  <c r="F132" i="2"/>
  <c r="I137" i="2"/>
  <c r="D142" i="2"/>
  <c r="F147" i="2"/>
  <c r="N147" i="2"/>
  <c r="N53" i="2"/>
  <c r="G73" i="2"/>
  <c r="C90" i="2"/>
  <c r="I132" i="2"/>
  <c r="B137" i="2"/>
  <c r="J137" i="2"/>
  <c r="I142" i="2"/>
  <c r="G63" i="3"/>
  <c r="F3" i="2"/>
  <c r="N3" i="2"/>
  <c r="I3" i="2"/>
  <c r="D3" i="2"/>
  <c r="L3" i="2"/>
  <c r="D13" i="2"/>
  <c r="L13" i="2"/>
  <c r="G13" i="2"/>
  <c r="B13" i="2"/>
  <c r="J13" i="2"/>
  <c r="I23" i="2"/>
  <c r="G23" i="2"/>
  <c r="C28" i="2"/>
  <c r="K28" i="2"/>
  <c r="G38" i="2"/>
  <c r="B38" i="2"/>
  <c r="J38" i="2"/>
  <c r="E38" i="2"/>
  <c r="M38" i="2"/>
  <c r="D48" i="2"/>
  <c r="L48" i="2"/>
  <c r="B48" i="2"/>
  <c r="J48" i="2"/>
  <c r="B58" i="2"/>
  <c r="J58" i="2"/>
  <c r="H58" i="2"/>
  <c r="D63" i="2"/>
  <c r="L63" i="2"/>
  <c r="H73" i="2"/>
  <c r="C73" i="2"/>
  <c r="K73" i="2"/>
  <c r="F73" i="2"/>
  <c r="N73" i="2"/>
  <c r="F80" i="2"/>
  <c r="N80" i="2"/>
  <c r="D90" i="2"/>
  <c r="L90" i="2"/>
  <c r="H100" i="2"/>
  <c r="F100" i="2"/>
  <c r="N100" i="2"/>
  <c r="B105" i="2"/>
  <c r="J105" i="2"/>
  <c r="F115" i="2"/>
  <c r="N115" i="2"/>
  <c r="D115" i="2"/>
  <c r="L115" i="2"/>
  <c r="H120" i="2"/>
  <c r="B132" i="2"/>
  <c r="J132" i="2"/>
  <c r="C137" i="2"/>
  <c r="K137" i="2"/>
  <c r="D137" i="2"/>
  <c r="L137" i="2"/>
  <c r="B142" i="2"/>
  <c r="J142" i="2"/>
  <c r="H147" i="2"/>
  <c r="C43" i="3"/>
  <c r="B28" i="2"/>
  <c r="F38" i="2"/>
  <c r="E80" i="2"/>
  <c r="I105" i="2"/>
  <c r="I13" i="3"/>
  <c r="H18" i="3"/>
  <c r="F23" i="3"/>
  <c r="N23" i="3"/>
  <c r="I28" i="3"/>
  <c r="G28" i="3"/>
  <c r="E33" i="3"/>
  <c r="M33" i="3"/>
  <c r="G3" i="2"/>
  <c r="E13" i="2"/>
  <c r="M13" i="2"/>
  <c r="B23" i="2"/>
  <c r="J23" i="2"/>
  <c r="E23" i="2"/>
  <c r="M23" i="2"/>
  <c r="H23" i="2"/>
  <c r="H38" i="2"/>
  <c r="E48" i="2"/>
  <c r="M48" i="2"/>
  <c r="H48" i="2"/>
  <c r="C48" i="2"/>
  <c r="K48" i="2"/>
  <c r="C58" i="2"/>
  <c r="K58" i="2"/>
  <c r="F58" i="2"/>
  <c r="N58" i="2"/>
  <c r="I58" i="2"/>
  <c r="I73" i="2"/>
  <c r="G80" i="2"/>
  <c r="E90" i="2"/>
  <c r="M90" i="2"/>
  <c r="I100" i="2"/>
  <c r="D100" i="2"/>
  <c r="G100" i="2"/>
  <c r="K105" i="2"/>
  <c r="G115" i="2"/>
  <c r="B115" i="2"/>
  <c r="J115" i="2"/>
  <c r="E115" i="2"/>
  <c r="M115" i="2"/>
  <c r="D125" i="2"/>
  <c r="L125" i="2"/>
  <c r="B125" i="2"/>
  <c r="J125" i="2"/>
  <c r="C132" i="2"/>
  <c r="K132" i="2"/>
  <c r="I147" i="2"/>
  <c r="K13" i="2"/>
  <c r="H43" i="2"/>
  <c r="M80" i="2"/>
  <c r="G120" i="2"/>
  <c r="J48" i="3"/>
  <c r="B132" i="3"/>
  <c r="J132" i="3"/>
  <c r="E132" i="3"/>
  <c r="M132" i="3"/>
  <c r="F147" i="3"/>
  <c r="N147" i="3"/>
  <c r="D147" i="3"/>
  <c r="L147" i="3"/>
  <c r="H3" i="2"/>
  <c r="F13" i="2"/>
  <c r="N13" i="2"/>
  <c r="C23" i="2"/>
  <c r="K23" i="2"/>
  <c r="G33" i="2"/>
  <c r="E33" i="2"/>
  <c r="M33" i="2"/>
  <c r="I38" i="2"/>
  <c r="F48" i="2"/>
  <c r="N48" i="2"/>
  <c r="D58" i="2"/>
  <c r="L58" i="2"/>
  <c r="H68" i="2"/>
  <c r="F68" i="2"/>
  <c r="N68" i="2"/>
  <c r="B73" i="2"/>
  <c r="J73" i="2"/>
  <c r="H80" i="2"/>
  <c r="C85" i="2"/>
  <c r="K85" i="2"/>
  <c r="I85" i="2"/>
  <c r="B100" i="2"/>
  <c r="J100" i="2"/>
  <c r="H115" i="2"/>
  <c r="E125" i="2"/>
  <c r="M125" i="2"/>
  <c r="H125" i="2"/>
  <c r="C125" i="2"/>
  <c r="K125" i="2"/>
  <c r="D132" i="2"/>
  <c r="L132" i="2"/>
  <c r="E132" i="2"/>
  <c r="M132" i="2"/>
  <c r="K43" i="3"/>
  <c r="C13" i="2"/>
  <c r="K63" i="2"/>
  <c r="G147" i="2"/>
  <c r="B8" i="3"/>
  <c r="F132" i="3"/>
  <c r="E147" i="3"/>
  <c r="M147" i="3"/>
  <c r="B8" i="2"/>
  <c r="J8" i="2"/>
  <c r="H18" i="2"/>
  <c r="C33" i="2"/>
  <c r="K33" i="2"/>
  <c r="F33" i="2"/>
  <c r="N33" i="2"/>
  <c r="D68" i="2"/>
  <c r="L68" i="2"/>
  <c r="G68" i="2"/>
  <c r="G85" i="2"/>
  <c r="B85" i="2"/>
  <c r="J85" i="2"/>
  <c r="G95" i="2"/>
  <c r="G110" i="2"/>
  <c r="E110" i="2"/>
  <c r="M110" i="2"/>
  <c r="I115" i="2"/>
  <c r="F125" i="2"/>
  <c r="N125" i="2"/>
  <c r="F137" i="2"/>
  <c r="N137" i="2"/>
  <c r="E142" i="2"/>
  <c r="M142" i="2"/>
  <c r="K142" i="2"/>
  <c r="E3" i="2"/>
  <c r="F53" i="2"/>
  <c r="G95" i="3"/>
  <c r="E105" i="3"/>
  <c r="M105" i="3"/>
  <c r="C147" i="3"/>
  <c r="K147" i="3"/>
  <c r="E8" i="2"/>
  <c r="M8" i="2"/>
  <c r="H8" i="2"/>
  <c r="C8" i="2"/>
  <c r="K8" i="2"/>
  <c r="C18" i="2"/>
  <c r="K18" i="2"/>
  <c r="F18" i="2"/>
  <c r="N18" i="2"/>
  <c r="I18" i="2"/>
  <c r="I33" i="2"/>
  <c r="E43" i="2"/>
  <c r="M43" i="2"/>
  <c r="C43" i="2"/>
  <c r="K43" i="2"/>
  <c r="C53" i="2"/>
  <c r="K53" i="2"/>
  <c r="I53" i="2"/>
  <c r="B68" i="2"/>
  <c r="J68" i="2"/>
  <c r="E85" i="2"/>
  <c r="M85" i="2"/>
  <c r="B95" i="2"/>
  <c r="J95" i="2"/>
  <c r="E95" i="2"/>
  <c r="M95" i="2"/>
  <c r="H95" i="2"/>
  <c r="L100" i="2"/>
  <c r="H110" i="2"/>
  <c r="C110" i="2"/>
  <c r="K110" i="2"/>
  <c r="F110" i="2"/>
  <c r="N110" i="2"/>
  <c r="G125" i="2"/>
  <c r="D147" i="2"/>
  <c r="L147" i="2"/>
  <c r="M3" i="2"/>
  <c r="J28" i="2"/>
  <c r="N38" i="2"/>
  <c r="C63" i="2"/>
  <c r="K90" i="2"/>
  <c r="C105" i="3"/>
  <c r="F105" i="3"/>
  <c r="N105" i="3"/>
  <c r="L110" i="3"/>
  <c r="F8" i="2"/>
  <c r="N8" i="2"/>
  <c r="D18" i="2"/>
  <c r="L18" i="2"/>
  <c r="H28" i="2"/>
  <c r="F28" i="2"/>
  <c r="N28" i="2"/>
  <c r="B33" i="2"/>
  <c r="J33" i="2"/>
  <c r="F43" i="2"/>
  <c r="N43" i="2"/>
  <c r="I43" i="2"/>
  <c r="D43" i="2"/>
  <c r="L43" i="2"/>
  <c r="D53" i="2"/>
  <c r="L53" i="2"/>
  <c r="G53" i="2"/>
  <c r="B53" i="2"/>
  <c r="J53" i="2"/>
  <c r="I63" i="2"/>
  <c r="G63" i="2"/>
  <c r="C68" i="2"/>
  <c r="K68" i="2"/>
  <c r="F85" i="2"/>
  <c r="N85" i="2"/>
  <c r="C95" i="2"/>
  <c r="K95" i="2"/>
  <c r="I110" i="2"/>
  <c r="E120" i="2"/>
  <c r="M120" i="2"/>
  <c r="C120" i="2"/>
  <c r="K120" i="2"/>
  <c r="H137" i="2"/>
  <c r="G142" i="2"/>
  <c r="E8" i="3"/>
  <c r="G23" i="3"/>
  <c r="F8" i="3"/>
  <c r="N8" i="3"/>
  <c r="D8" i="3"/>
  <c r="L8" i="3"/>
  <c r="D18" i="3"/>
  <c r="L18" i="3"/>
  <c r="B18" i="3"/>
  <c r="J18" i="3"/>
  <c r="C28" i="3"/>
  <c r="K28" i="3"/>
  <c r="F28" i="3"/>
  <c r="H48" i="3"/>
  <c r="D53" i="3"/>
  <c r="L53" i="3"/>
  <c r="B53" i="3"/>
  <c r="J53" i="3"/>
  <c r="D63" i="3"/>
  <c r="L63" i="3"/>
  <c r="I105" i="3"/>
  <c r="D110" i="3"/>
  <c r="I125" i="3"/>
  <c r="D142" i="3"/>
  <c r="L142" i="3"/>
  <c r="H147" i="3"/>
  <c r="M8" i="3"/>
  <c r="D38" i="3"/>
  <c r="L38" i="3"/>
  <c r="F43" i="3"/>
  <c r="N43" i="3"/>
  <c r="I48" i="3"/>
  <c r="B48" i="3"/>
  <c r="B95" i="3"/>
  <c r="J95" i="3"/>
  <c r="F100" i="3"/>
  <c r="N100" i="3"/>
  <c r="E120" i="3"/>
  <c r="M120" i="3"/>
  <c r="C120" i="3"/>
  <c r="K120" i="3"/>
  <c r="K18" i="3"/>
  <c r="F3" i="3"/>
  <c r="N3" i="3"/>
  <c r="H8" i="3"/>
  <c r="F18" i="3"/>
  <c r="N18" i="3"/>
  <c r="G43" i="3"/>
  <c r="E43" i="3"/>
  <c r="M43" i="3"/>
  <c r="F53" i="3"/>
  <c r="N53" i="3"/>
  <c r="I53" i="3"/>
  <c r="M73" i="3"/>
  <c r="C95" i="3"/>
  <c r="K95" i="3"/>
  <c r="F95" i="3"/>
  <c r="N95" i="3"/>
  <c r="I95" i="3"/>
  <c r="D120" i="3"/>
  <c r="L120" i="3"/>
  <c r="B137" i="3"/>
  <c r="J137" i="3"/>
  <c r="C3" i="3"/>
  <c r="G58" i="3"/>
  <c r="B33" i="3"/>
  <c r="J33" i="3"/>
  <c r="C68" i="3"/>
  <c r="K68" i="3"/>
  <c r="D85" i="3"/>
  <c r="L85" i="3"/>
  <c r="H90" i="3"/>
  <c r="C115" i="3"/>
  <c r="K115" i="3"/>
  <c r="G120" i="3"/>
  <c r="B120" i="3"/>
  <c r="J120" i="3"/>
  <c r="K3" i="3"/>
  <c r="H13" i="3"/>
  <c r="C18" i="3"/>
  <c r="B73" i="3"/>
  <c r="C33" i="3"/>
  <c r="K33" i="3"/>
  <c r="G38" i="3"/>
  <c r="I43" i="3"/>
  <c r="D68" i="3"/>
  <c r="L68" i="3"/>
  <c r="E85" i="3"/>
  <c r="M85" i="3"/>
  <c r="H85" i="3"/>
  <c r="C85" i="3"/>
  <c r="K85" i="3"/>
  <c r="N132" i="3"/>
  <c r="H73" i="3"/>
  <c r="B80" i="3"/>
  <c r="J80" i="3"/>
  <c r="I85" i="3"/>
  <c r="I110" i="3"/>
  <c r="L132" i="3"/>
  <c r="G132" i="3"/>
  <c r="E137" i="3"/>
  <c r="M137" i="3"/>
  <c r="G8" i="3"/>
  <c r="E18" i="3"/>
  <c r="M18" i="3"/>
  <c r="B28" i="3"/>
  <c r="J28" i="3"/>
  <c r="H28" i="3"/>
  <c r="D33" i="3"/>
  <c r="L33" i="3"/>
  <c r="H43" i="3"/>
  <c r="E53" i="3"/>
  <c r="M53" i="3"/>
  <c r="C53" i="3"/>
  <c r="K53" i="3"/>
  <c r="C63" i="3"/>
  <c r="K63" i="3"/>
  <c r="I63" i="3"/>
  <c r="F85" i="3"/>
  <c r="N85" i="3"/>
  <c r="D95" i="3"/>
  <c r="L95" i="3"/>
  <c r="H105" i="3"/>
  <c r="B110" i="3"/>
  <c r="J110" i="3"/>
  <c r="F120" i="3"/>
  <c r="N120" i="3"/>
  <c r="I132" i="3"/>
  <c r="G147" i="3"/>
  <c r="F73" i="3"/>
  <c r="H132" i="3"/>
  <c r="G3" i="3"/>
  <c r="E3" i="3"/>
  <c r="M3" i="3"/>
  <c r="I8" i="3"/>
  <c r="D13" i="3"/>
  <c r="L13" i="3"/>
  <c r="B13" i="3"/>
  <c r="J13" i="3"/>
  <c r="G18" i="3"/>
  <c r="B23" i="3"/>
  <c r="J23" i="3"/>
  <c r="H23" i="3"/>
  <c r="D28" i="3"/>
  <c r="L28" i="3"/>
  <c r="H38" i="3"/>
  <c r="F38" i="3"/>
  <c r="N38" i="3"/>
  <c r="B43" i="3"/>
  <c r="J43" i="3"/>
  <c r="G53" i="3"/>
  <c r="E63" i="3"/>
  <c r="M63" i="3"/>
  <c r="I73" i="3"/>
  <c r="D73" i="3"/>
  <c r="G73" i="3"/>
  <c r="E80" i="3"/>
  <c r="M80" i="3"/>
  <c r="H80" i="3"/>
  <c r="C80" i="3"/>
  <c r="K80" i="3"/>
  <c r="C90" i="3"/>
  <c r="K90" i="3"/>
  <c r="F90" i="3"/>
  <c r="N90" i="3"/>
  <c r="I90" i="3"/>
  <c r="B105" i="3"/>
  <c r="J105" i="3"/>
  <c r="F115" i="3"/>
  <c r="N115" i="3"/>
  <c r="D115" i="3"/>
  <c r="L115" i="3"/>
  <c r="H120" i="3"/>
  <c r="C132" i="3"/>
  <c r="K132" i="3"/>
  <c r="G142" i="3"/>
  <c r="B142" i="3"/>
  <c r="E142" i="3"/>
  <c r="M142" i="3"/>
  <c r="I147" i="3"/>
  <c r="L3" i="3"/>
  <c r="M38" i="3"/>
  <c r="H3" i="3"/>
  <c r="E13" i="3"/>
  <c r="M13" i="3"/>
  <c r="C13" i="3"/>
  <c r="K13" i="3"/>
  <c r="C23" i="3"/>
  <c r="K23" i="3"/>
  <c r="I23" i="3"/>
  <c r="E28" i="3"/>
  <c r="M28" i="3"/>
  <c r="I38" i="3"/>
  <c r="E48" i="3"/>
  <c r="M48" i="3"/>
  <c r="C48" i="3"/>
  <c r="K48" i="3"/>
  <c r="H53" i="3"/>
  <c r="C58" i="3"/>
  <c r="K58" i="3"/>
  <c r="I58" i="3"/>
  <c r="J73" i="3"/>
  <c r="F80" i="3"/>
  <c r="N80" i="3"/>
  <c r="I80" i="3"/>
  <c r="D80" i="3"/>
  <c r="L80" i="3"/>
  <c r="D90" i="3"/>
  <c r="L90" i="3"/>
  <c r="G90" i="3"/>
  <c r="B90" i="3"/>
  <c r="J90" i="3"/>
  <c r="I100" i="3"/>
  <c r="D100" i="3"/>
  <c r="L100" i="3"/>
  <c r="G100" i="3"/>
  <c r="K105" i="3"/>
  <c r="G115" i="3"/>
  <c r="E115" i="3"/>
  <c r="M115" i="3"/>
  <c r="I120" i="3"/>
  <c r="D125" i="3"/>
  <c r="L125" i="3"/>
  <c r="G125" i="3"/>
  <c r="B125" i="3"/>
  <c r="J125" i="3"/>
  <c r="D132" i="3"/>
  <c r="H142" i="3"/>
  <c r="F142" i="3"/>
  <c r="N142" i="3"/>
  <c r="B147" i="3"/>
  <c r="J147" i="3"/>
  <c r="N73" i="3"/>
  <c r="G105" i="3"/>
  <c r="G147" i="4"/>
  <c r="I3" i="3"/>
  <c r="F13" i="3"/>
  <c r="N13" i="3"/>
  <c r="D23" i="3"/>
  <c r="L23" i="3"/>
  <c r="H33" i="3"/>
  <c r="F33" i="3"/>
  <c r="N33" i="3"/>
  <c r="B38" i="3"/>
  <c r="J38" i="3"/>
  <c r="F48" i="3"/>
  <c r="N48" i="3"/>
  <c r="D48" i="3"/>
  <c r="L48" i="3"/>
  <c r="D58" i="3"/>
  <c r="L58" i="3"/>
  <c r="B58" i="3"/>
  <c r="J58" i="3"/>
  <c r="I68" i="3"/>
  <c r="G68" i="3"/>
  <c r="C73" i="3"/>
  <c r="K73" i="3"/>
  <c r="G80" i="3"/>
  <c r="E90" i="3"/>
  <c r="M90" i="3"/>
  <c r="B100" i="3"/>
  <c r="J100" i="3"/>
  <c r="E100" i="3"/>
  <c r="M100" i="3"/>
  <c r="H100" i="3"/>
  <c r="H115" i="3"/>
  <c r="E125" i="3"/>
  <c r="M125" i="3"/>
  <c r="H125" i="3"/>
  <c r="C125" i="3"/>
  <c r="K125" i="3"/>
  <c r="I142" i="3"/>
  <c r="D3" i="3"/>
  <c r="E38" i="3"/>
  <c r="B3" i="3"/>
  <c r="J3" i="3"/>
  <c r="G13" i="3"/>
  <c r="E23" i="3"/>
  <c r="M23" i="3"/>
  <c r="I33" i="3"/>
  <c r="G33" i="3"/>
  <c r="C38" i="3"/>
  <c r="K38" i="3"/>
  <c r="G48" i="3"/>
  <c r="E58" i="3"/>
  <c r="M58" i="3"/>
  <c r="B68" i="3"/>
  <c r="J68" i="3"/>
  <c r="E68" i="3"/>
  <c r="M68" i="3"/>
  <c r="H68" i="3"/>
  <c r="L73" i="3"/>
  <c r="C100" i="3"/>
  <c r="K100" i="3"/>
  <c r="G110" i="3"/>
  <c r="E110" i="3"/>
  <c r="M110" i="3"/>
  <c r="I115" i="3"/>
  <c r="F125" i="3"/>
  <c r="N125" i="3"/>
  <c r="H137" i="3"/>
  <c r="C137" i="3"/>
  <c r="K137" i="3"/>
  <c r="F137" i="3"/>
  <c r="N137" i="3"/>
  <c r="J142" i="3"/>
  <c r="C8" i="3"/>
  <c r="K8" i="3"/>
  <c r="I18" i="3"/>
  <c r="D43" i="3"/>
  <c r="L43" i="3"/>
  <c r="G85" i="3"/>
  <c r="B85" i="3"/>
  <c r="J85" i="3"/>
  <c r="E95" i="3"/>
  <c r="M95" i="3"/>
  <c r="H95" i="3"/>
  <c r="H110" i="3"/>
  <c r="C110" i="3"/>
  <c r="K110" i="3"/>
  <c r="F110" i="3"/>
  <c r="N110" i="3"/>
  <c r="B115" i="3"/>
  <c r="J115" i="3"/>
  <c r="I137" i="3"/>
  <c r="D137" i="3"/>
  <c r="L137" i="3"/>
  <c r="G137" i="3"/>
  <c r="C142" i="3"/>
  <c r="K142" i="3"/>
  <c r="H147" i="4"/>
  <c r="I147" i="4"/>
  <c r="B137" i="4"/>
  <c r="B147" i="4"/>
  <c r="J147" i="4"/>
  <c r="G142" i="4"/>
  <c r="H142" i="4"/>
  <c r="C142" i="4"/>
  <c r="K142" i="4"/>
  <c r="D147" i="4"/>
  <c r="L147" i="4"/>
  <c r="I142" i="4"/>
  <c r="E147" i="4"/>
  <c r="M147" i="4"/>
  <c r="C147" i="4"/>
  <c r="K147" i="4"/>
  <c r="F147" i="4"/>
  <c r="N147" i="4"/>
  <c r="N137" i="4"/>
  <c r="B142" i="4"/>
  <c r="J142" i="4"/>
  <c r="E142" i="4"/>
  <c r="M142" i="4"/>
  <c r="G137" i="4"/>
  <c r="D142" i="4"/>
  <c r="L142" i="4"/>
  <c r="J137" i="4"/>
  <c r="F142" i="4"/>
  <c r="N142" i="4"/>
  <c r="H137" i="4"/>
  <c r="I137" i="4"/>
  <c r="G132" i="4"/>
  <c r="C137" i="4"/>
  <c r="K137" i="4"/>
  <c r="F137" i="4"/>
  <c r="D137" i="4"/>
  <c r="L137" i="4"/>
  <c r="I132" i="4"/>
  <c r="E137" i="4"/>
  <c r="M137" i="4"/>
  <c r="B132" i="4"/>
  <c r="J132" i="4"/>
  <c r="C132" i="4"/>
  <c r="K132" i="4"/>
  <c r="D132" i="4"/>
  <c r="L132" i="4"/>
  <c r="E132" i="4"/>
  <c r="M132" i="4"/>
  <c r="F132" i="4"/>
  <c r="N132" i="4"/>
  <c r="H105" i="4"/>
  <c r="D110" i="4"/>
  <c r="L110" i="4"/>
  <c r="H115" i="4"/>
  <c r="D120" i="4"/>
  <c r="L120" i="4"/>
  <c r="H125" i="4"/>
  <c r="H132" i="4"/>
  <c r="D125" i="4"/>
  <c r="L125" i="4"/>
  <c r="B125" i="4"/>
  <c r="J125" i="4"/>
  <c r="I115" i="4"/>
  <c r="E120" i="4"/>
  <c r="M120" i="4"/>
  <c r="I125" i="4"/>
  <c r="G125" i="4"/>
  <c r="G120" i="4"/>
  <c r="C125" i="4"/>
  <c r="K125" i="4"/>
  <c r="E125" i="4"/>
  <c r="M125" i="4"/>
  <c r="F125" i="4"/>
  <c r="N125" i="4"/>
  <c r="N120" i="4"/>
  <c r="H120" i="4"/>
  <c r="F120" i="4"/>
  <c r="I120" i="4"/>
  <c r="G115" i="4"/>
  <c r="C120" i="4"/>
  <c r="K120" i="4"/>
  <c r="G110" i="4"/>
  <c r="B120" i="4"/>
  <c r="J120" i="4"/>
  <c r="C115" i="4"/>
  <c r="K115" i="4"/>
  <c r="F115" i="4"/>
  <c r="N115" i="4"/>
  <c r="D115" i="4"/>
  <c r="L115" i="4"/>
  <c r="E115" i="4"/>
  <c r="M115" i="4"/>
  <c r="C110" i="4"/>
  <c r="K110" i="4"/>
  <c r="F110" i="4"/>
  <c r="N110" i="4"/>
  <c r="B115" i="4"/>
  <c r="J115" i="4"/>
  <c r="I110" i="4"/>
  <c r="D105" i="4"/>
  <c r="L105" i="4"/>
  <c r="H110" i="4"/>
  <c r="B110" i="4"/>
  <c r="J110" i="4"/>
  <c r="E110" i="4"/>
  <c r="M110" i="4"/>
  <c r="I95" i="4"/>
  <c r="E100" i="4"/>
  <c r="M100" i="4"/>
  <c r="I105" i="4"/>
  <c r="G105" i="4"/>
  <c r="B105" i="4"/>
  <c r="J105" i="4"/>
  <c r="C105" i="4"/>
  <c r="K105" i="4"/>
  <c r="E105" i="4"/>
  <c r="M105" i="4"/>
  <c r="F105" i="4"/>
  <c r="N105" i="4"/>
  <c r="F90" i="4"/>
  <c r="N90" i="4"/>
  <c r="G90" i="4"/>
  <c r="B95" i="4"/>
  <c r="J95" i="4"/>
  <c r="C95" i="4"/>
  <c r="K95" i="4"/>
  <c r="F100" i="4"/>
  <c r="N100" i="4"/>
  <c r="I100" i="4"/>
  <c r="G100" i="4"/>
  <c r="H80" i="4"/>
  <c r="D85" i="4"/>
  <c r="L85" i="4"/>
  <c r="G85" i="4"/>
  <c r="H90" i="4"/>
  <c r="D95" i="4"/>
  <c r="L95" i="4"/>
  <c r="H100" i="4"/>
  <c r="B90" i="4"/>
  <c r="J90" i="4"/>
  <c r="F95" i="4"/>
  <c r="N95" i="4"/>
  <c r="B100" i="4"/>
  <c r="J100" i="4"/>
  <c r="G95" i="4"/>
  <c r="C100" i="4"/>
  <c r="K100" i="4"/>
  <c r="D100" i="4"/>
  <c r="L100" i="4"/>
  <c r="E95" i="4"/>
  <c r="M95" i="4"/>
  <c r="H95" i="4"/>
  <c r="I85" i="4"/>
  <c r="E90" i="4"/>
  <c r="M90" i="4"/>
  <c r="I90" i="4"/>
  <c r="C90" i="4"/>
  <c r="K90" i="4"/>
  <c r="D90" i="4"/>
  <c r="L90" i="4"/>
  <c r="E85" i="4"/>
  <c r="M85" i="4"/>
  <c r="F85" i="4"/>
  <c r="N85" i="4"/>
  <c r="C80" i="4"/>
  <c r="K80" i="4"/>
  <c r="H85" i="4"/>
  <c r="F80" i="4"/>
  <c r="N80" i="4"/>
  <c r="I80" i="4"/>
  <c r="B85" i="4"/>
  <c r="J85" i="4"/>
  <c r="C85" i="4"/>
  <c r="K85" i="4"/>
  <c r="D80" i="4"/>
  <c r="L80" i="4"/>
  <c r="G80" i="4"/>
  <c r="B80" i="4"/>
  <c r="J80" i="4"/>
  <c r="E80" i="4"/>
  <c r="M80" i="4"/>
  <c r="E73" i="4"/>
  <c r="M73" i="4"/>
  <c r="I53" i="4"/>
  <c r="G53" i="4"/>
  <c r="H58" i="4"/>
  <c r="G73" i="4"/>
  <c r="B58" i="4"/>
  <c r="J68" i="4"/>
  <c r="F73" i="4"/>
  <c r="F63" i="4"/>
  <c r="D68" i="4"/>
  <c r="L68" i="4"/>
  <c r="H73" i="4"/>
  <c r="J58" i="4"/>
  <c r="N63" i="4"/>
  <c r="N73" i="4"/>
  <c r="I73" i="4"/>
  <c r="B68" i="4"/>
  <c r="B73" i="4"/>
  <c r="J73" i="4"/>
  <c r="G68" i="4"/>
  <c r="C73" i="4"/>
  <c r="K73" i="4"/>
  <c r="D73" i="4"/>
  <c r="L73" i="4"/>
  <c r="G63" i="4"/>
  <c r="C68" i="4"/>
  <c r="K68" i="4"/>
  <c r="E68" i="4"/>
  <c r="M68" i="4"/>
  <c r="H68" i="4"/>
  <c r="F48" i="4"/>
  <c r="N48" i="4"/>
  <c r="F58" i="4"/>
  <c r="B63" i="4"/>
  <c r="J63" i="4"/>
  <c r="F68" i="4"/>
  <c r="N68" i="4"/>
  <c r="I68" i="4"/>
  <c r="D58" i="4"/>
  <c r="L58" i="4"/>
  <c r="H63" i="4"/>
  <c r="I63" i="4"/>
  <c r="G58" i="4"/>
  <c r="C63" i="4"/>
  <c r="K63" i="4"/>
  <c r="D63" i="4"/>
  <c r="L63" i="4"/>
  <c r="E63" i="4"/>
  <c r="M63" i="4"/>
  <c r="C58" i="4"/>
  <c r="K58" i="4"/>
  <c r="E58" i="4"/>
  <c r="M58" i="4"/>
  <c r="B53" i="4"/>
  <c r="J53" i="4"/>
  <c r="N58" i="4"/>
  <c r="I48" i="4"/>
  <c r="E53" i="4"/>
  <c r="M53" i="4"/>
  <c r="I58" i="4"/>
  <c r="L48" i="4"/>
  <c r="G48" i="4"/>
  <c r="H53" i="4"/>
  <c r="B48" i="4"/>
  <c r="N53" i="4"/>
  <c r="N43" i="4"/>
  <c r="C53" i="4"/>
  <c r="K53" i="4"/>
  <c r="F43" i="4"/>
  <c r="J48" i="4"/>
  <c r="F53" i="4"/>
  <c r="D53" i="4"/>
  <c r="L53" i="4"/>
  <c r="G43" i="4"/>
  <c r="C48" i="4"/>
  <c r="K48" i="4"/>
  <c r="D48" i="4"/>
  <c r="E48" i="4"/>
  <c r="M48" i="4"/>
  <c r="H48" i="4"/>
  <c r="I43" i="4"/>
  <c r="F38" i="4"/>
  <c r="N38" i="4"/>
  <c r="B43" i="4"/>
  <c r="J43" i="4"/>
  <c r="C43" i="4"/>
  <c r="K43" i="4"/>
  <c r="D43" i="4"/>
  <c r="L43" i="4"/>
  <c r="E43" i="4"/>
  <c r="M43" i="4"/>
  <c r="H43" i="4"/>
  <c r="C38" i="4"/>
  <c r="K38" i="4"/>
  <c r="J38" i="4"/>
  <c r="H33" i="4"/>
  <c r="D38" i="4"/>
  <c r="L38" i="4"/>
  <c r="E38" i="4"/>
  <c r="M38" i="4"/>
  <c r="B38" i="4"/>
  <c r="G38" i="4"/>
  <c r="D33" i="4"/>
  <c r="L33" i="4"/>
  <c r="G33" i="4"/>
  <c r="H38" i="4"/>
  <c r="I38" i="4"/>
  <c r="F33" i="4"/>
  <c r="N33" i="4"/>
  <c r="C28" i="4"/>
  <c r="K28" i="4"/>
  <c r="I33" i="4"/>
  <c r="B33" i="4"/>
  <c r="J33" i="4"/>
  <c r="C33" i="4"/>
  <c r="K33" i="4"/>
  <c r="M3" i="4"/>
  <c r="I8" i="4"/>
  <c r="G8" i="4"/>
  <c r="E23" i="4"/>
  <c r="M23" i="4"/>
  <c r="I28" i="4"/>
  <c r="G28" i="4"/>
  <c r="E33" i="4"/>
  <c r="M33" i="4"/>
  <c r="B28" i="4"/>
  <c r="J28" i="4"/>
  <c r="D28" i="4"/>
  <c r="L28" i="4"/>
  <c r="E28" i="4"/>
  <c r="M28" i="4"/>
  <c r="F28" i="4"/>
  <c r="N28" i="4"/>
  <c r="D23" i="4"/>
  <c r="L23" i="4"/>
  <c r="H28" i="4"/>
  <c r="F13" i="4"/>
  <c r="N13" i="4"/>
  <c r="B18" i="4"/>
  <c r="J18" i="4"/>
  <c r="F23" i="4"/>
  <c r="N23" i="4"/>
  <c r="G23" i="4"/>
  <c r="H23" i="4"/>
  <c r="I23" i="4"/>
  <c r="F18" i="4"/>
  <c r="N18" i="4"/>
  <c r="B23" i="4"/>
  <c r="J23" i="4"/>
  <c r="G18" i="4"/>
  <c r="C23" i="4"/>
  <c r="K23" i="4"/>
  <c r="G13" i="4"/>
  <c r="C18" i="4"/>
  <c r="K18" i="4"/>
  <c r="D18" i="4"/>
  <c r="L18" i="4"/>
  <c r="E18" i="4"/>
  <c r="M18" i="4"/>
  <c r="H18" i="4"/>
  <c r="E13" i="4"/>
  <c r="M13" i="4"/>
  <c r="I18" i="4"/>
  <c r="H13" i="4"/>
  <c r="E8" i="4"/>
  <c r="M8" i="4"/>
  <c r="I13" i="4"/>
  <c r="B13" i="4"/>
  <c r="J13" i="4"/>
  <c r="C13" i="4"/>
  <c r="K13" i="4"/>
  <c r="D13" i="4"/>
  <c r="L13" i="4"/>
  <c r="B8" i="4"/>
  <c r="J8" i="4"/>
  <c r="C8" i="4"/>
  <c r="K8" i="4"/>
  <c r="D8" i="4"/>
  <c r="L8" i="4"/>
  <c r="F8" i="4"/>
  <c r="N8" i="4"/>
  <c r="H8" i="4"/>
  <c r="N3" i="4"/>
  <c r="I3" i="4"/>
  <c r="L3" i="4"/>
  <c r="K3" i="4"/>
  <c r="J3" i="4"/>
  <c r="D3" i="4"/>
  <c r="H3" i="4"/>
  <c r="G3" i="4"/>
  <c r="F3" i="4"/>
  <c r="E3" i="4"/>
  <c r="C3" i="4"/>
  <c r="B3" i="4"/>
</calcChain>
</file>

<file path=xl/sharedStrings.xml><?xml version="1.0" encoding="utf-8"?>
<sst xmlns="http://schemas.openxmlformats.org/spreadsheetml/2006/main" count="2193" uniqueCount="170">
  <si>
    <t>Country and Product</t>
  </si>
  <si>
    <t>3/31/2025</t>
  </si>
  <si>
    <t>4/30/2025</t>
  </si>
  <si>
    <t>5/31/2025</t>
  </si>
  <si>
    <t>6/30/2025</t>
  </si>
  <si>
    <t>7/31/2025</t>
  </si>
  <si>
    <t>8/31/2025</t>
  </si>
  <si>
    <t>9/30/2025</t>
  </si>
  <si>
    <t>10/31/2025</t>
  </si>
  <si>
    <t>11/30/2025</t>
  </si>
  <si>
    <t>12/31/2025</t>
  </si>
  <si>
    <t>1/31/2026</t>
  </si>
  <si>
    <t>2/28/2026</t>
  </si>
  <si>
    <t>3/31/2026</t>
  </si>
  <si>
    <t>Bahrain</t>
  </si>
  <si>
    <t>Consumer Secured</t>
  </si>
  <si>
    <t>Consumer Unsecured</t>
  </si>
  <si>
    <t>SME Banking</t>
  </si>
  <si>
    <t>China</t>
  </si>
  <si>
    <t>Falklands</t>
  </si>
  <si>
    <t>30+% By country and Product</t>
  </si>
  <si>
    <t>90+$ By country and Product</t>
  </si>
  <si>
    <t>90+% By country and Product</t>
  </si>
  <si>
    <t>30+$ By country and Product</t>
  </si>
  <si>
    <t>ENR By country and Product</t>
  </si>
  <si>
    <t>Total ENR</t>
  </si>
  <si>
    <t>GCO YTD % - Consumer Unsecured</t>
  </si>
  <si>
    <t>GCO YTD % - Consumer Secured</t>
  </si>
  <si>
    <t>Country</t>
  </si>
  <si>
    <t>Bangladesh</t>
  </si>
  <si>
    <t>Brunei</t>
  </si>
  <si>
    <t>GCO YTD % - Business Banking</t>
  </si>
  <si>
    <t>GCO YTD % - Wealth Banking</t>
  </si>
  <si>
    <t>PvB AWC in $mn</t>
  </si>
  <si>
    <t>Period(Month &amp; Year)</t>
  </si>
  <si>
    <t>LTV&gt;80Exc MIP</t>
  </si>
  <si>
    <t>LTV&gt;80 Excl MIP</t>
  </si>
  <si>
    <t>ME AWC in $mn</t>
  </si>
  <si>
    <t>ME EA (PP &amp; NPP) in $mn</t>
  </si>
  <si>
    <t>ME EA NPP in $mn</t>
  </si>
  <si>
    <t xml:space="preserve"> </t>
  </si>
  <si>
    <t>Country and Product level # of Monthly approved with policy exception L2</t>
  </si>
  <si>
    <t>Country and Product level # of Monthly approved with policy exception L3</t>
  </si>
  <si>
    <t>Country and Product Level approval rate</t>
  </si>
  <si>
    <t>ECL, IIP and LI in $mn</t>
  </si>
  <si>
    <t>Period</t>
  </si>
  <si>
    <t>Country Name</t>
  </si>
  <si>
    <t>Region</t>
  </si>
  <si>
    <t>Region Name</t>
  </si>
  <si>
    <t>Product Name</t>
  </si>
  <si>
    <t>Partnership Flag</t>
  </si>
  <si>
    <t>Segment</t>
  </si>
  <si>
    <t>Sec / Unsec</t>
  </si>
  <si>
    <t>Dimension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</si>
  <si>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</si>
  <si>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</si>
  <si>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</si>
  <si>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</si>
  <si>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</si>
  <si>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</si>
  <si>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</si>
  <si>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</si>
  <si>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</si>
  <si>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</si>
  <si>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</si>
  <si>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</si>
  <si>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A</t>
  </si>
  <si>
    <t>2025 O</t>
  </si>
  <si>
    <t>AME &amp; E</t>
  </si>
  <si>
    <t>ASEAN</t>
  </si>
  <si>
    <t>MENAP</t>
  </si>
  <si>
    <t>Asia</t>
  </si>
  <si>
    <t>Total Products</t>
  </si>
  <si>
    <t>AUTO</t>
  </si>
  <si>
    <t>Mortgage</t>
  </si>
  <si>
    <t>N</t>
  </si>
  <si>
    <t>Y</t>
  </si>
  <si>
    <t>TY</t>
  </si>
  <si>
    <t>SME</t>
  </si>
  <si>
    <t>Unsecured</t>
  </si>
  <si>
    <t>Secured</t>
  </si>
  <si>
    <t>IIP</t>
  </si>
  <si>
    <t>ECL</t>
  </si>
  <si>
    <t>LI</t>
  </si>
  <si>
    <t>As of Mar'26</t>
  </si>
  <si>
    <t>% Portfolio (USD'M)</t>
  </si>
  <si>
    <t>CCPL</t>
  </si>
  <si>
    <t>Volatile</t>
  </si>
  <si>
    <t>Global</t>
  </si>
  <si>
    <t>KR</t>
  </si>
  <si>
    <t>HK</t>
  </si>
  <si>
    <t>TW</t>
  </si>
  <si>
    <t>CH</t>
  </si>
  <si>
    <t>SG</t>
  </si>
  <si>
    <t>MY</t>
  </si>
  <si>
    <t>ID</t>
  </si>
  <si>
    <t>IN</t>
  </si>
  <si>
    <t>UAE</t>
  </si>
  <si>
    <t>BW</t>
  </si>
  <si>
    <t>GH</t>
  </si>
  <si>
    <t>KE</t>
  </si>
  <si>
    <t>UG</t>
  </si>
  <si>
    <t>ZM</t>
  </si>
  <si>
    <t>BH</t>
  </si>
  <si>
    <t>VN</t>
  </si>
  <si>
    <t>BD</t>
  </si>
  <si>
    <t>AED</t>
  </si>
  <si>
    <t>BDT</t>
  </si>
  <si>
    <t>BHD</t>
  </si>
  <si>
    <t>INR</t>
  </si>
  <si>
    <t>HKD</t>
  </si>
  <si>
    <t>VND</t>
  </si>
  <si>
    <t>Mar 2026 - USD Rates</t>
  </si>
  <si>
    <t>Current PE</t>
  </si>
  <si>
    <t>UAE Dirham</t>
  </si>
  <si>
    <t>Afghani</t>
  </si>
  <si>
    <t>AFN</t>
  </si>
  <si>
    <t>Australian Dollar</t>
  </si>
  <si>
    <t>AUD</t>
  </si>
  <si>
    <t>RWA by Country and Product ($m)</t>
  </si>
  <si>
    <t>Total RWA</t>
  </si>
  <si>
    <t>Other</t>
  </si>
  <si>
    <t>Wealth Management</t>
  </si>
  <si>
    <t>Botswana</t>
  </si>
  <si>
    <t>ME</t>
  </si>
  <si>
    <t>Gambia</t>
  </si>
  <si>
    <t>Ghana</t>
  </si>
  <si>
    <t>Hong Kong</t>
  </si>
  <si>
    <t>PVB</t>
  </si>
  <si>
    <t>IN SCILL</t>
  </si>
  <si>
    <t>India</t>
  </si>
  <si>
    <t>Indonesia</t>
  </si>
  <si>
    <t>Jersey</t>
  </si>
  <si>
    <t>Kenya</t>
  </si>
  <si>
    <t>Korea SCBK</t>
  </si>
  <si>
    <t>Malaysia</t>
  </si>
  <si>
    <t>Nepal</t>
  </si>
  <si>
    <t>Nigeria</t>
  </si>
  <si>
    <t>Oman</t>
  </si>
  <si>
    <t>Pakistan</t>
  </si>
  <si>
    <t>Qatar</t>
  </si>
  <si>
    <t>Regional Adj ASEAN &amp; SA</t>
  </si>
  <si>
    <t>Regional Adj Europe &amp; Amer</t>
  </si>
  <si>
    <t>Regional Adj GCH &amp; NEA</t>
  </si>
  <si>
    <t>Singapore</t>
  </si>
  <si>
    <t>South Africa</t>
  </si>
  <si>
    <t>Sri Lanka</t>
  </si>
  <si>
    <t>Taiwan</t>
  </si>
  <si>
    <t>Tanzania</t>
  </si>
  <si>
    <t>Uganda</t>
  </si>
  <si>
    <t>UK</t>
  </si>
  <si>
    <t>Private Banking</t>
  </si>
  <si>
    <t>Vietnam</t>
  </si>
  <si>
    <t>Zambia</t>
  </si>
  <si>
    <t>Mox - HK</t>
  </si>
  <si>
    <t>Trust Bank</t>
  </si>
  <si>
    <t>Mox</t>
  </si>
  <si>
    <t xml:space="preserve">Country and Product  </t>
  </si>
  <si>
    <t>Wealth Lending</t>
  </si>
  <si>
    <t>Others</t>
  </si>
  <si>
    <t>Medium Enterprise</t>
  </si>
  <si>
    <t>Korea</t>
  </si>
  <si>
    <t>country</t>
  </si>
  <si>
    <t>Total</t>
  </si>
  <si>
    <t>Hongkong</t>
  </si>
  <si>
    <t>Uae</t>
  </si>
  <si>
    <t>Country and Product Level - # of monthly</t>
  </si>
  <si>
    <t xml:space="preserve">Hong Kong </t>
  </si>
  <si>
    <t>India SCILL</t>
  </si>
  <si>
    <t>PvB EA in $mn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</si>
</sst>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10" fontId="0" fillId="0" borderId="0" xfId="0" applyNumberFormat="1"/>
    <xf numFmtId="0" fontId="1" fillId="0" borderId="0" xfId="0" applyFont="1"/>
    <xf numFmtId="9" fontId="0" fillId="0" borderId="0" xfId="0" applyNumberFormat="1"/>
    <xf numFmtId="0" fontId="0" fillId="0" borderId="2" xfId="0" applyBorder="1"/>
    <xf numFmtId="0" fontId="0" fillId="4" borderId="0" xfId="0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9AC7-CBA1-49FC-8AE4-5C453CE27F9C}">
  <dimension ref="A1:N151"/>
  <sheetViews>
    <sheetView workbookViewId="0">
      <selection sqref="A1:N1"/>
    </sheetView>
  </sheetViews>
  <sheetFormatPr defaultRowHeight="14.4" x14ac:dyDescent="0.3"/>
  <cols>
    <col min="1" max="1" width="21" bestFit="1" customWidth="1"/>
    <col min="2" max="8" width="12" bestFit="1" customWidth="1"/>
    <col min="9" max="11" width="13" bestFit="1" customWidth="1"/>
    <col min="12" max="14" width="12" bestFit="1" customWidth="1"/>
  </cols>
  <sheetData>
    <row r="1" spans="1:14" x14ac:dyDescent="0.3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3">
      <c r="A3" s="4" t="s">
        <v>14</v>
      </c>
      <c r="B3" s="3">
        <f t="shared" ref="B3:N3" si="0">SUM(B4:B7)</f>
        <v>2.6629977803596883E-2</v>
      </c>
      <c r="C3" s="3">
        <f t="shared" si="0"/>
        <v>2.1310958705617476E-2</v>
      </c>
      <c r="D3" s="3">
        <f t="shared" si="0"/>
        <v>1.2004290961073791E-2</v>
      </c>
      <c r="E3" s="3">
        <f t="shared" si="0"/>
        <v>1.5007346948251364E-2</v>
      </c>
      <c r="F3" s="3">
        <f t="shared" si="0"/>
        <v>5.055193970877947E-3</v>
      </c>
      <c r="G3" s="3">
        <f t="shared" si="0"/>
        <v>1.9131843361258019E-2</v>
      </c>
      <c r="H3" s="3">
        <f t="shared" si="0"/>
        <v>2.6032979585191452E-2</v>
      </c>
      <c r="I3" s="3">
        <f t="shared" si="0"/>
        <v>2.5680525870448383E-2</v>
      </c>
      <c r="J3" s="3">
        <f t="shared" si="0"/>
        <v>2.5894523590330645E-2</v>
      </c>
      <c r="K3" s="3">
        <f t="shared" si="0"/>
        <v>1.1326035322473059E-2</v>
      </c>
      <c r="L3" s="3">
        <f t="shared" si="0"/>
        <v>2.4136782398017038E-2</v>
      </c>
      <c r="M3" s="3">
        <f t="shared" si="0"/>
        <v>7.6996431223331739E-3</v>
      </c>
      <c r="N3" s="3">
        <f t="shared" si="0"/>
        <v>2.452407080071406E-2</v>
      </c>
    </row>
    <row r="4" spans="1:14" x14ac:dyDescent="0.3">
      <c r="A4" s="4" t="s">
        <v>15</v>
      </c>
      <c r="B4" s="3">
        <v>7.954447738067829E-3</v>
      </c>
      <c r="C4" s="3">
        <v>6.9826046509412097E-3</v>
      </c>
      <c r="D4" s="3">
        <v>2.2888362676218477E-3</v>
      </c>
      <c r="E4" s="3">
        <v>1.5666325172291806E-3</v>
      </c>
      <c r="F4" s="3">
        <v>7.3205108561553382E-4</v>
      </c>
      <c r="G4" s="3">
        <v>8.0893434274270752E-3</v>
      </c>
      <c r="H4" s="3">
        <v>9.0018712345285353E-3</v>
      </c>
      <c r="I4" s="3">
        <v>5.6838503301158885E-3</v>
      </c>
      <c r="J4" s="3">
        <v>3.1077495332659587E-3</v>
      </c>
      <c r="K4" s="3">
        <v>4.0363917829145893E-3</v>
      </c>
      <c r="L4" s="3">
        <v>1.4156179956932359E-3</v>
      </c>
      <c r="M4" s="3">
        <v>1.8789189496107761E-3</v>
      </c>
      <c r="N4" s="3">
        <v>5.6739465701553735E-3</v>
      </c>
    </row>
    <row r="5" spans="1:14" x14ac:dyDescent="0.3">
      <c r="A5" s="4" t="s">
        <v>16</v>
      </c>
      <c r="B5" s="3">
        <v>1.2045605438409069E-3</v>
      </c>
      <c r="C5" s="3">
        <v>4.5743243846398515E-3</v>
      </c>
      <c r="D5" s="3">
        <v>1.3954720778199536E-3</v>
      </c>
      <c r="E5" s="3">
        <v>1.7717222383033071E-3</v>
      </c>
      <c r="F5" s="3">
        <v>3.1337951809311949E-3</v>
      </c>
      <c r="G5" s="3">
        <v>2.8135455201144534E-3</v>
      </c>
      <c r="H5" s="3">
        <v>9.7156530185894818E-3</v>
      </c>
      <c r="I5" s="3">
        <v>7.9920889483074166E-3</v>
      </c>
      <c r="J5" s="3">
        <v>6.6796462948708465E-3</v>
      </c>
      <c r="K5" s="3">
        <v>1.0835054328302961E-3</v>
      </c>
      <c r="L5" s="3">
        <v>6.4707746659428498E-3</v>
      </c>
      <c r="M5" s="3">
        <v>7.1297974518152671E-4</v>
      </c>
      <c r="N5" s="3">
        <v>7.6197593016965499E-3</v>
      </c>
    </row>
    <row r="6" spans="1:14" x14ac:dyDescent="0.3">
      <c r="A6" s="4" t="s">
        <v>17</v>
      </c>
      <c r="B6" s="3">
        <v>8.831964856684053E-3</v>
      </c>
      <c r="C6" s="3">
        <v>2.9471444289442037E-4</v>
      </c>
      <c r="D6" s="3">
        <v>2.2865198835164049E-3</v>
      </c>
      <c r="E6" s="3">
        <v>6.7016360869954893E-3</v>
      </c>
      <c r="F6" s="3">
        <v>4.2023023403678361E-4</v>
      </c>
      <c r="G6" s="3">
        <v>3.9655975333780825E-3</v>
      </c>
      <c r="H6" s="3">
        <v>2.9885318053954491E-3</v>
      </c>
      <c r="I6" s="3">
        <v>7.9953925097689844E-3</v>
      </c>
      <c r="J6" s="3">
        <v>9.577557185188738E-3</v>
      </c>
      <c r="K6" s="3">
        <v>2.1577667415773796E-3</v>
      </c>
      <c r="L6" s="3">
        <v>7.7994977744428292E-3</v>
      </c>
      <c r="M6" s="3">
        <v>2.4722396663164805E-3</v>
      </c>
      <c r="N6" s="3">
        <v>8.0671150392895748E-3</v>
      </c>
    </row>
    <row r="7" spans="1:14" x14ac:dyDescent="0.3">
      <c r="A7" s="4" t="s">
        <v>122</v>
      </c>
      <c r="B7" s="3">
        <v>8.6390046650040905E-3</v>
      </c>
      <c r="C7" s="3">
        <v>9.4593152271419938E-3</v>
      </c>
      <c r="D7" s="3">
        <v>6.0334627321155842E-3</v>
      </c>
      <c r="E7" s="3">
        <v>4.9673561057233875E-3</v>
      </c>
      <c r="F7" s="3">
        <v>7.6911747029443473E-4</v>
      </c>
      <c r="G7" s="3">
        <v>4.2633568803384066E-3</v>
      </c>
      <c r="H7" s="3">
        <v>4.326923526677985E-3</v>
      </c>
      <c r="I7" s="3">
        <v>4.0091940822560932E-3</v>
      </c>
      <c r="J7" s="3">
        <v>6.5295705770051027E-3</v>
      </c>
      <c r="K7" s="3">
        <v>4.0483713651507935E-3</v>
      </c>
      <c r="L7" s="3">
        <v>8.4508919619381232E-3</v>
      </c>
      <c r="M7" s="3">
        <v>2.6355047612243911E-3</v>
      </c>
      <c r="N7" s="3">
        <v>3.1632498895725627E-3</v>
      </c>
    </row>
    <row r="8" spans="1:14" x14ac:dyDescent="0.3">
      <c r="A8" s="4" t="s">
        <v>29</v>
      </c>
      <c r="B8" s="3">
        <f t="shared" ref="B8:N8" ca="1" si="1">SUM(B9:B12)</f>
        <v>2.5909435732678742E-2</v>
      </c>
      <c r="C8" s="3">
        <f t="shared" ca="1" si="1"/>
        <v>2.4948248910482612E-2</v>
      </c>
      <c r="D8" s="3">
        <f t="shared" ca="1" si="1"/>
        <v>2.2426667034595386E-2</v>
      </c>
      <c r="E8" s="3">
        <f t="shared" ca="1" si="1"/>
        <v>1.9257980218574975E-2</v>
      </c>
      <c r="F8" s="3">
        <f t="shared" ca="1" si="1"/>
        <v>1.616333282978881E-2</v>
      </c>
      <c r="G8" s="3">
        <f t="shared" ca="1" si="1"/>
        <v>1.5208689642644208E-2</v>
      </c>
      <c r="H8" s="3">
        <f t="shared" ca="1" si="1"/>
        <v>2.5901473360556711E-2</v>
      </c>
      <c r="I8" s="3">
        <f t="shared" ca="1" si="1"/>
        <v>2.4978815226442026E-2</v>
      </c>
      <c r="J8" s="3">
        <f t="shared" ca="1" si="1"/>
        <v>2.1610648415636681E-2</v>
      </c>
      <c r="K8" s="3">
        <f t="shared" ca="1" si="1"/>
        <v>2.240467603675729E-2</v>
      </c>
      <c r="L8" s="3">
        <f t="shared" ca="1" si="1"/>
        <v>1.6719605818198771E-2</v>
      </c>
      <c r="M8" s="3">
        <f t="shared" ca="1" si="1"/>
        <v>1.9507605024466339E-2</v>
      </c>
      <c r="N8" s="3">
        <f t="shared" ca="1" si="1"/>
        <v>2.4804135862061018E-2</v>
      </c>
    </row>
    <row r="9" spans="1:14" x14ac:dyDescent="0.3">
      <c r="A9" s="4" t="s">
        <v>15</v>
      </c>
      <c r="B9" s="3">
        <f t="shared" ref="B9:N12" ca="1" si="2">RAND()/100</f>
        <v>8.374400696354067E-3</v>
      </c>
      <c r="C9" s="3">
        <f t="shared" ca="1" si="2"/>
        <v>7.3214608933177749E-3</v>
      </c>
      <c r="D9" s="3">
        <f t="shared" ca="1" si="2"/>
        <v>2.1948719809891425E-3</v>
      </c>
      <c r="E9" s="3">
        <f t="shared" ca="1" si="2"/>
        <v>2.1985349064650582E-3</v>
      </c>
      <c r="F9" s="3">
        <f t="shared" ca="1" si="2"/>
        <v>3.3696548407002236E-3</v>
      </c>
      <c r="G9" s="3">
        <f t="shared" ca="1" si="2"/>
        <v>6.3344355431201602E-3</v>
      </c>
      <c r="H9" s="3">
        <f t="shared" ca="1" si="2"/>
        <v>4.5485772965634559E-3</v>
      </c>
      <c r="I9" s="3">
        <f t="shared" ca="1" si="2"/>
        <v>3.852242471738414E-3</v>
      </c>
      <c r="J9" s="3">
        <f t="shared" ca="1" si="2"/>
        <v>6.8599727870232328E-3</v>
      </c>
      <c r="K9" s="3">
        <f t="shared" ca="1" si="2"/>
        <v>5.1994995089855636E-3</v>
      </c>
      <c r="L9" s="3">
        <f t="shared" ca="1" si="2"/>
        <v>3.3196911666500905E-3</v>
      </c>
      <c r="M9" s="3">
        <f t="shared" ca="1" si="2"/>
        <v>4.0140051648462796E-4</v>
      </c>
      <c r="N9" s="3">
        <f t="shared" ca="1" si="2"/>
        <v>7.4456872725293076E-3</v>
      </c>
    </row>
    <row r="10" spans="1:14" x14ac:dyDescent="0.3">
      <c r="A10" s="4" t="s">
        <v>16</v>
      </c>
      <c r="B10" s="3">
        <f t="shared" ca="1" si="2"/>
        <v>7.0902336644116581E-3</v>
      </c>
      <c r="C10" s="3">
        <f t="shared" ca="1" si="2"/>
        <v>7.9652436609526124E-3</v>
      </c>
      <c r="D10" s="3">
        <f t="shared" ca="1" si="2"/>
        <v>4.9517395353745938E-3</v>
      </c>
      <c r="E10" s="3">
        <f t="shared" ca="1" si="2"/>
        <v>7.1042826368635861E-3</v>
      </c>
      <c r="F10" s="3">
        <f t="shared" ca="1" si="2"/>
        <v>1.1761947862920052E-3</v>
      </c>
      <c r="G10" s="3">
        <f t="shared" ca="1" si="2"/>
        <v>3.9699966354411398E-3</v>
      </c>
      <c r="H10" s="3">
        <f t="shared" ca="1" si="2"/>
        <v>9.5298819671347478E-3</v>
      </c>
      <c r="I10" s="3">
        <f t="shared" ca="1" si="2"/>
        <v>8.261516332491288E-3</v>
      </c>
      <c r="J10" s="3">
        <f t="shared" ca="1" si="2"/>
        <v>2.4455916346222541E-3</v>
      </c>
      <c r="K10" s="3">
        <f t="shared" ca="1" si="2"/>
        <v>6.0626952175047554E-3</v>
      </c>
      <c r="L10" s="3">
        <f t="shared" ca="1" si="2"/>
        <v>6.8917728796150735E-3</v>
      </c>
      <c r="M10" s="3">
        <f t="shared" ca="1" si="2"/>
        <v>7.6142524957926406E-3</v>
      </c>
      <c r="N10" s="3">
        <f t="shared" ca="1" si="2"/>
        <v>5.6472449023195724E-3</v>
      </c>
    </row>
    <row r="11" spans="1:14" x14ac:dyDescent="0.3">
      <c r="A11" s="4" t="s">
        <v>17</v>
      </c>
      <c r="B11" s="3">
        <f t="shared" ca="1" si="2"/>
        <v>9.8271497938580074E-3</v>
      </c>
      <c r="C11" s="3">
        <f t="shared" ca="1" si="2"/>
        <v>3.7890902993352837E-3</v>
      </c>
      <c r="D11" s="3">
        <f t="shared" ca="1" si="2"/>
        <v>7.7590100920964973E-3</v>
      </c>
      <c r="E11" s="3">
        <f t="shared" ca="1" si="2"/>
        <v>6.4253822198955934E-3</v>
      </c>
      <c r="F11" s="3">
        <f t="shared" ca="1" si="2"/>
        <v>3.2921239366502987E-3</v>
      </c>
      <c r="G11" s="3">
        <f t="shared" ca="1" si="2"/>
        <v>2.3078980079970068E-3</v>
      </c>
      <c r="H11" s="3">
        <f t="shared" ca="1" si="2"/>
        <v>8.1598464334583301E-3</v>
      </c>
      <c r="I11" s="3">
        <f t="shared" ca="1" si="2"/>
        <v>3.5788552498013061E-3</v>
      </c>
      <c r="J11" s="3">
        <f t="shared" ca="1" si="2"/>
        <v>7.9778323112362579E-3</v>
      </c>
      <c r="K11" s="3">
        <f t="shared" ca="1" si="2"/>
        <v>9.4874961077288308E-3</v>
      </c>
      <c r="L11" s="3">
        <f t="shared" ca="1" si="2"/>
        <v>2.3897535241366018E-3</v>
      </c>
      <c r="M11" s="3">
        <f t="shared" ca="1" si="2"/>
        <v>6.4722092894991612E-3</v>
      </c>
      <c r="N11" s="3">
        <f t="shared" ca="1" si="2"/>
        <v>2.3470313610377382E-3</v>
      </c>
    </row>
    <row r="12" spans="1:14" x14ac:dyDescent="0.3">
      <c r="A12" s="4" t="s">
        <v>122</v>
      </c>
      <c r="B12" s="3">
        <f t="shared" ca="1" si="2"/>
        <v>6.1765157805501183E-4</v>
      </c>
      <c r="C12" s="3">
        <f t="shared" ca="1" si="2"/>
        <v>5.8724540568769416E-3</v>
      </c>
      <c r="D12" s="3">
        <f t="shared" ca="1" si="2"/>
        <v>7.5210454261351537E-3</v>
      </c>
      <c r="E12" s="3">
        <f t="shared" ca="1" si="2"/>
        <v>3.5297804553507373E-3</v>
      </c>
      <c r="F12" s="3">
        <f t="shared" ca="1" si="2"/>
        <v>8.3253592661462848E-3</v>
      </c>
      <c r="G12" s="3">
        <f t="shared" ca="1" si="2"/>
        <v>2.5963594560859016E-3</v>
      </c>
      <c r="H12" s="3">
        <f t="shared" ca="1" si="2"/>
        <v>3.6631676634001752E-3</v>
      </c>
      <c r="I12" s="3">
        <f t="shared" ca="1" si="2"/>
        <v>9.2862011724110152E-3</v>
      </c>
      <c r="J12" s="3">
        <f t="shared" ca="1" si="2"/>
        <v>4.3272516827549358E-3</v>
      </c>
      <c r="K12" s="3">
        <f t="shared" ca="1" si="2"/>
        <v>1.6549852025381385E-3</v>
      </c>
      <c r="L12" s="3">
        <f t="shared" ca="1" si="2"/>
        <v>4.1183882477970066E-3</v>
      </c>
      <c r="M12" s="3">
        <f t="shared" ca="1" si="2"/>
        <v>5.0197427226899086E-3</v>
      </c>
      <c r="N12" s="3">
        <f t="shared" ca="1" si="2"/>
        <v>9.3641723261743987E-3</v>
      </c>
    </row>
    <row r="13" spans="1:14" x14ac:dyDescent="0.3">
      <c r="A13" s="4" t="s">
        <v>123</v>
      </c>
      <c r="B13" s="3">
        <f t="shared" ref="B13:N13" ca="1" si="3">SUM(B14:B17)</f>
        <v>2.5784744249681094E-2</v>
      </c>
      <c r="C13" s="3">
        <f t="shared" ca="1" si="3"/>
        <v>1.8181775669958263E-2</v>
      </c>
      <c r="D13" s="3">
        <f t="shared" ca="1" si="3"/>
        <v>2.8110510063124532E-2</v>
      </c>
      <c r="E13" s="3">
        <f t="shared" ca="1" si="3"/>
        <v>2.0879538154932997E-2</v>
      </c>
      <c r="F13" s="3">
        <f t="shared" ca="1" si="3"/>
        <v>2.5562884553091476E-2</v>
      </c>
      <c r="G13" s="3">
        <f t="shared" ca="1" si="3"/>
        <v>2.3361952474773334E-2</v>
      </c>
      <c r="H13" s="3">
        <f t="shared" ca="1" si="3"/>
        <v>1.5717229649828874E-2</v>
      </c>
      <c r="I13" s="3">
        <f t="shared" ca="1" si="3"/>
        <v>1.9757043199409997E-2</v>
      </c>
      <c r="J13" s="3">
        <f t="shared" ca="1" si="3"/>
        <v>1.9895902388929888E-2</v>
      </c>
      <c r="K13" s="3">
        <f t="shared" ca="1" si="3"/>
        <v>1.3957690766754665E-2</v>
      </c>
      <c r="L13" s="3">
        <f t="shared" ca="1" si="3"/>
        <v>1.0583206099451233E-2</v>
      </c>
      <c r="M13" s="3">
        <f t="shared" ca="1" si="3"/>
        <v>2.8272356145413794E-2</v>
      </c>
      <c r="N13" s="3">
        <f t="shared" ca="1" si="3"/>
        <v>9.5641801709978828E-3</v>
      </c>
    </row>
    <row r="14" spans="1:14" x14ac:dyDescent="0.3">
      <c r="A14" s="4" t="s">
        <v>15</v>
      </c>
      <c r="B14" s="3">
        <f t="shared" ref="B14:N17" ca="1" si="4">RAND()/100</f>
        <v>5.1900871707986638E-3</v>
      </c>
      <c r="C14" s="3">
        <f t="shared" ca="1" si="4"/>
        <v>2.3371002182154899E-3</v>
      </c>
      <c r="D14" s="3">
        <f t="shared" ca="1" si="4"/>
        <v>5.6750884675018124E-3</v>
      </c>
      <c r="E14" s="3">
        <f t="shared" ca="1" si="4"/>
        <v>6.2667816832431104E-3</v>
      </c>
      <c r="F14" s="3">
        <f t="shared" ca="1" si="4"/>
        <v>5.8294658968101017E-3</v>
      </c>
      <c r="G14" s="3">
        <f t="shared" ca="1" si="4"/>
        <v>4.481978585001916E-3</v>
      </c>
      <c r="H14" s="3">
        <f t="shared" ca="1" si="4"/>
        <v>4.733110772778942E-3</v>
      </c>
      <c r="I14" s="3">
        <f t="shared" ca="1" si="4"/>
        <v>4.8114979038133728E-3</v>
      </c>
      <c r="J14" s="3">
        <f t="shared" ca="1" si="4"/>
        <v>9.4190907044301448E-5</v>
      </c>
      <c r="K14" s="3">
        <f t="shared" ca="1" si="4"/>
        <v>1.1687512424242896E-3</v>
      </c>
      <c r="L14" s="3">
        <f t="shared" ca="1" si="4"/>
        <v>2.7226519346731136E-3</v>
      </c>
      <c r="M14" s="3">
        <f t="shared" ca="1" si="4"/>
        <v>8.9524829542442872E-3</v>
      </c>
      <c r="N14" s="3">
        <f t="shared" ca="1" si="4"/>
        <v>1.3405659594757592E-4</v>
      </c>
    </row>
    <row r="15" spans="1:14" x14ac:dyDescent="0.3">
      <c r="A15" s="4" t="s">
        <v>16</v>
      </c>
      <c r="B15" s="3">
        <f t="shared" ca="1" si="4"/>
        <v>5.065092871786663E-3</v>
      </c>
      <c r="C15" s="3">
        <f t="shared" ca="1" si="4"/>
        <v>5.548886228628442E-3</v>
      </c>
      <c r="D15" s="3">
        <f t="shared" ca="1" si="4"/>
        <v>4.8274104650057794E-3</v>
      </c>
      <c r="E15" s="3">
        <f t="shared" ca="1" si="4"/>
        <v>4.2684776828824924E-3</v>
      </c>
      <c r="F15" s="3">
        <f t="shared" ca="1" si="4"/>
        <v>9.9605053210074616E-3</v>
      </c>
      <c r="G15" s="3">
        <f t="shared" ca="1" si="4"/>
        <v>7.4979367730051349E-3</v>
      </c>
      <c r="H15" s="3">
        <f t="shared" ca="1" si="4"/>
        <v>4.8038679732870151E-3</v>
      </c>
      <c r="I15" s="3">
        <f t="shared" ca="1" si="4"/>
        <v>4.684377706717968E-3</v>
      </c>
      <c r="J15" s="3">
        <f t="shared" ca="1" si="4"/>
        <v>3.5435880140792129E-3</v>
      </c>
      <c r="K15" s="3">
        <f t="shared" ca="1" si="4"/>
        <v>5.042335941747916E-3</v>
      </c>
      <c r="L15" s="3">
        <f t="shared" ca="1" si="4"/>
        <v>5.6118474759497151E-3</v>
      </c>
      <c r="M15" s="3">
        <f t="shared" ca="1" si="4"/>
        <v>7.6606100993095319E-3</v>
      </c>
      <c r="N15" s="3">
        <f t="shared" ca="1" si="4"/>
        <v>5.4770675892317038E-3</v>
      </c>
    </row>
    <row r="16" spans="1:14" x14ac:dyDescent="0.3">
      <c r="A16" s="4" t="s">
        <v>17</v>
      </c>
      <c r="B16" s="3">
        <f t="shared" ca="1" si="4"/>
        <v>6.4040982715884561E-3</v>
      </c>
      <c r="C16" s="3">
        <f t="shared" ca="1" si="4"/>
        <v>8.6021191670309846E-3</v>
      </c>
      <c r="D16" s="3">
        <f t="shared" ca="1" si="4"/>
        <v>8.1653422008813245E-3</v>
      </c>
      <c r="E16" s="3">
        <f t="shared" ca="1" si="4"/>
        <v>3.478381382259308E-3</v>
      </c>
      <c r="F16" s="3">
        <f t="shared" ca="1" si="4"/>
        <v>2.6081616647758901E-3</v>
      </c>
      <c r="G16" s="3">
        <f t="shared" ca="1" si="4"/>
        <v>9.6578216897973031E-3</v>
      </c>
      <c r="H16" s="3">
        <f t="shared" ca="1" si="4"/>
        <v>5.99950252190707E-3</v>
      </c>
      <c r="I16" s="3">
        <f t="shared" ca="1" si="4"/>
        <v>4.4060231874766924E-3</v>
      </c>
      <c r="J16" s="3">
        <f t="shared" ca="1" si="4"/>
        <v>9.11613359013249E-3</v>
      </c>
      <c r="K16" s="3">
        <f t="shared" ca="1" si="4"/>
        <v>4.5401345898931113E-3</v>
      </c>
      <c r="L16" s="3">
        <f t="shared" ca="1" si="4"/>
        <v>1.1174406880744459E-3</v>
      </c>
      <c r="M16" s="3">
        <f t="shared" ca="1" si="4"/>
        <v>8.0137400982347225E-3</v>
      </c>
      <c r="N16" s="3">
        <f t="shared" ca="1" si="4"/>
        <v>2.2356945050990562E-3</v>
      </c>
    </row>
    <row r="17" spans="1:14" x14ac:dyDescent="0.3">
      <c r="A17" s="4" t="s">
        <v>122</v>
      </c>
      <c r="B17" s="3">
        <f t="shared" ca="1" si="4"/>
        <v>9.1254659355073115E-3</v>
      </c>
      <c r="C17" s="3">
        <f t="shared" ca="1" si="4"/>
        <v>1.6936700560833474E-3</v>
      </c>
      <c r="D17" s="3">
        <f t="shared" ca="1" si="4"/>
        <v>9.4426689297356144E-3</v>
      </c>
      <c r="E17" s="3">
        <f t="shared" ca="1" si="4"/>
        <v>6.8658974065480835E-3</v>
      </c>
      <c r="F17" s="3">
        <f t="shared" ca="1" si="4"/>
        <v>7.1647516704980221E-3</v>
      </c>
      <c r="G17" s="3">
        <f t="shared" ca="1" si="4"/>
        <v>1.7242154269689802E-3</v>
      </c>
      <c r="H17" s="3">
        <f t="shared" ca="1" si="4"/>
        <v>1.8074838185584862E-4</v>
      </c>
      <c r="I17" s="3">
        <f t="shared" ca="1" si="4"/>
        <v>5.8551444014019651E-3</v>
      </c>
      <c r="J17" s="3">
        <f t="shared" ca="1" si="4"/>
        <v>7.1419898776738855E-3</v>
      </c>
      <c r="K17" s="3">
        <f t="shared" ca="1" si="4"/>
        <v>3.2064689926893475E-3</v>
      </c>
      <c r="L17" s="3">
        <f t="shared" ca="1" si="4"/>
        <v>1.1312660007539576E-3</v>
      </c>
      <c r="M17" s="3">
        <f t="shared" ca="1" si="4"/>
        <v>3.6455229936252541E-3</v>
      </c>
      <c r="N17" s="3">
        <f t="shared" ca="1" si="4"/>
        <v>1.7173614807195459E-3</v>
      </c>
    </row>
    <row r="18" spans="1:14" x14ac:dyDescent="0.3">
      <c r="A18" s="4" t="s">
        <v>30</v>
      </c>
      <c r="B18" s="3">
        <f t="shared" ref="B18:N18" ca="1" si="5">SUM(B19:B22)</f>
        <v>3.1015569975175537E-2</v>
      </c>
      <c r="C18" s="3">
        <f t="shared" ca="1" si="5"/>
        <v>1.9232048721742175E-2</v>
      </c>
      <c r="D18" s="3">
        <f t="shared" ca="1" si="5"/>
        <v>1.030708152347545E-2</v>
      </c>
      <c r="E18" s="3">
        <f t="shared" ca="1" si="5"/>
        <v>3.3154783517008388E-2</v>
      </c>
      <c r="F18" s="3">
        <f t="shared" ca="1" si="5"/>
        <v>1.3949989400726705E-2</v>
      </c>
      <c r="G18" s="3">
        <f t="shared" ca="1" si="5"/>
        <v>1.8141919325898669E-2</v>
      </c>
      <c r="H18" s="3">
        <f t="shared" ca="1" si="5"/>
        <v>2.7498809685104649E-2</v>
      </c>
      <c r="I18" s="3">
        <f t="shared" ca="1" si="5"/>
        <v>2.4158071121284107E-2</v>
      </c>
      <c r="J18" s="3">
        <f t="shared" ca="1" si="5"/>
        <v>1.9147005740390716E-2</v>
      </c>
      <c r="K18" s="3">
        <f t="shared" ca="1" si="5"/>
        <v>2.1442537617003991E-2</v>
      </c>
      <c r="L18" s="3">
        <f t="shared" ca="1" si="5"/>
        <v>1.14391152557714E-2</v>
      </c>
      <c r="M18" s="3">
        <f t="shared" ca="1" si="5"/>
        <v>1.720675650743056E-2</v>
      </c>
      <c r="N18" s="3">
        <f t="shared" ca="1" si="5"/>
        <v>2.4292597819292303E-2</v>
      </c>
    </row>
    <row r="19" spans="1:14" x14ac:dyDescent="0.3">
      <c r="A19" s="4" t="s">
        <v>15</v>
      </c>
      <c r="B19" s="3">
        <f t="shared" ref="B19:N22" ca="1" si="6">RAND()/100</f>
        <v>9.7365070363456038E-3</v>
      </c>
      <c r="C19" s="3">
        <f t="shared" ca="1" si="6"/>
        <v>6.1961785997472676E-3</v>
      </c>
      <c r="D19" s="3">
        <f t="shared" ca="1" si="6"/>
        <v>5.3007738582712596E-3</v>
      </c>
      <c r="E19" s="3">
        <f t="shared" ca="1" si="6"/>
        <v>9.0980814208432639E-3</v>
      </c>
      <c r="F19" s="3">
        <f t="shared" ca="1" si="6"/>
        <v>4.7434409032664163E-3</v>
      </c>
      <c r="G19" s="3">
        <f t="shared" ca="1" si="6"/>
        <v>4.1536067198554851E-4</v>
      </c>
      <c r="H19" s="3">
        <f t="shared" ca="1" si="6"/>
        <v>7.2532458196679188E-3</v>
      </c>
      <c r="I19" s="3">
        <f t="shared" ca="1" si="6"/>
        <v>3.0310689365478107E-3</v>
      </c>
      <c r="J19" s="3">
        <f t="shared" ca="1" si="6"/>
        <v>6.6897504102284167E-3</v>
      </c>
      <c r="K19" s="3">
        <f t="shared" ca="1" si="6"/>
        <v>9.7390995266662533E-3</v>
      </c>
      <c r="L19" s="3">
        <f t="shared" ca="1" si="6"/>
        <v>2.1586374910944205E-3</v>
      </c>
      <c r="M19" s="3">
        <f t="shared" ca="1" si="6"/>
        <v>6.6654423665953077E-3</v>
      </c>
      <c r="N19" s="3">
        <f t="shared" ca="1" si="6"/>
        <v>8.0977311623595567E-3</v>
      </c>
    </row>
    <row r="20" spans="1:14" x14ac:dyDescent="0.3">
      <c r="A20" s="4" t="s">
        <v>16</v>
      </c>
      <c r="B20" s="3">
        <f t="shared" ca="1" si="6"/>
        <v>3.5701588277077521E-3</v>
      </c>
      <c r="C20" s="3">
        <f t="shared" ca="1" si="6"/>
        <v>2.4998583923236951E-4</v>
      </c>
      <c r="D20" s="3">
        <f t="shared" ca="1" si="6"/>
        <v>3.1612236265306935E-3</v>
      </c>
      <c r="E20" s="3">
        <f t="shared" ca="1" si="6"/>
        <v>5.7958460665045964E-3</v>
      </c>
      <c r="F20" s="3">
        <f t="shared" ca="1" si="6"/>
        <v>8.0966499843765144E-4</v>
      </c>
      <c r="G20" s="3">
        <f t="shared" ca="1" si="6"/>
        <v>2.9125288689340399E-3</v>
      </c>
      <c r="H20" s="3">
        <f t="shared" ca="1" si="6"/>
        <v>5.4316809045403414E-3</v>
      </c>
      <c r="I20" s="3">
        <f t="shared" ca="1" si="6"/>
        <v>8.3011095662399326E-3</v>
      </c>
      <c r="J20" s="3">
        <f t="shared" ca="1" si="6"/>
        <v>3.4462895426856741E-3</v>
      </c>
      <c r="K20" s="3">
        <f t="shared" ca="1" si="6"/>
        <v>8.4472540455878822E-4</v>
      </c>
      <c r="L20" s="3">
        <f t="shared" ca="1" si="6"/>
        <v>4.950179556422859E-3</v>
      </c>
      <c r="M20" s="3">
        <f t="shared" ca="1" si="6"/>
        <v>1.0258922308674311E-3</v>
      </c>
      <c r="N20" s="3">
        <f t="shared" ca="1" si="6"/>
        <v>8.903311180932039E-4</v>
      </c>
    </row>
    <row r="21" spans="1:14" x14ac:dyDescent="0.3">
      <c r="A21" s="4" t="s">
        <v>17</v>
      </c>
      <c r="B21" s="3">
        <f t="shared" ca="1" si="6"/>
        <v>9.9841301633496558E-3</v>
      </c>
      <c r="C21" s="3">
        <f t="shared" ca="1" si="6"/>
        <v>8.8656290124268233E-3</v>
      </c>
      <c r="D21" s="3">
        <f t="shared" ca="1" si="6"/>
        <v>1.9423417866814896E-4</v>
      </c>
      <c r="E21" s="3">
        <f t="shared" ca="1" si="6"/>
        <v>8.6112197516613233E-3</v>
      </c>
      <c r="F21" s="3">
        <f t="shared" ca="1" si="6"/>
        <v>2.702173582734817E-3</v>
      </c>
      <c r="G21" s="3">
        <f t="shared" ca="1" si="6"/>
        <v>8.7206362906832886E-3</v>
      </c>
      <c r="H21" s="3">
        <f t="shared" ca="1" si="6"/>
        <v>7.5738428473921563E-3</v>
      </c>
      <c r="I21" s="3">
        <f t="shared" ca="1" si="6"/>
        <v>9.2692258284039E-3</v>
      </c>
      <c r="J21" s="3">
        <f t="shared" ca="1" si="6"/>
        <v>4.3022529950083287E-3</v>
      </c>
      <c r="K21" s="3">
        <f t="shared" ca="1" si="6"/>
        <v>7.5923926037243213E-3</v>
      </c>
      <c r="L21" s="3">
        <f t="shared" ca="1" si="6"/>
        <v>2.3999468970702133E-3</v>
      </c>
      <c r="M21" s="3">
        <f t="shared" ca="1" si="6"/>
        <v>5.7994827654882534E-3</v>
      </c>
      <c r="N21" s="3">
        <f t="shared" ca="1" si="6"/>
        <v>6.8887989436447758E-3</v>
      </c>
    </row>
    <row r="22" spans="1:14" x14ac:dyDescent="0.3">
      <c r="A22" s="4" t="s">
        <v>122</v>
      </c>
      <c r="B22" s="3">
        <f t="shared" ca="1" si="6"/>
        <v>7.7247739477725244E-3</v>
      </c>
      <c r="C22" s="3">
        <f t="shared" ca="1" si="6"/>
        <v>3.9202552703357122E-3</v>
      </c>
      <c r="D22" s="3">
        <f t="shared" ca="1" si="6"/>
        <v>1.6508498600053478E-3</v>
      </c>
      <c r="E22" s="3">
        <f t="shared" ca="1" si="6"/>
        <v>9.6496362779992049E-3</v>
      </c>
      <c r="F22" s="3">
        <f t="shared" ca="1" si="6"/>
        <v>5.69470991628782E-3</v>
      </c>
      <c r="G22" s="3">
        <f t="shared" ca="1" si="6"/>
        <v>6.0933934942957926E-3</v>
      </c>
      <c r="H22" s="3">
        <f t="shared" ca="1" si="6"/>
        <v>7.2400401135042335E-3</v>
      </c>
      <c r="I22" s="3">
        <f t="shared" ca="1" si="6"/>
        <v>3.5566667900924632E-3</v>
      </c>
      <c r="J22" s="3">
        <f t="shared" ca="1" si="6"/>
        <v>4.7087127924682962E-3</v>
      </c>
      <c r="K22" s="3">
        <f t="shared" ca="1" si="6"/>
        <v>3.2663200820546258E-3</v>
      </c>
      <c r="L22" s="3">
        <f t="shared" ca="1" si="6"/>
        <v>1.9303513111839066E-3</v>
      </c>
      <c r="M22" s="3">
        <f t="shared" ca="1" si="6"/>
        <v>3.7159391444795699E-3</v>
      </c>
      <c r="N22" s="3">
        <f t="shared" ca="1" si="6"/>
        <v>8.4157365951947685E-3</v>
      </c>
    </row>
    <row r="23" spans="1:14" x14ac:dyDescent="0.3">
      <c r="A23" s="4" t="s">
        <v>18</v>
      </c>
      <c r="B23" s="3">
        <f t="shared" ref="B23:N23" ca="1" si="7">SUM(B24:B27)</f>
        <v>2.7308496617745134E-2</v>
      </c>
      <c r="C23" s="3">
        <f t="shared" ca="1" si="7"/>
        <v>2.6286793716066105E-2</v>
      </c>
      <c r="D23" s="3">
        <f t="shared" ca="1" si="7"/>
        <v>2.9493079260431258E-2</v>
      </c>
      <c r="E23" s="3">
        <f t="shared" ca="1" si="7"/>
        <v>2.385619112377917E-2</v>
      </c>
      <c r="F23" s="3">
        <f t="shared" ca="1" si="7"/>
        <v>1.368729729272887E-2</v>
      </c>
      <c r="G23" s="3">
        <f t="shared" ca="1" si="7"/>
        <v>2.3598972577833732E-2</v>
      </c>
      <c r="H23" s="3">
        <f t="shared" ca="1" si="7"/>
        <v>1.6170521930276013E-2</v>
      </c>
      <c r="I23" s="3">
        <f t="shared" ca="1" si="7"/>
        <v>2.0317438535211653E-2</v>
      </c>
      <c r="J23" s="3">
        <f t="shared" ca="1" si="7"/>
        <v>2.608361468783232E-2</v>
      </c>
      <c r="K23" s="3">
        <f t="shared" ca="1" si="7"/>
        <v>1.2746580290966538E-2</v>
      </c>
      <c r="L23" s="3">
        <f t="shared" ca="1" si="7"/>
        <v>2.7657815414971344E-2</v>
      </c>
      <c r="M23" s="3">
        <f t="shared" ca="1" si="7"/>
        <v>2.7948075308053783E-2</v>
      </c>
      <c r="N23" s="3">
        <f t="shared" ca="1" si="7"/>
        <v>2.4003569073827957E-2</v>
      </c>
    </row>
    <row r="24" spans="1:14" x14ac:dyDescent="0.3">
      <c r="A24" s="4" t="s">
        <v>15</v>
      </c>
      <c r="B24" s="3">
        <f t="shared" ref="B24:N27" ca="1" si="8">RAND()/100</f>
        <v>4.9182277993491475E-3</v>
      </c>
      <c r="C24" s="3">
        <f t="shared" ca="1" si="8"/>
        <v>5.0656088353965116E-3</v>
      </c>
      <c r="D24" s="3">
        <f t="shared" ca="1" si="8"/>
        <v>8.2838702207166624E-3</v>
      </c>
      <c r="E24" s="3">
        <f t="shared" ca="1" si="8"/>
        <v>3.067991238054846E-4</v>
      </c>
      <c r="F24" s="3">
        <f t="shared" ca="1" si="8"/>
        <v>7.4607366985067845E-3</v>
      </c>
      <c r="G24" s="3">
        <f t="shared" ca="1" si="8"/>
        <v>1.922730754463471E-3</v>
      </c>
      <c r="H24" s="3">
        <f t="shared" ca="1" si="8"/>
        <v>6.5943949765732189E-3</v>
      </c>
      <c r="I24" s="3">
        <f t="shared" ca="1" si="8"/>
        <v>6.3809748611288273E-3</v>
      </c>
      <c r="J24" s="3">
        <f t="shared" ca="1" si="8"/>
        <v>4.9742458251946951E-3</v>
      </c>
      <c r="K24" s="3">
        <f t="shared" ca="1" si="8"/>
        <v>2.3439297041705632E-3</v>
      </c>
      <c r="L24" s="3">
        <f t="shared" ca="1" si="8"/>
        <v>5.5963684849319297E-3</v>
      </c>
      <c r="M24" s="3">
        <f t="shared" ca="1" si="8"/>
        <v>9.5661314407918755E-3</v>
      </c>
      <c r="N24" s="3">
        <f t="shared" ca="1" si="8"/>
        <v>7.5526349699356118E-3</v>
      </c>
    </row>
    <row r="25" spans="1:14" x14ac:dyDescent="0.3">
      <c r="A25" s="4" t="s">
        <v>16</v>
      </c>
      <c r="B25" s="3">
        <f t="shared" ca="1" si="8"/>
        <v>7.5308587833465444E-3</v>
      </c>
      <c r="C25" s="3">
        <f t="shared" ca="1" si="8"/>
        <v>6.4390339207457195E-3</v>
      </c>
      <c r="D25" s="3">
        <f t="shared" ca="1" si="8"/>
        <v>7.7092648456970917E-3</v>
      </c>
      <c r="E25" s="3">
        <f t="shared" ca="1" si="8"/>
        <v>7.1877934873172912E-3</v>
      </c>
      <c r="F25" s="3">
        <f t="shared" ca="1" si="8"/>
        <v>1.7941442240054374E-3</v>
      </c>
      <c r="G25" s="3">
        <f t="shared" ca="1" si="8"/>
        <v>9.4460766426743021E-3</v>
      </c>
      <c r="H25" s="3">
        <f t="shared" ca="1" si="8"/>
        <v>6.4543990998415322E-3</v>
      </c>
      <c r="I25" s="3">
        <f t="shared" ca="1" si="8"/>
        <v>1.0468080817328572E-3</v>
      </c>
      <c r="J25" s="3">
        <f t="shared" ca="1" si="8"/>
        <v>7.7176018531099492E-3</v>
      </c>
      <c r="K25" s="3">
        <f t="shared" ca="1" si="8"/>
        <v>3.0363623131918526E-3</v>
      </c>
      <c r="L25" s="3">
        <f t="shared" ca="1" si="8"/>
        <v>7.5402589023358113E-3</v>
      </c>
      <c r="M25" s="3">
        <f t="shared" ca="1" si="8"/>
        <v>6.9517884398801631E-3</v>
      </c>
      <c r="N25" s="3">
        <f t="shared" ca="1" si="8"/>
        <v>6.5371314057879595E-3</v>
      </c>
    </row>
    <row r="26" spans="1:14" x14ac:dyDescent="0.3">
      <c r="A26" s="4" t="s">
        <v>17</v>
      </c>
      <c r="B26" s="3">
        <f t="shared" ca="1" si="8"/>
        <v>8.8776186346004368E-3</v>
      </c>
      <c r="C26" s="3">
        <f t="shared" ca="1" si="8"/>
        <v>6.9575122507151317E-3</v>
      </c>
      <c r="D26" s="3">
        <f t="shared" ca="1" si="8"/>
        <v>9.4505023540117344E-3</v>
      </c>
      <c r="E26" s="3">
        <f t="shared" ca="1" si="8"/>
        <v>8.1421022350558047E-3</v>
      </c>
      <c r="F26" s="3">
        <f t="shared" ca="1" si="8"/>
        <v>1.7092781996854113E-3</v>
      </c>
      <c r="G26" s="3">
        <f t="shared" ca="1" si="8"/>
        <v>4.8590476599521086E-3</v>
      </c>
      <c r="H26" s="3">
        <f t="shared" ca="1" si="8"/>
        <v>4.114570539768048E-5</v>
      </c>
      <c r="I26" s="3">
        <f t="shared" ca="1" si="8"/>
        <v>4.4891547241636565E-3</v>
      </c>
      <c r="J26" s="3">
        <f t="shared" ca="1" si="8"/>
        <v>7.1906421554053549E-3</v>
      </c>
      <c r="K26" s="3">
        <f t="shared" ca="1" si="8"/>
        <v>7.2457523250674784E-3</v>
      </c>
      <c r="L26" s="3">
        <f t="shared" ca="1" si="8"/>
        <v>9.7961873251608475E-3</v>
      </c>
      <c r="M26" s="3">
        <f t="shared" ca="1" si="8"/>
        <v>8.5868855918248381E-3</v>
      </c>
      <c r="N26" s="3">
        <f t="shared" ca="1" si="8"/>
        <v>3.9273822718503791E-3</v>
      </c>
    </row>
    <row r="27" spans="1:14" x14ac:dyDescent="0.3">
      <c r="A27" s="4" t="s">
        <v>122</v>
      </c>
      <c r="B27" s="3">
        <f t="shared" ca="1" si="8"/>
        <v>5.9817914004490092E-3</v>
      </c>
      <c r="C27" s="3">
        <f t="shared" ca="1" si="8"/>
        <v>7.8246387092087439E-3</v>
      </c>
      <c r="D27" s="3">
        <f t="shared" ca="1" si="8"/>
        <v>4.0494418400057654E-3</v>
      </c>
      <c r="E27" s="3">
        <f t="shared" ca="1" si="8"/>
        <v>8.2194962776005881E-3</v>
      </c>
      <c r="F27" s="3">
        <f t="shared" ca="1" si="8"/>
        <v>2.7231381705312375E-3</v>
      </c>
      <c r="G27" s="3">
        <f t="shared" ca="1" si="8"/>
        <v>7.3711175207438508E-3</v>
      </c>
      <c r="H27" s="3">
        <f t="shared" ca="1" si="8"/>
        <v>3.0805821484635788E-3</v>
      </c>
      <c r="I27" s="3">
        <f t="shared" ca="1" si="8"/>
        <v>8.4005008681863128E-3</v>
      </c>
      <c r="J27" s="3">
        <f t="shared" ca="1" si="8"/>
        <v>6.2011248541223203E-3</v>
      </c>
      <c r="K27" s="3">
        <f t="shared" ca="1" si="8"/>
        <v>1.2053594853664418E-4</v>
      </c>
      <c r="L27" s="3">
        <f t="shared" ca="1" si="8"/>
        <v>4.7250007025427575E-3</v>
      </c>
      <c r="M27" s="3">
        <f t="shared" ca="1" si="8"/>
        <v>2.8432698355569065E-3</v>
      </c>
      <c r="N27" s="3">
        <f t="shared" ca="1" si="8"/>
        <v>5.9864204262540079E-3</v>
      </c>
    </row>
    <row r="28" spans="1:14" x14ac:dyDescent="0.3">
      <c r="A28" s="4" t="s">
        <v>19</v>
      </c>
      <c r="B28" s="3">
        <f t="shared" ref="B28:N28" ca="1" si="9">SUM(B29:B32)</f>
        <v>2.8980943026429576E-2</v>
      </c>
      <c r="C28" s="3">
        <f t="shared" ca="1" si="9"/>
        <v>1.4872528070608081E-2</v>
      </c>
      <c r="D28" s="3">
        <f t="shared" ca="1" si="9"/>
        <v>1.9767131533609199E-2</v>
      </c>
      <c r="E28" s="3">
        <f t="shared" ca="1" si="9"/>
        <v>2.1498983791320449E-2</v>
      </c>
      <c r="F28" s="3">
        <f t="shared" ca="1" si="9"/>
        <v>2.2702278768603486E-2</v>
      </c>
      <c r="G28" s="3">
        <f t="shared" ca="1" si="9"/>
        <v>1.5368883462418412E-2</v>
      </c>
      <c r="H28" s="3">
        <f t="shared" ca="1" si="9"/>
        <v>2.3429458172950189E-2</v>
      </c>
      <c r="I28" s="3">
        <f t="shared" ca="1" si="9"/>
        <v>1.8685179549337891E-2</v>
      </c>
      <c r="J28" s="3">
        <f t="shared" ca="1" si="9"/>
        <v>5.5589129879496987E-3</v>
      </c>
      <c r="K28" s="3">
        <f t="shared" ca="1" si="9"/>
        <v>1.9041806670928852E-2</v>
      </c>
      <c r="L28" s="3">
        <f t="shared" ca="1" si="9"/>
        <v>2.5473863467191826E-2</v>
      </c>
      <c r="M28" s="3">
        <f t="shared" ca="1" si="9"/>
        <v>2.0051274362130903E-2</v>
      </c>
      <c r="N28" s="3">
        <f t="shared" ca="1" si="9"/>
        <v>1.989073736901132E-2</v>
      </c>
    </row>
    <row r="29" spans="1:14" x14ac:dyDescent="0.3">
      <c r="A29" s="4" t="s">
        <v>15</v>
      </c>
      <c r="B29" s="3">
        <f t="shared" ref="B29:N32" ca="1" si="10">RAND()/100</f>
        <v>4.264481445257139E-3</v>
      </c>
      <c r="C29" s="3">
        <f t="shared" ca="1" si="10"/>
        <v>2.4992402387513778E-3</v>
      </c>
      <c r="D29" s="3">
        <f t="shared" ca="1" si="10"/>
        <v>6.2071417781297655E-4</v>
      </c>
      <c r="E29" s="3">
        <f t="shared" ca="1" si="10"/>
        <v>4.0171596674432718E-3</v>
      </c>
      <c r="F29" s="3">
        <f t="shared" ca="1" si="10"/>
        <v>2.8073495680153238E-3</v>
      </c>
      <c r="G29" s="3">
        <f t="shared" ca="1" si="10"/>
        <v>3.7540884662299111E-3</v>
      </c>
      <c r="H29" s="3">
        <f t="shared" ca="1" si="10"/>
        <v>7.1988308850161494E-4</v>
      </c>
      <c r="I29" s="3">
        <f t="shared" ca="1" si="10"/>
        <v>4.470355588564184E-3</v>
      </c>
      <c r="J29" s="3">
        <f t="shared" ca="1" si="10"/>
        <v>1.198467442196327E-4</v>
      </c>
      <c r="K29" s="3">
        <f t="shared" ca="1" si="10"/>
        <v>1.2041101709276425E-3</v>
      </c>
      <c r="L29" s="3">
        <f t="shared" ca="1" si="10"/>
        <v>2.8109994433218456E-3</v>
      </c>
      <c r="M29" s="3">
        <f t="shared" ca="1" si="10"/>
        <v>4.3283639218813143E-3</v>
      </c>
      <c r="N29" s="3">
        <f t="shared" ca="1" si="10"/>
        <v>1.1150529309368695E-3</v>
      </c>
    </row>
    <row r="30" spans="1:14" x14ac:dyDescent="0.3">
      <c r="A30" s="4" t="s">
        <v>16</v>
      </c>
      <c r="B30" s="3">
        <f t="shared" ca="1" si="10"/>
        <v>9.5373422780387854E-3</v>
      </c>
      <c r="C30" s="3">
        <f t="shared" ca="1" si="10"/>
        <v>2.10199975706734E-3</v>
      </c>
      <c r="D30" s="3">
        <f t="shared" ca="1" si="10"/>
        <v>5.2404898548918744E-3</v>
      </c>
      <c r="E30" s="3">
        <f t="shared" ca="1" si="10"/>
        <v>9.5048653765314687E-3</v>
      </c>
      <c r="F30" s="3">
        <f t="shared" ca="1" si="10"/>
        <v>1.7857749374662125E-3</v>
      </c>
      <c r="G30" s="3">
        <f t="shared" ca="1" si="10"/>
        <v>6.2675266992023415E-4</v>
      </c>
      <c r="H30" s="3">
        <f t="shared" ca="1" si="10"/>
        <v>7.3718034884896677E-3</v>
      </c>
      <c r="I30" s="3">
        <f t="shared" ca="1" si="10"/>
        <v>1.5310817815364841E-3</v>
      </c>
      <c r="J30" s="3">
        <f t="shared" ca="1" si="10"/>
        <v>1.7914982384975842E-3</v>
      </c>
      <c r="K30" s="3">
        <f t="shared" ca="1" si="10"/>
        <v>6.0603228632140202E-3</v>
      </c>
      <c r="L30" s="3">
        <f t="shared" ca="1" si="10"/>
        <v>9.3926788914702672E-3</v>
      </c>
      <c r="M30" s="3">
        <f t="shared" ca="1" si="10"/>
        <v>4.5814885423899089E-3</v>
      </c>
      <c r="N30" s="3">
        <f t="shared" ca="1" si="10"/>
        <v>8.5883101350347976E-3</v>
      </c>
    </row>
    <row r="31" spans="1:14" x14ac:dyDescent="0.3">
      <c r="A31" s="4" t="s">
        <v>17</v>
      </c>
      <c r="B31" s="3">
        <f t="shared" ca="1" si="10"/>
        <v>8.22353611261252E-3</v>
      </c>
      <c r="C31" s="3">
        <f t="shared" ca="1" si="10"/>
        <v>5.6752889856605758E-4</v>
      </c>
      <c r="D31" s="3">
        <f t="shared" ca="1" si="10"/>
        <v>6.3738206845119364E-3</v>
      </c>
      <c r="E31" s="3">
        <f t="shared" ca="1" si="10"/>
        <v>6.5016843573833813E-3</v>
      </c>
      <c r="F31" s="3">
        <f t="shared" ca="1" si="10"/>
        <v>9.3269869111653071E-3</v>
      </c>
      <c r="G31" s="3">
        <f t="shared" ca="1" si="10"/>
        <v>4.205823511434453E-3</v>
      </c>
      <c r="H31" s="3">
        <f t="shared" ca="1" si="10"/>
        <v>9.8843525642009558E-3</v>
      </c>
      <c r="I31" s="3">
        <f t="shared" ca="1" si="10"/>
        <v>5.07293707235109E-3</v>
      </c>
      <c r="J31" s="3">
        <f t="shared" ca="1" si="10"/>
        <v>5.3044650022773254E-5</v>
      </c>
      <c r="K31" s="3">
        <f t="shared" ca="1" si="10"/>
        <v>9.3375765781496829E-3</v>
      </c>
      <c r="L31" s="3">
        <f t="shared" ca="1" si="10"/>
        <v>9.583911174687031E-3</v>
      </c>
      <c r="M31" s="3">
        <f t="shared" ca="1" si="10"/>
        <v>4.5045024268374192E-3</v>
      </c>
      <c r="N31" s="3">
        <f t="shared" ca="1" si="10"/>
        <v>6.4935857790831119E-3</v>
      </c>
    </row>
    <row r="32" spans="1:14" x14ac:dyDescent="0.3">
      <c r="A32" s="4" t="s">
        <v>122</v>
      </c>
      <c r="B32" s="3">
        <f t="shared" ca="1" si="10"/>
        <v>6.9555831905211331E-3</v>
      </c>
      <c r="C32" s="3">
        <f t="shared" ca="1" si="10"/>
        <v>9.7037591762233061E-3</v>
      </c>
      <c r="D32" s="3">
        <f t="shared" ca="1" si="10"/>
        <v>7.5321068163924122E-3</v>
      </c>
      <c r="E32" s="3">
        <f t="shared" ca="1" si="10"/>
        <v>1.4752743899623289E-3</v>
      </c>
      <c r="F32" s="3">
        <f t="shared" ca="1" si="10"/>
        <v>8.7821673519566396E-3</v>
      </c>
      <c r="G32" s="3">
        <f t="shared" ca="1" si="10"/>
        <v>6.7822188148338137E-3</v>
      </c>
      <c r="H32" s="3">
        <f t="shared" ca="1" si="10"/>
        <v>5.4534190317579497E-3</v>
      </c>
      <c r="I32" s="3">
        <f t="shared" ca="1" si="10"/>
        <v>7.6108051068861336E-3</v>
      </c>
      <c r="J32" s="3">
        <f t="shared" ca="1" si="10"/>
        <v>3.5945233552097089E-3</v>
      </c>
      <c r="K32" s="3">
        <f t="shared" ca="1" si="10"/>
        <v>2.4397970586375085E-3</v>
      </c>
      <c r="L32" s="3">
        <f t="shared" ca="1" si="10"/>
        <v>3.6862739577126847E-3</v>
      </c>
      <c r="M32" s="3">
        <f t="shared" ca="1" si="10"/>
        <v>6.6369194710222627E-3</v>
      </c>
      <c r="N32" s="3">
        <f t="shared" ca="1" si="10"/>
        <v>3.6937885239565426E-3</v>
      </c>
    </row>
    <row r="33" spans="1:14" x14ac:dyDescent="0.3">
      <c r="A33" s="4" t="s">
        <v>125</v>
      </c>
      <c r="B33" s="3">
        <f t="shared" ref="B33:N33" ca="1" si="11">SUM(B34:B37)</f>
        <v>1.5548845730323021E-2</v>
      </c>
      <c r="C33" s="3">
        <f t="shared" ca="1" si="11"/>
        <v>2.7810810526079331E-2</v>
      </c>
      <c r="D33" s="3">
        <f t="shared" ca="1" si="11"/>
        <v>2.6600094324700688E-2</v>
      </c>
      <c r="E33" s="3">
        <f t="shared" ca="1" si="11"/>
        <v>1.5012090983219302E-2</v>
      </c>
      <c r="F33" s="3">
        <f t="shared" ca="1" si="11"/>
        <v>1.3928002848038626E-2</v>
      </c>
      <c r="G33" s="3">
        <f t="shared" ca="1" si="11"/>
        <v>2.2393718652823656E-2</v>
      </c>
      <c r="H33" s="3">
        <f t="shared" ca="1" si="11"/>
        <v>2.6711261816295764E-2</v>
      </c>
      <c r="I33" s="3">
        <f t="shared" ca="1" si="11"/>
        <v>1.684582716654677E-2</v>
      </c>
      <c r="J33" s="3">
        <f t="shared" ca="1" si="11"/>
        <v>1.8876610775972576E-2</v>
      </c>
      <c r="K33" s="3">
        <f t="shared" ca="1" si="11"/>
        <v>1.7222769016964873E-2</v>
      </c>
      <c r="L33" s="3">
        <f t="shared" ca="1" si="11"/>
        <v>1.7281769569931955E-2</v>
      </c>
      <c r="M33" s="3">
        <f t="shared" ca="1" si="11"/>
        <v>2.5182712990971249E-2</v>
      </c>
      <c r="N33" s="3">
        <f t="shared" ca="1" si="11"/>
        <v>2.2470765192876795E-2</v>
      </c>
    </row>
    <row r="34" spans="1:14" x14ac:dyDescent="0.3">
      <c r="A34" s="4" t="s">
        <v>15</v>
      </c>
      <c r="B34" s="3">
        <f t="shared" ref="B34:N37" ca="1" si="12">RAND()/100</f>
        <v>1.6757986276609439E-3</v>
      </c>
      <c r="C34" s="3">
        <f t="shared" ca="1" si="12"/>
        <v>6.3065270156719751E-3</v>
      </c>
      <c r="D34" s="3">
        <f t="shared" ca="1" si="12"/>
        <v>2.9082009542901079E-4</v>
      </c>
      <c r="E34" s="3">
        <f t="shared" ca="1" si="12"/>
        <v>7.7544249205222003E-3</v>
      </c>
      <c r="F34" s="3">
        <f t="shared" ca="1" si="12"/>
        <v>6.9171644790496836E-3</v>
      </c>
      <c r="G34" s="3">
        <f t="shared" ca="1" si="12"/>
        <v>5.9048070009954058E-3</v>
      </c>
      <c r="H34" s="3">
        <f t="shared" ca="1" si="12"/>
        <v>8.6770020660374928E-3</v>
      </c>
      <c r="I34" s="3">
        <f t="shared" ca="1" si="12"/>
        <v>4.5025925818179199E-3</v>
      </c>
      <c r="J34" s="3">
        <f t="shared" ca="1" si="12"/>
        <v>5.7716874113766204E-3</v>
      </c>
      <c r="K34" s="3">
        <f t="shared" ca="1" si="12"/>
        <v>6.7279840741140198E-3</v>
      </c>
      <c r="L34" s="3">
        <f t="shared" ca="1" si="12"/>
        <v>1.0671317416700644E-3</v>
      </c>
      <c r="M34" s="3">
        <f t="shared" ca="1" si="12"/>
        <v>3.6869684101211797E-3</v>
      </c>
      <c r="N34" s="3">
        <f t="shared" ca="1" si="12"/>
        <v>4.1125598937467745E-3</v>
      </c>
    </row>
    <row r="35" spans="1:14" x14ac:dyDescent="0.3">
      <c r="A35" s="4" t="s">
        <v>16</v>
      </c>
      <c r="B35" s="3">
        <f t="shared" ca="1" si="12"/>
        <v>2.2553616325143412E-3</v>
      </c>
      <c r="C35" s="3">
        <f t="shared" ca="1" si="12"/>
        <v>9.6720346421591604E-3</v>
      </c>
      <c r="D35" s="3">
        <f t="shared" ca="1" si="12"/>
        <v>8.3309209663148392E-3</v>
      </c>
      <c r="E35" s="3">
        <f t="shared" ca="1" si="12"/>
        <v>1.6275574844559016E-3</v>
      </c>
      <c r="F35" s="3">
        <f t="shared" ca="1" si="12"/>
        <v>1.6698581340910956E-3</v>
      </c>
      <c r="G35" s="3">
        <f t="shared" ca="1" si="12"/>
        <v>2.3701090541862722E-3</v>
      </c>
      <c r="H35" s="3">
        <f t="shared" ca="1" si="12"/>
        <v>8.5988906907950753E-3</v>
      </c>
      <c r="I35" s="3">
        <f t="shared" ca="1" si="12"/>
        <v>3.9423435692533182E-3</v>
      </c>
      <c r="J35" s="3">
        <f t="shared" ca="1" si="12"/>
        <v>8.2691051244536268E-3</v>
      </c>
      <c r="K35" s="3">
        <f t="shared" ca="1" si="12"/>
        <v>2.5118136311821347E-3</v>
      </c>
      <c r="L35" s="3">
        <f t="shared" ca="1" si="12"/>
        <v>6.8133919425702946E-3</v>
      </c>
      <c r="M35" s="3">
        <f t="shared" ca="1" si="12"/>
        <v>2.979438397573626E-3</v>
      </c>
      <c r="N35" s="3">
        <f t="shared" ca="1" si="12"/>
        <v>2.5316479512251956E-3</v>
      </c>
    </row>
    <row r="36" spans="1:14" x14ac:dyDescent="0.3">
      <c r="A36" s="4" t="s">
        <v>17</v>
      </c>
      <c r="B36" s="3">
        <f t="shared" ca="1" si="12"/>
        <v>6.4026406996382781E-3</v>
      </c>
      <c r="C36" s="3">
        <f t="shared" ca="1" si="12"/>
        <v>9.3316358272642758E-3</v>
      </c>
      <c r="D36" s="3">
        <f t="shared" ca="1" si="12"/>
        <v>9.8313122716358406E-3</v>
      </c>
      <c r="E36" s="3">
        <f t="shared" ca="1" si="12"/>
        <v>3.2450058855441697E-3</v>
      </c>
      <c r="F36" s="3">
        <f t="shared" ca="1" si="12"/>
        <v>2.4329751303274571E-3</v>
      </c>
      <c r="G36" s="3">
        <f t="shared" ca="1" si="12"/>
        <v>7.1476414528742456E-3</v>
      </c>
      <c r="H36" s="3">
        <f t="shared" ca="1" si="12"/>
        <v>6.4342321301892489E-3</v>
      </c>
      <c r="I36" s="3">
        <f t="shared" ca="1" si="12"/>
        <v>1.8988098461888959E-3</v>
      </c>
      <c r="J36" s="3">
        <f t="shared" ca="1" si="12"/>
        <v>2.66863700567471E-3</v>
      </c>
      <c r="K36" s="3">
        <f t="shared" ca="1" si="12"/>
        <v>4.1494702943420626E-3</v>
      </c>
      <c r="L36" s="3">
        <f t="shared" ca="1" si="12"/>
        <v>3.1906537228548002E-3</v>
      </c>
      <c r="M36" s="3">
        <f t="shared" ca="1" si="12"/>
        <v>9.5859299030719887E-3</v>
      </c>
      <c r="N36" s="3">
        <f t="shared" ca="1" si="12"/>
        <v>7.2844236295038032E-3</v>
      </c>
    </row>
    <row r="37" spans="1:14" x14ac:dyDescent="0.3">
      <c r="A37" s="4" t="s">
        <v>122</v>
      </c>
      <c r="B37" s="3">
        <f t="shared" ca="1" si="12"/>
        <v>5.2150447705094586E-3</v>
      </c>
      <c r="C37" s="3">
        <f t="shared" ca="1" si="12"/>
        <v>2.5006130409839199E-3</v>
      </c>
      <c r="D37" s="3">
        <f t="shared" ca="1" si="12"/>
        <v>8.1470409913209987E-3</v>
      </c>
      <c r="E37" s="3">
        <f t="shared" ca="1" si="12"/>
        <v>2.38510269269703E-3</v>
      </c>
      <c r="F37" s="3">
        <f t="shared" ca="1" si="12"/>
        <v>2.9080051045703892E-3</v>
      </c>
      <c r="G37" s="3">
        <f t="shared" ca="1" si="12"/>
        <v>6.9711611447677334E-3</v>
      </c>
      <c r="H37" s="3">
        <f t="shared" ca="1" si="12"/>
        <v>3.0011369292739431E-3</v>
      </c>
      <c r="I37" s="3">
        <f t="shared" ca="1" si="12"/>
        <v>6.502081169286634E-3</v>
      </c>
      <c r="J37" s="3">
        <f t="shared" ca="1" si="12"/>
        <v>2.16718123446762E-3</v>
      </c>
      <c r="K37" s="3">
        <f t="shared" ca="1" si="12"/>
        <v>3.8335010173266583E-3</v>
      </c>
      <c r="L37" s="3">
        <f t="shared" ca="1" si="12"/>
        <v>6.2105921628367953E-3</v>
      </c>
      <c r="M37" s="3">
        <f t="shared" ca="1" si="12"/>
        <v>8.9303762802044537E-3</v>
      </c>
      <c r="N37" s="3">
        <f t="shared" ca="1" si="12"/>
        <v>8.5421337184010231E-3</v>
      </c>
    </row>
    <row r="38" spans="1:14" x14ac:dyDescent="0.3">
      <c r="A38" s="4" t="s">
        <v>126</v>
      </c>
      <c r="B38" s="3">
        <f t="shared" ref="B38:N38" ca="1" si="13">SUM(B39:B42)</f>
        <v>9.221901734453461E-3</v>
      </c>
      <c r="C38" s="3">
        <f t="shared" ca="1" si="13"/>
        <v>1.6979171501427397E-2</v>
      </c>
      <c r="D38" s="3">
        <f t="shared" ca="1" si="13"/>
        <v>2.8038561738768033E-2</v>
      </c>
      <c r="E38" s="3">
        <f t="shared" ca="1" si="13"/>
        <v>2.0747530169709774E-2</v>
      </c>
      <c r="F38" s="3">
        <f t="shared" ca="1" si="13"/>
        <v>2.4967710598109483E-2</v>
      </c>
      <c r="G38" s="3">
        <f t="shared" ca="1" si="13"/>
        <v>2.6858544311432007E-2</v>
      </c>
      <c r="H38" s="3">
        <f t="shared" ca="1" si="13"/>
        <v>1.7921771031015964E-2</v>
      </c>
      <c r="I38" s="3">
        <f t="shared" ca="1" si="13"/>
        <v>1.9715921453939016E-2</v>
      </c>
      <c r="J38" s="3">
        <f t="shared" ca="1" si="13"/>
        <v>1.3171961759107674E-2</v>
      </c>
      <c r="K38" s="3">
        <f t="shared" ca="1" si="13"/>
        <v>3.1781016485951892E-2</v>
      </c>
      <c r="L38" s="3">
        <f t="shared" ca="1" si="13"/>
        <v>1.8994804183884141E-2</v>
      </c>
      <c r="M38" s="3">
        <f t="shared" ca="1" si="13"/>
        <v>2.5230897858848828E-2</v>
      </c>
      <c r="N38" s="3">
        <f t="shared" ca="1" si="13"/>
        <v>2.2084770290697199E-2</v>
      </c>
    </row>
    <row r="39" spans="1:14" x14ac:dyDescent="0.3">
      <c r="A39" s="4" t="s">
        <v>15</v>
      </c>
      <c r="B39" s="3">
        <f t="shared" ref="B39:N42" ca="1" si="14">RAND()/100</f>
        <v>4.3758540999064488E-3</v>
      </c>
      <c r="C39" s="3">
        <f t="shared" ca="1" si="14"/>
        <v>5.9805332842589728E-3</v>
      </c>
      <c r="D39" s="3">
        <f t="shared" ca="1" si="14"/>
        <v>7.1932827837789901E-3</v>
      </c>
      <c r="E39" s="3">
        <f t="shared" ca="1" si="14"/>
        <v>5.3532021074863935E-3</v>
      </c>
      <c r="F39" s="3">
        <f t="shared" ca="1" si="14"/>
        <v>5.7204436585634134E-3</v>
      </c>
      <c r="G39" s="3">
        <f t="shared" ca="1" si="14"/>
        <v>7.1857345370640868E-3</v>
      </c>
      <c r="H39" s="3">
        <f t="shared" ca="1" si="14"/>
        <v>4.8626276107616171E-3</v>
      </c>
      <c r="I39" s="3">
        <f t="shared" ca="1" si="14"/>
        <v>7.4193822941023167E-3</v>
      </c>
      <c r="J39" s="3">
        <f t="shared" ca="1" si="14"/>
        <v>8.6062767601116953E-3</v>
      </c>
      <c r="K39" s="3">
        <f t="shared" ca="1" si="14"/>
        <v>7.2038843500270757E-3</v>
      </c>
      <c r="L39" s="3">
        <f t="shared" ca="1" si="14"/>
        <v>8.2497163792015528E-3</v>
      </c>
      <c r="M39" s="3">
        <f t="shared" ca="1" si="14"/>
        <v>8.7189984471936644E-3</v>
      </c>
      <c r="N39" s="3">
        <f t="shared" ca="1" si="14"/>
        <v>4.8976169862353543E-3</v>
      </c>
    </row>
    <row r="40" spans="1:14" x14ac:dyDescent="0.3">
      <c r="A40" s="4" t="s">
        <v>16</v>
      </c>
      <c r="B40" s="3">
        <f t="shared" ca="1" si="14"/>
        <v>8.7519787636735073E-4</v>
      </c>
      <c r="C40" s="3">
        <f t="shared" ca="1" si="14"/>
        <v>1.9572677494788869E-3</v>
      </c>
      <c r="D40" s="3">
        <f t="shared" ca="1" si="14"/>
        <v>8.1855678906261452E-3</v>
      </c>
      <c r="E40" s="3">
        <f t="shared" ca="1" si="14"/>
        <v>8.2762407379639458E-3</v>
      </c>
      <c r="F40" s="3">
        <f t="shared" ca="1" si="14"/>
        <v>6.7704458575683886E-3</v>
      </c>
      <c r="G40" s="3">
        <f t="shared" ca="1" si="14"/>
        <v>5.32915084961321E-3</v>
      </c>
      <c r="H40" s="3">
        <f t="shared" ca="1" si="14"/>
        <v>2.7608605271805119E-3</v>
      </c>
      <c r="I40" s="3">
        <f t="shared" ca="1" si="14"/>
        <v>1.0271792295227344E-4</v>
      </c>
      <c r="J40" s="3">
        <f t="shared" ca="1" si="14"/>
        <v>2.314422424726059E-3</v>
      </c>
      <c r="K40" s="3">
        <f t="shared" ca="1" si="14"/>
        <v>9.4927057180784584E-3</v>
      </c>
      <c r="L40" s="3">
        <f t="shared" ca="1" si="14"/>
        <v>1.7882004886048387E-3</v>
      </c>
      <c r="M40" s="3">
        <f t="shared" ca="1" si="14"/>
        <v>2.5469925353464105E-3</v>
      </c>
      <c r="N40" s="3">
        <f t="shared" ca="1" si="14"/>
        <v>9.6089318405097714E-4</v>
      </c>
    </row>
    <row r="41" spans="1:14" x14ac:dyDescent="0.3">
      <c r="A41" s="4" t="s">
        <v>17</v>
      </c>
      <c r="B41" s="3">
        <f t="shared" ca="1" si="14"/>
        <v>3.2982576211144222E-3</v>
      </c>
      <c r="C41" s="3">
        <f t="shared" ca="1" si="14"/>
        <v>6.836182859632012E-3</v>
      </c>
      <c r="D41" s="3">
        <f t="shared" ca="1" si="14"/>
        <v>6.1975371387429611E-3</v>
      </c>
      <c r="E41" s="3">
        <f t="shared" ca="1" si="14"/>
        <v>6.6123272741363207E-3</v>
      </c>
      <c r="F41" s="3">
        <f t="shared" ca="1" si="14"/>
        <v>7.4527647505422782E-3</v>
      </c>
      <c r="G41" s="3">
        <f t="shared" ca="1" si="14"/>
        <v>9.0493966062143247E-3</v>
      </c>
      <c r="H41" s="3">
        <f t="shared" ca="1" si="14"/>
        <v>8.0585081926578695E-3</v>
      </c>
      <c r="I41" s="3">
        <f t="shared" ca="1" si="14"/>
        <v>7.8653279946873395E-3</v>
      </c>
      <c r="J41" s="3">
        <f t="shared" ca="1" si="14"/>
        <v>1.737959351741949E-3</v>
      </c>
      <c r="K41" s="3">
        <f t="shared" ca="1" si="14"/>
        <v>7.9696566261903863E-3</v>
      </c>
      <c r="L41" s="3">
        <f t="shared" ca="1" si="14"/>
        <v>7.9091312896337855E-3</v>
      </c>
      <c r="M41" s="3">
        <f t="shared" ca="1" si="14"/>
        <v>8.7453524311494751E-3</v>
      </c>
      <c r="N41" s="3">
        <f t="shared" ca="1" si="14"/>
        <v>7.9421855185688797E-3</v>
      </c>
    </row>
    <row r="42" spans="1:14" x14ac:dyDescent="0.3">
      <c r="A42" s="4" t="s">
        <v>122</v>
      </c>
      <c r="B42" s="3">
        <f t="shared" ca="1" si="14"/>
        <v>6.7259213706523878E-4</v>
      </c>
      <c r="C42" s="3">
        <f t="shared" ca="1" si="14"/>
        <v>2.2051876080575248E-3</v>
      </c>
      <c r="D42" s="3">
        <f t="shared" ca="1" si="14"/>
        <v>6.4621739256199373E-3</v>
      </c>
      <c r="E42" s="3">
        <f t="shared" ca="1" si="14"/>
        <v>5.0576005012311406E-4</v>
      </c>
      <c r="F42" s="3">
        <f t="shared" ca="1" si="14"/>
        <v>5.0240563314354015E-3</v>
      </c>
      <c r="G42" s="3">
        <f t="shared" ca="1" si="14"/>
        <v>5.2942623185403869E-3</v>
      </c>
      <c r="H42" s="3">
        <f t="shared" ca="1" si="14"/>
        <v>2.2397747004159639E-3</v>
      </c>
      <c r="I42" s="3">
        <f t="shared" ca="1" si="14"/>
        <v>4.3284932421970854E-3</v>
      </c>
      <c r="J42" s="3">
        <f t="shared" ca="1" si="14"/>
        <v>5.133032225279699E-4</v>
      </c>
      <c r="K42" s="3">
        <f t="shared" ca="1" si="14"/>
        <v>7.114769791655976E-3</v>
      </c>
      <c r="L42" s="3">
        <f t="shared" ca="1" si="14"/>
        <v>1.0477560264439633E-3</v>
      </c>
      <c r="M42" s="3">
        <f t="shared" ca="1" si="14"/>
        <v>5.219554445159277E-3</v>
      </c>
      <c r="N42" s="3">
        <f t="shared" ca="1" si="14"/>
        <v>8.2840746018419866E-3</v>
      </c>
    </row>
    <row r="43" spans="1:14" x14ac:dyDescent="0.3">
      <c r="A43" s="4" t="s">
        <v>127</v>
      </c>
      <c r="B43" s="3">
        <f t="shared" ref="B43:N43" ca="1" si="15">SUM(B44:B47)</f>
        <v>2.9009185803380112E-2</v>
      </c>
      <c r="C43" s="3">
        <f t="shared" ca="1" si="15"/>
        <v>2.1759177357685483E-2</v>
      </c>
      <c r="D43" s="3">
        <f t="shared" ca="1" si="15"/>
        <v>1.5142275736859532E-2</v>
      </c>
      <c r="E43" s="3">
        <f t="shared" ca="1" si="15"/>
        <v>2.7299720282892449E-2</v>
      </c>
      <c r="F43" s="3">
        <f t="shared" ca="1" si="15"/>
        <v>8.6960915283041725E-3</v>
      </c>
      <c r="G43" s="3">
        <f t="shared" ca="1" si="15"/>
        <v>2.4880323611208531E-2</v>
      </c>
      <c r="H43" s="3">
        <f t="shared" ca="1" si="15"/>
        <v>2.2890494082904774E-2</v>
      </c>
      <c r="I43" s="3">
        <f t="shared" ca="1" si="15"/>
        <v>2.3097854047186211E-2</v>
      </c>
      <c r="J43" s="3">
        <f t="shared" ca="1" si="15"/>
        <v>1.9904468834350483E-2</v>
      </c>
      <c r="K43" s="3">
        <f t="shared" ca="1" si="15"/>
        <v>1.3811672538018082E-2</v>
      </c>
      <c r="L43" s="3">
        <f t="shared" ca="1" si="15"/>
        <v>2.9442426234576224E-2</v>
      </c>
      <c r="M43" s="3">
        <f t="shared" ca="1" si="15"/>
        <v>5.1284333045746979E-3</v>
      </c>
      <c r="N43" s="3">
        <f t="shared" ca="1" si="15"/>
        <v>7.3940643207665293E-3</v>
      </c>
    </row>
    <row r="44" spans="1:14" x14ac:dyDescent="0.3">
      <c r="A44" s="4" t="s">
        <v>15</v>
      </c>
      <c r="B44" s="3">
        <f t="shared" ref="B44:N47" ca="1" si="16">RAND()/100</f>
        <v>9.5460834378604618E-3</v>
      </c>
      <c r="C44" s="3">
        <f t="shared" ca="1" si="16"/>
        <v>8.1112503497002188E-3</v>
      </c>
      <c r="D44" s="3">
        <f t="shared" ca="1" si="16"/>
        <v>3.1005480886596394E-3</v>
      </c>
      <c r="E44" s="3">
        <f t="shared" ca="1" si="16"/>
        <v>9.5346723034144369E-3</v>
      </c>
      <c r="F44" s="3">
        <f t="shared" ca="1" si="16"/>
        <v>2.7581648934797644E-4</v>
      </c>
      <c r="G44" s="3">
        <f t="shared" ca="1" si="16"/>
        <v>8.3291080285489046E-3</v>
      </c>
      <c r="H44" s="3">
        <f t="shared" ca="1" si="16"/>
        <v>6.2044078817723022E-3</v>
      </c>
      <c r="I44" s="3">
        <f t="shared" ca="1" si="16"/>
        <v>4.291424016058777E-3</v>
      </c>
      <c r="J44" s="3">
        <f t="shared" ca="1" si="16"/>
        <v>8.5555434808806327E-3</v>
      </c>
      <c r="K44" s="3">
        <f t="shared" ca="1" si="16"/>
        <v>2.0515742790886381E-3</v>
      </c>
      <c r="L44" s="3">
        <f t="shared" ca="1" si="16"/>
        <v>9.9010790689241599E-3</v>
      </c>
      <c r="M44" s="3">
        <f t="shared" ca="1" si="16"/>
        <v>2.2223994720525007E-3</v>
      </c>
      <c r="N44" s="3">
        <f t="shared" ca="1" si="16"/>
        <v>1.5843482166981349E-3</v>
      </c>
    </row>
    <row r="45" spans="1:14" x14ac:dyDescent="0.3">
      <c r="A45" s="4" t="s">
        <v>16</v>
      </c>
      <c r="B45" s="3">
        <f t="shared" ca="1" si="16"/>
        <v>6.7902379082635904E-3</v>
      </c>
      <c r="C45" s="3">
        <f t="shared" ca="1" si="16"/>
        <v>4.8488425643583109E-3</v>
      </c>
      <c r="D45" s="3">
        <f t="shared" ca="1" si="16"/>
        <v>8.9464588231266892E-3</v>
      </c>
      <c r="E45" s="3">
        <f t="shared" ca="1" si="16"/>
        <v>8.8035008920276225E-3</v>
      </c>
      <c r="F45" s="3">
        <f t="shared" ca="1" si="16"/>
        <v>4.1886555417193548E-4</v>
      </c>
      <c r="G45" s="3">
        <f t="shared" ca="1" si="16"/>
        <v>3.2171125703554836E-3</v>
      </c>
      <c r="H45" s="3">
        <f t="shared" ca="1" si="16"/>
        <v>9.0411983580740343E-3</v>
      </c>
      <c r="I45" s="3">
        <f t="shared" ca="1" si="16"/>
        <v>4.1299662962599529E-3</v>
      </c>
      <c r="J45" s="3">
        <f t="shared" ca="1" si="16"/>
        <v>2.4564794048857297E-3</v>
      </c>
      <c r="K45" s="3">
        <f t="shared" ca="1" si="16"/>
        <v>4.7349196479289047E-3</v>
      </c>
      <c r="L45" s="3">
        <f t="shared" ca="1" si="16"/>
        <v>8.0798937679816812E-3</v>
      </c>
      <c r="M45" s="3">
        <f t="shared" ca="1" si="16"/>
        <v>5.6601618810858017E-4</v>
      </c>
      <c r="N45" s="3">
        <f t="shared" ca="1" si="16"/>
        <v>4.8694854296904297E-3</v>
      </c>
    </row>
    <row r="46" spans="1:14" x14ac:dyDescent="0.3">
      <c r="A46" s="4" t="s">
        <v>17</v>
      </c>
      <c r="B46" s="3">
        <f t="shared" ca="1" si="16"/>
        <v>9.7289862052278801E-3</v>
      </c>
      <c r="C46" s="3">
        <f t="shared" ca="1" si="16"/>
        <v>4.9413251486918329E-5</v>
      </c>
      <c r="D46" s="3">
        <f t="shared" ca="1" si="16"/>
        <v>3.4863483956217191E-4</v>
      </c>
      <c r="E46" s="3">
        <f t="shared" ca="1" si="16"/>
        <v>8.3914759370585443E-3</v>
      </c>
      <c r="F46" s="3">
        <f t="shared" ca="1" si="16"/>
        <v>5.0767178391906923E-3</v>
      </c>
      <c r="G46" s="3">
        <f t="shared" ca="1" si="16"/>
        <v>9.4969975586103351E-3</v>
      </c>
      <c r="H46" s="3">
        <f t="shared" ca="1" si="16"/>
        <v>7.4295237800348166E-3</v>
      </c>
      <c r="I46" s="3">
        <f t="shared" ca="1" si="16"/>
        <v>7.0886081121352392E-3</v>
      </c>
      <c r="J46" s="3">
        <f t="shared" ca="1" si="16"/>
        <v>5.0082382459124344E-3</v>
      </c>
      <c r="K46" s="3">
        <f t="shared" ca="1" si="16"/>
        <v>8.5150071386671969E-4</v>
      </c>
      <c r="L46" s="3">
        <f t="shared" ca="1" si="16"/>
        <v>4.3158462717408372E-3</v>
      </c>
      <c r="M46" s="3">
        <f t="shared" ca="1" si="16"/>
        <v>1.0989567589938009E-3</v>
      </c>
      <c r="N46" s="3">
        <f t="shared" ca="1" si="16"/>
        <v>5.136674762556548E-4</v>
      </c>
    </row>
    <row r="47" spans="1:14" x14ac:dyDescent="0.3">
      <c r="A47" s="4" t="s">
        <v>122</v>
      </c>
      <c r="B47" s="3">
        <f t="shared" ca="1" si="16"/>
        <v>2.9438782520281783E-3</v>
      </c>
      <c r="C47" s="3">
        <f t="shared" ca="1" si="16"/>
        <v>8.7496711921400353E-3</v>
      </c>
      <c r="D47" s="3">
        <f t="shared" ca="1" si="16"/>
        <v>2.7466339855110309E-3</v>
      </c>
      <c r="E47" s="3">
        <f t="shared" ca="1" si="16"/>
        <v>5.7007115039184536E-4</v>
      </c>
      <c r="F47" s="3">
        <f t="shared" ca="1" si="16"/>
        <v>2.9246916455935679E-3</v>
      </c>
      <c r="G47" s="3">
        <f t="shared" ca="1" si="16"/>
        <v>3.8371054536938086E-3</v>
      </c>
      <c r="H47" s="3">
        <f t="shared" ca="1" si="16"/>
        <v>2.1536406302362089E-4</v>
      </c>
      <c r="I47" s="3">
        <f t="shared" ca="1" si="16"/>
        <v>7.5878556227322418E-3</v>
      </c>
      <c r="J47" s="3">
        <f t="shared" ca="1" si="16"/>
        <v>3.8842077026716849E-3</v>
      </c>
      <c r="K47" s="3">
        <f t="shared" ca="1" si="16"/>
        <v>6.1736778971338202E-3</v>
      </c>
      <c r="L47" s="3">
        <f t="shared" ca="1" si="16"/>
        <v>7.1456071259295463E-3</v>
      </c>
      <c r="M47" s="3">
        <f t="shared" ca="1" si="16"/>
        <v>1.2410608854198158E-3</v>
      </c>
      <c r="N47" s="3">
        <f t="shared" ca="1" si="16"/>
        <v>4.2656319812230949E-4</v>
      </c>
    </row>
    <row r="48" spans="1:14" x14ac:dyDescent="0.3">
      <c r="A48" s="4" t="s">
        <v>130</v>
      </c>
      <c r="B48" s="3">
        <f t="shared" ref="B48:N48" ca="1" si="17">SUM(B49:B52)</f>
        <v>2.1170023931561283E-2</v>
      </c>
      <c r="C48" s="3">
        <f t="shared" ca="1" si="17"/>
        <v>2.2993539703571354E-2</v>
      </c>
      <c r="D48" s="3">
        <f t="shared" ca="1" si="17"/>
        <v>2.0655241675048387E-2</v>
      </c>
      <c r="E48" s="3">
        <f t="shared" ca="1" si="17"/>
        <v>1.4064343054884708E-2</v>
      </c>
      <c r="F48" s="3">
        <f t="shared" ca="1" si="17"/>
        <v>2.3520450593159815E-2</v>
      </c>
      <c r="G48" s="3">
        <f t="shared" ca="1" si="17"/>
        <v>2.935391311453785E-2</v>
      </c>
      <c r="H48" s="3">
        <f t="shared" ca="1" si="17"/>
        <v>2.1573993150473078E-2</v>
      </c>
      <c r="I48" s="3">
        <f t="shared" ca="1" si="17"/>
        <v>2.2423166018453698E-2</v>
      </c>
      <c r="J48" s="3">
        <f t="shared" ca="1" si="17"/>
        <v>1.7463687999917158E-2</v>
      </c>
      <c r="K48" s="3">
        <f t="shared" ca="1" si="17"/>
        <v>1.0014314939827651E-2</v>
      </c>
      <c r="L48" s="3">
        <f t="shared" ca="1" si="17"/>
        <v>1.9498577301060496E-2</v>
      </c>
      <c r="M48" s="3">
        <f t="shared" ca="1" si="17"/>
        <v>1.1292402505010835E-2</v>
      </c>
      <c r="N48" s="3">
        <f t="shared" ca="1" si="17"/>
        <v>1.7242242000806658E-2</v>
      </c>
    </row>
    <row r="49" spans="1:14" x14ac:dyDescent="0.3">
      <c r="A49" s="4" t="s">
        <v>15</v>
      </c>
      <c r="B49" s="3">
        <f t="shared" ref="B49:N52" ca="1" si="18">RAND()/100</f>
        <v>7.4208498844977652E-3</v>
      </c>
      <c r="C49" s="3">
        <f t="shared" ca="1" si="18"/>
        <v>2.9454851925018264E-3</v>
      </c>
      <c r="D49" s="3">
        <f t="shared" ca="1" si="18"/>
        <v>7.7775511478068039E-3</v>
      </c>
      <c r="E49" s="3">
        <f t="shared" ca="1" si="18"/>
        <v>2.9222527856418612E-3</v>
      </c>
      <c r="F49" s="3">
        <f t="shared" ca="1" si="18"/>
        <v>4.9178386200331428E-3</v>
      </c>
      <c r="G49" s="3">
        <f t="shared" ca="1" si="18"/>
        <v>4.9323394756644479E-3</v>
      </c>
      <c r="H49" s="3">
        <f t="shared" ca="1" si="18"/>
        <v>5.4398935629339177E-3</v>
      </c>
      <c r="I49" s="3">
        <f t="shared" ca="1" si="18"/>
        <v>2.0739602796849789E-3</v>
      </c>
      <c r="J49" s="3">
        <f t="shared" ca="1" si="18"/>
        <v>6.7856662552029387E-3</v>
      </c>
      <c r="K49" s="3">
        <f t="shared" ca="1" si="18"/>
        <v>3.1693312042285525E-3</v>
      </c>
      <c r="L49" s="3">
        <f t="shared" ca="1" si="18"/>
        <v>9.2764014794040838E-4</v>
      </c>
      <c r="M49" s="3">
        <f t="shared" ca="1" si="18"/>
        <v>3.303969237541443E-3</v>
      </c>
      <c r="N49" s="3">
        <f t="shared" ca="1" si="18"/>
        <v>1.5977838563497604E-3</v>
      </c>
    </row>
    <row r="50" spans="1:14" x14ac:dyDescent="0.3">
      <c r="A50" s="4" t="s">
        <v>16</v>
      </c>
      <c r="B50" s="3">
        <f t="shared" ca="1" si="18"/>
        <v>9.1068215001523841E-4</v>
      </c>
      <c r="C50" s="3">
        <f t="shared" ca="1" si="18"/>
        <v>9.4866784378420336E-3</v>
      </c>
      <c r="D50" s="3">
        <f t="shared" ca="1" si="18"/>
        <v>1.1308877915827277E-3</v>
      </c>
      <c r="E50" s="3">
        <f t="shared" ca="1" si="18"/>
        <v>2.3947552489517266E-3</v>
      </c>
      <c r="F50" s="3">
        <f t="shared" ca="1" si="18"/>
        <v>5.946772207941489E-3</v>
      </c>
      <c r="G50" s="3">
        <f t="shared" ca="1" si="18"/>
        <v>8.7491614547274173E-3</v>
      </c>
      <c r="H50" s="3">
        <f t="shared" ca="1" si="18"/>
        <v>7.1512154686537675E-3</v>
      </c>
      <c r="I50" s="3">
        <f t="shared" ca="1" si="18"/>
        <v>8.1432748911743243E-3</v>
      </c>
      <c r="J50" s="3">
        <f t="shared" ca="1" si="18"/>
        <v>6.7354787662617984E-3</v>
      </c>
      <c r="K50" s="3">
        <f t="shared" ca="1" si="18"/>
        <v>3.9639696556683472E-3</v>
      </c>
      <c r="L50" s="3">
        <f t="shared" ca="1" si="18"/>
        <v>8.718621169239122E-3</v>
      </c>
      <c r="M50" s="3">
        <f t="shared" ca="1" si="18"/>
        <v>1.3502537512443502E-3</v>
      </c>
      <c r="N50" s="3">
        <f t="shared" ca="1" si="18"/>
        <v>6.4434635791703297E-3</v>
      </c>
    </row>
    <row r="51" spans="1:14" x14ac:dyDescent="0.3">
      <c r="A51" s="4" t="s">
        <v>17</v>
      </c>
      <c r="B51" s="3">
        <f t="shared" ca="1" si="18"/>
        <v>3.7939226680084835E-3</v>
      </c>
      <c r="C51" s="3">
        <f t="shared" ca="1" si="18"/>
        <v>1.765888875065782E-3</v>
      </c>
      <c r="D51" s="3">
        <f t="shared" ca="1" si="18"/>
        <v>6.8181983143708672E-3</v>
      </c>
      <c r="E51" s="3">
        <f t="shared" ca="1" si="18"/>
        <v>1.4499559963257968E-3</v>
      </c>
      <c r="F51" s="3">
        <f t="shared" ca="1" si="18"/>
        <v>5.8873379384181178E-3</v>
      </c>
      <c r="G51" s="3">
        <f t="shared" ca="1" si="18"/>
        <v>9.500880170731257E-3</v>
      </c>
      <c r="H51" s="3">
        <f t="shared" ca="1" si="18"/>
        <v>3.5155018772917049E-4</v>
      </c>
      <c r="I51" s="3">
        <f t="shared" ca="1" si="18"/>
        <v>2.7157146369914341E-3</v>
      </c>
      <c r="J51" s="3">
        <f t="shared" ca="1" si="18"/>
        <v>2.1937865513445422E-3</v>
      </c>
      <c r="K51" s="3">
        <f t="shared" ca="1" si="18"/>
        <v>1.0376791484979231E-3</v>
      </c>
      <c r="L51" s="3">
        <f t="shared" ca="1" si="18"/>
        <v>7.4775840455908356E-3</v>
      </c>
      <c r="M51" s="3">
        <f t="shared" ca="1" si="18"/>
        <v>3.8389749112442641E-4</v>
      </c>
      <c r="N51" s="3">
        <f t="shared" ca="1" si="18"/>
        <v>8.8873539503983492E-3</v>
      </c>
    </row>
    <row r="52" spans="1:14" x14ac:dyDescent="0.3">
      <c r="A52" s="4" t="s">
        <v>122</v>
      </c>
      <c r="B52" s="3">
        <f t="shared" ca="1" si="18"/>
        <v>9.0445692290397946E-3</v>
      </c>
      <c r="C52" s="3">
        <f t="shared" ca="1" si="18"/>
        <v>8.7954871981617139E-3</v>
      </c>
      <c r="D52" s="3">
        <f t="shared" ca="1" si="18"/>
        <v>4.9286044212879902E-3</v>
      </c>
      <c r="E52" s="3">
        <f t="shared" ca="1" si="18"/>
        <v>7.2973790239653233E-3</v>
      </c>
      <c r="F52" s="3">
        <f t="shared" ca="1" si="18"/>
        <v>6.7685018267670642E-3</v>
      </c>
      <c r="G52" s="3">
        <f t="shared" ca="1" si="18"/>
        <v>6.1715320134147281E-3</v>
      </c>
      <c r="H52" s="3">
        <f t="shared" ca="1" si="18"/>
        <v>8.6313339311562248E-3</v>
      </c>
      <c r="I52" s="3">
        <f t="shared" ca="1" si="18"/>
        <v>9.4902162106029579E-3</v>
      </c>
      <c r="J52" s="3">
        <f t="shared" ca="1" si="18"/>
        <v>1.7487564271078759E-3</v>
      </c>
      <c r="K52" s="3">
        <f t="shared" ca="1" si="18"/>
        <v>1.8433349314328285E-3</v>
      </c>
      <c r="L52" s="3">
        <f t="shared" ca="1" si="18"/>
        <v>2.3747319382901267E-3</v>
      </c>
      <c r="M52" s="3">
        <f t="shared" ca="1" si="18"/>
        <v>6.2542820251006159E-3</v>
      </c>
      <c r="N52" s="3">
        <f t="shared" ca="1" si="18"/>
        <v>3.1364061488822092E-4</v>
      </c>
    </row>
    <row r="53" spans="1:14" x14ac:dyDescent="0.3">
      <c r="A53" s="4" t="s">
        <v>131</v>
      </c>
      <c r="B53" s="3">
        <f t="shared" ref="B53:N53" ca="1" si="19">SUM(B54:B57)</f>
        <v>2.2601925854154003E-2</v>
      </c>
      <c r="C53" s="3">
        <f t="shared" ca="1" si="19"/>
        <v>2.9211390887766722E-2</v>
      </c>
      <c r="D53" s="3">
        <f t="shared" ca="1" si="19"/>
        <v>2.691568684981533E-2</v>
      </c>
      <c r="E53" s="3">
        <f t="shared" ca="1" si="19"/>
        <v>1.8320159673924998E-2</v>
      </c>
      <c r="F53" s="3">
        <f t="shared" ca="1" si="19"/>
        <v>1.9950632712863285E-2</v>
      </c>
      <c r="G53" s="3">
        <f t="shared" ca="1" si="19"/>
        <v>1.7408798933013274E-2</v>
      </c>
      <c r="H53" s="3">
        <f t="shared" ca="1" si="19"/>
        <v>1.9481636657962344E-2</v>
      </c>
      <c r="I53" s="3">
        <f t="shared" ca="1" si="19"/>
        <v>2.2679735422663563E-2</v>
      </c>
      <c r="J53" s="3">
        <f t="shared" ca="1" si="19"/>
        <v>1.918622482121779E-2</v>
      </c>
      <c r="K53" s="3">
        <f t="shared" ca="1" si="19"/>
        <v>2.0183052176783164E-2</v>
      </c>
      <c r="L53" s="3">
        <f t="shared" ca="1" si="19"/>
        <v>1.946294043973075E-2</v>
      </c>
      <c r="M53" s="3">
        <f t="shared" ca="1" si="19"/>
        <v>2.2428254457456345E-2</v>
      </c>
      <c r="N53" s="3">
        <f t="shared" ca="1" si="19"/>
        <v>1.928795025553608E-2</v>
      </c>
    </row>
    <row r="54" spans="1:14" x14ac:dyDescent="0.3">
      <c r="A54" s="4" t="s">
        <v>15</v>
      </c>
      <c r="B54" s="3">
        <f t="shared" ref="B54:N57" ca="1" si="20">RAND()/100</f>
        <v>4.8044898373730723E-3</v>
      </c>
      <c r="C54" s="3">
        <f t="shared" ca="1" si="20"/>
        <v>8.9939450832526927E-3</v>
      </c>
      <c r="D54" s="3">
        <f t="shared" ca="1" si="20"/>
        <v>7.4278153498099041E-3</v>
      </c>
      <c r="E54" s="3">
        <f t="shared" ca="1" si="20"/>
        <v>5.5595408760053869E-4</v>
      </c>
      <c r="F54" s="3">
        <f t="shared" ca="1" si="20"/>
        <v>8.2527968765344958E-3</v>
      </c>
      <c r="G54" s="3">
        <f t="shared" ca="1" si="20"/>
        <v>2.5503191897336165E-3</v>
      </c>
      <c r="H54" s="3">
        <f t="shared" ca="1" si="20"/>
        <v>4.310221199491396E-3</v>
      </c>
      <c r="I54" s="3">
        <f t="shared" ca="1" si="20"/>
        <v>9.0485682666498514E-3</v>
      </c>
      <c r="J54" s="3">
        <f t="shared" ca="1" si="20"/>
        <v>8.1391178114042836E-3</v>
      </c>
      <c r="K54" s="3">
        <f t="shared" ca="1" si="20"/>
        <v>4.7137339933520173E-3</v>
      </c>
      <c r="L54" s="3">
        <f t="shared" ca="1" si="20"/>
        <v>1.6091568507722565E-3</v>
      </c>
      <c r="M54" s="3">
        <f t="shared" ca="1" si="20"/>
        <v>4.8516824075929225E-3</v>
      </c>
      <c r="N54" s="3">
        <f t="shared" ca="1" si="20"/>
        <v>4.9215547540645797E-3</v>
      </c>
    </row>
    <row r="55" spans="1:14" x14ac:dyDescent="0.3">
      <c r="A55" s="4" t="s">
        <v>16</v>
      </c>
      <c r="B55" s="3">
        <f t="shared" ca="1" si="20"/>
        <v>1.8362484822707337E-3</v>
      </c>
      <c r="C55" s="3">
        <f t="shared" ca="1" si="20"/>
        <v>5.8634780001174547E-3</v>
      </c>
      <c r="D55" s="3">
        <f t="shared" ca="1" si="20"/>
        <v>2.1634884122679787E-3</v>
      </c>
      <c r="E55" s="3">
        <f t="shared" ca="1" si="20"/>
        <v>3.8384096479279484E-3</v>
      </c>
      <c r="F55" s="3">
        <f t="shared" ca="1" si="20"/>
        <v>6.3301994217219784E-3</v>
      </c>
      <c r="G55" s="3">
        <f t="shared" ca="1" si="20"/>
        <v>9.5720110936373497E-3</v>
      </c>
      <c r="H55" s="3">
        <f t="shared" ca="1" si="20"/>
        <v>9.0968276180310968E-3</v>
      </c>
      <c r="I55" s="3">
        <f t="shared" ca="1" si="20"/>
        <v>4.5903254242450646E-3</v>
      </c>
      <c r="J55" s="3">
        <f t="shared" ca="1" si="20"/>
        <v>1.2609123515774745E-3</v>
      </c>
      <c r="K55" s="3">
        <f t="shared" ca="1" si="20"/>
        <v>4.0444815799674967E-3</v>
      </c>
      <c r="L55" s="3">
        <f t="shared" ca="1" si="20"/>
        <v>3.7054437751531145E-3</v>
      </c>
      <c r="M55" s="3">
        <f t="shared" ca="1" si="20"/>
        <v>7.917057773611437E-3</v>
      </c>
      <c r="N55" s="3">
        <f t="shared" ca="1" si="20"/>
        <v>8.5948848607537657E-3</v>
      </c>
    </row>
    <row r="56" spans="1:14" x14ac:dyDescent="0.3">
      <c r="A56" s="4" t="s">
        <v>17</v>
      </c>
      <c r="B56" s="3">
        <f t="shared" ca="1" si="20"/>
        <v>9.407146769356051E-3</v>
      </c>
      <c r="C56" s="3">
        <f t="shared" ca="1" si="20"/>
        <v>7.3191385421983038E-3</v>
      </c>
      <c r="D56" s="3">
        <f t="shared" ca="1" si="20"/>
        <v>9.8281364063101707E-3</v>
      </c>
      <c r="E56" s="3">
        <f t="shared" ca="1" si="20"/>
        <v>7.2692440614982399E-3</v>
      </c>
      <c r="F56" s="3">
        <f t="shared" ca="1" si="20"/>
        <v>2.1930816261556828E-3</v>
      </c>
      <c r="G56" s="3">
        <f t="shared" ca="1" si="20"/>
        <v>3.0685095823016918E-3</v>
      </c>
      <c r="H56" s="3">
        <f t="shared" ca="1" si="20"/>
        <v>5.3751617050556318E-3</v>
      </c>
      <c r="I56" s="3">
        <f t="shared" ca="1" si="20"/>
        <v>2.055060131646933E-3</v>
      </c>
      <c r="J56" s="3">
        <f t="shared" ca="1" si="20"/>
        <v>7.2610118777920347E-3</v>
      </c>
      <c r="K56" s="3">
        <f t="shared" ca="1" si="20"/>
        <v>3.0478780528439041E-3</v>
      </c>
      <c r="L56" s="3">
        <f t="shared" ca="1" si="20"/>
        <v>6.0323093815928151E-3</v>
      </c>
      <c r="M56" s="3">
        <f t="shared" ca="1" si="20"/>
        <v>3.6603850386845906E-3</v>
      </c>
      <c r="N56" s="3">
        <f t="shared" ca="1" si="20"/>
        <v>4.3868908226429751E-4</v>
      </c>
    </row>
    <row r="57" spans="1:14" x14ac:dyDescent="0.3">
      <c r="A57" s="4" t="s">
        <v>122</v>
      </c>
      <c r="B57" s="3">
        <f t="shared" ca="1" si="20"/>
        <v>6.5540407651541446E-3</v>
      </c>
      <c r="C57" s="3">
        <f t="shared" ca="1" si="20"/>
        <v>7.0348292621982686E-3</v>
      </c>
      <c r="D57" s="3">
        <f t="shared" ca="1" si="20"/>
        <v>7.4962466814272764E-3</v>
      </c>
      <c r="E57" s="3">
        <f t="shared" ca="1" si="20"/>
        <v>6.6565518768982703E-3</v>
      </c>
      <c r="F57" s="3">
        <f t="shared" ca="1" si="20"/>
        <v>3.1745547884511273E-3</v>
      </c>
      <c r="G57" s="3">
        <f t="shared" ca="1" si="20"/>
        <v>2.2179590673406168E-3</v>
      </c>
      <c r="H57" s="3">
        <f t="shared" ca="1" si="20"/>
        <v>6.9942613538422126E-4</v>
      </c>
      <c r="I57" s="3">
        <f t="shared" ca="1" si="20"/>
        <v>6.9857816001217135E-3</v>
      </c>
      <c r="J57" s="3">
        <f t="shared" ca="1" si="20"/>
        <v>2.5251827804439963E-3</v>
      </c>
      <c r="K57" s="3">
        <f t="shared" ca="1" si="20"/>
        <v>8.3769585506197498E-3</v>
      </c>
      <c r="L57" s="3">
        <f t="shared" ca="1" si="20"/>
        <v>8.1160304322125659E-3</v>
      </c>
      <c r="M57" s="3">
        <f t="shared" ca="1" si="20"/>
        <v>5.9991292375673969E-3</v>
      </c>
      <c r="N57" s="3">
        <f t="shared" ca="1" si="20"/>
        <v>5.3328215584534369E-3</v>
      </c>
    </row>
    <row r="58" spans="1:14" x14ac:dyDescent="0.3">
      <c r="A58" s="4" t="s">
        <v>132</v>
      </c>
      <c r="B58" s="3">
        <f t="shared" ref="B58:N58" ca="1" si="21">SUM(B59:B62)</f>
        <v>2.5297760177114638E-2</v>
      </c>
      <c r="C58" s="3">
        <f t="shared" ca="1" si="21"/>
        <v>2.8861948546277626E-2</v>
      </c>
      <c r="D58" s="3">
        <f t="shared" ca="1" si="21"/>
        <v>2.3740637388870275E-2</v>
      </c>
      <c r="E58" s="3">
        <f t="shared" ca="1" si="21"/>
        <v>1.9506087863078725E-2</v>
      </c>
      <c r="F58" s="3">
        <f t="shared" ca="1" si="21"/>
        <v>2.4049550327297203E-2</v>
      </c>
      <c r="G58" s="3">
        <f t="shared" ca="1" si="21"/>
        <v>2.0636517655517064E-2</v>
      </c>
      <c r="H58" s="3">
        <f t="shared" ca="1" si="21"/>
        <v>2.3406728999983167E-2</v>
      </c>
      <c r="I58" s="3">
        <f t="shared" ca="1" si="21"/>
        <v>2.4307317968892291E-2</v>
      </c>
      <c r="J58" s="3">
        <f t="shared" ca="1" si="21"/>
        <v>1.6464142543867841E-2</v>
      </c>
      <c r="K58" s="3">
        <f t="shared" ca="1" si="21"/>
        <v>3.8654257734836613E-3</v>
      </c>
      <c r="L58" s="3">
        <f t="shared" ca="1" si="21"/>
        <v>1.738754905963788E-2</v>
      </c>
      <c r="M58" s="3">
        <f t="shared" ca="1" si="21"/>
        <v>1.8070716678326219E-2</v>
      </c>
      <c r="N58" s="3">
        <f t="shared" ca="1" si="21"/>
        <v>2.4053444783749059E-2</v>
      </c>
    </row>
    <row r="59" spans="1:14" x14ac:dyDescent="0.3">
      <c r="A59" s="4" t="s">
        <v>15</v>
      </c>
      <c r="B59" s="3">
        <f t="shared" ref="B59:N62" ca="1" si="22">RAND()/100</f>
        <v>5.2272719718173101E-3</v>
      </c>
      <c r="C59" s="3">
        <f t="shared" ca="1" si="22"/>
        <v>9.718435861539922E-3</v>
      </c>
      <c r="D59" s="3">
        <f t="shared" ca="1" si="22"/>
        <v>9.821282821156341E-4</v>
      </c>
      <c r="E59" s="3">
        <f t="shared" ca="1" si="22"/>
        <v>7.0678627110396432E-3</v>
      </c>
      <c r="F59" s="3">
        <f t="shared" ca="1" si="22"/>
        <v>8.5950900988389142E-3</v>
      </c>
      <c r="G59" s="3">
        <f t="shared" ca="1" si="22"/>
        <v>5.1504471658354667E-3</v>
      </c>
      <c r="H59" s="3">
        <f t="shared" ca="1" si="22"/>
        <v>3.7505386931568573E-3</v>
      </c>
      <c r="I59" s="3">
        <f t="shared" ca="1" si="22"/>
        <v>5.7979366687353952E-3</v>
      </c>
      <c r="J59" s="3">
        <f t="shared" ca="1" si="22"/>
        <v>9.0748126231424359E-4</v>
      </c>
      <c r="K59" s="3">
        <f t="shared" ca="1" si="22"/>
        <v>1.0707793002599842E-3</v>
      </c>
      <c r="L59" s="3">
        <f t="shared" ca="1" si="22"/>
        <v>8.8296803643595151E-4</v>
      </c>
      <c r="M59" s="3">
        <f t="shared" ca="1" si="22"/>
        <v>6.7196752141657611E-3</v>
      </c>
      <c r="N59" s="3">
        <f t="shared" ca="1" si="22"/>
        <v>1.9611872828432784E-3</v>
      </c>
    </row>
    <row r="60" spans="1:14" x14ac:dyDescent="0.3">
      <c r="A60" s="4" t="s">
        <v>16</v>
      </c>
      <c r="B60" s="3">
        <f t="shared" ca="1" si="22"/>
        <v>6.8577527905794855E-3</v>
      </c>
      <c r="C60" s="3">
        <f t="shared" ca="1" si="22"/>
        <v>3.9544930691159507E-3</v>
      </c>
      <c r="D60" s="3">
        <f t="shared" ca="1" si="22"/>
        <v>8.2798123286827036E-3</v>
      </c>
      <c r="E60" s="3">
        <f t="shared" ca="1" si="22"/>
        <v>4.5932035434845973E-3</v>
      </c>
      <c r="F60" s="3">
        <f t="shared" ca="1" si="22"/>
        <v>4.6798453221599378E-3</v>
      </c>
      <c r="G60" s="3">
        <f t="shared" ca="1" si="22"/>
        <v>5.9142021933948309E-3</v>
      </c>
      <c r="H60" s="3">
        <f t="shared" ca="1" si="22"/>
        <v>4.8190280185517161E-3</v>
      </c>
      <c r="I60" s="3">
        <f t="shared" ca="1" si="22"/>
        <v>7.4176196749999867E-5</v>
      </c>
      <c r="J60" s="3">
        <f t="shared" ca="1" si="22"/>
        <v>2.2721122685891802E-3</v>
      </c>
      <c r="K60" s="3">
        <f t="shared" ca="1" si="22"/>
        <v>3.9916926741518922E-5</v>
      </c>
      <c r="L60" s="3">
        <f t="shared" ca="1" si="22"/>
        <v>2.7772860565736913E-4</v>
      </c>
      <c r="M60" s="3">
        <f t="shared" ca="1" si="22"/>
        <v>4.0411453589320355E-3</v>
      </c>
      <c r="N60" s="3">
        <f t="shared" ca="1" si="22"/>
        <v>4.2161399545769503E-3</v>
      </c>
    </row>
    <row r="61" spans="1:14" x14ac:dyDescent="0.3">
      <c r="A61" s="4" t="s">
        <v>17</v>
      </c>
      <c r="B61" s="3">
        <f t="shared" ca="1" si="22"/>
        <v>7.8535641561368989E-3</v>
      </c>
      <c r="C61" s="3">
        <f t="shared" ca="1" si="22"/>
        <v>5.6363567892350041E-3</v>
      </c>
      <c r="D61" s="3">
        <f t="shared" ca="1" si="22"/>
        <v>9.5763901478923691E-3</v>
      </c>
      <c r="E61" s="3">
        <f t="shared" ca="1" si="22"/>
        <v>3.7604423241864636E-4</v>
      </c>
      <c r="F61" s="3">
        <f t="shared" ca="1" si="22"/>
        <v>7.0342141082883084E-3</v>
      </c>
      <c r="G61" s="3">
        <f t="shared" ca="1" si="22"/>
        <v>7.8704640341206167E-3</v>
      </c>
      <c r="H61" s="3">
        <f t="shared" ca="1" si="22"/>
        <v>7.1897334860011475E-3</v>
      </c>
      <c r="I61" s="3">
        <f t="shared" ca="1" si="22"/>
        <v>9.591801177282297E-3</v>
      </c>
      <c r="J61" s="3">
        <f t="shared" ca="1" si="22"/>
        <v>8.869237377303045E-3</v>
      </c>
      <c r="K61" s="3">
        <f t="shared" ca="1" si="22"/>
        <v>1.6390110923698576E-4</v>
      </c>
      <c r="L61" s="3">
        <f t="shared" ca="1" si="22"/>
        <v>9.7103210292592852E-3</v>
      </c>
      <c r="M61" s="3">
        <f t="shared" ca="1" si="22"/>
        <v>2.1077686791353234E-3</v>
      </c>
      <c r="N61" s="3">
        <f t="shared" ca="1" si="22"/>
        <v>8.1395902171337436E-3</v>
      </c>
    </row>
    <row r="62" spans="1:14" x14ac:dyDescent="0.3">
      <c r="A62" s="4" t="s">
        <v>122</v>
      </c>
      <c r="B62" s="3">
        <f t="shared" ca="1" si="22"/>
        <v>5.3591712585809425E-3</v>
      </c>
      <c r="C62" s="3">
        <f t="shared" ca="1" si="22"/>
        <v>9.5526628263867472E-3</v>
      </c>
      <c r="D62" s="3">
        <f t="shared" ca="1" si="22"/>
        <v>4.9023066301795678E-3</v>
      </c>
      <c r="E62" s="3">
        <f t="shared" ca="1" si="22"/>
        <v>7.4689773761358377E-3</v>
      </c>
      <c r="F62" s="3">
        <f t="shared" ca="1" si="22"/>
        <v>3.7404007980100405E-3</v>
      </c>
      <c r="G62" s="3">
        <f t="shared" ca="1" si="22"/>
        <v>1.7014042621661507E-3</v>
      </c>
      <c r="H62" s="3">
        <f t="shared" ca="1" si="22"/>
        <v>7.6474288022734486E-3</v>
      </c>
      <c r="I62" s="3">
        <f t="shared" ca="1" si="22"/>
        <v>8.8434039261246003E-3</v>
      </c>
      <c r="J62" s="3">
        <f t="shared" ca="1" si="22"/>
        <v>4.4153116356613733E-3</v>
      </c>
      <c r="K62" s="3">
        <f t="shared" ca="1" si="22"/>
        <v>2.5908284372451727E-3</v>
      </c>
      <c r="L62" s="3">
        <f t="shared" ca="1" si="22"/>
        <v>6.5165313882852745E-3</v>
      </c>
      <c r="M62" s="3">
        <f t="shared" ca="1" si="22"/>
        <v>5.2021274260930983E-3</v>
      </c>
      <c r="N62" s="3">
        <f t="shared" ca="1" si="22"/>
        <v>9.7365273291950844E-3</v>
      </c>
    </row>
    <row r="63" spans="1:14" x14ac:dyDescent="0.3">
      <c r="A63" s="4" t="s">
        <v>133</v>
      </c>
      <c r="B63" s="3">
        <f t="shared" ref="B63:N63" ca="1" si="23">SUM(B64:B67)</f>
        <v>1.406163759063548E-2</v>
      </c>
      <c r="C63" s="3">
        <f t="shared" ca="1" si="23"/>
        <v>2.0248952577826759E-2</v>
      </c>
      <c r="D63" s="3">
        <f t="shared" ca="1" si="23"/>
        <v>1.85089564571277E-2</v>
      </c>
      <c r="E63" s="3">
        <f t="shared" ca="1" si="23"/>
        <v>1.8691486480705229E-2</v>
      </c>
      <c r="F63" s="3">
        <f t="shared" ca="1" si="23"/>
        <v>1.5243450729767585E-2</v>
      </c>
      <c r="G63" s="3">
        <f t="shared" ca="1" si="23"/>
        <v>2.7221613426756518E-2</v>
      </c>
      <c r="H63" s="3">
        <f t="shared" ca="1" si="23"/>
        <v>1.5803632111488906E-2</v>
      </c>
      <c r="I63" s="3">
        <f t="shared" ca="1" si="23"/>
        <v>2.3953842312600448E-2</v>
      </c>
      <c r="J63" s="3">
        <f t="shared" ca="1" si="23"/>
        <v>1.6492100858341685E-2</v>
      </c>
      <c r="K63" s="3">
        <f t="shared" ca="1" si="23"/>
        <v>2.1723014103290847E-2</v>
      </c>
      <c r="L63" s="3">
        <f t="shared" ca="1" si="23"/>
        <v>1.6733152495871581E-2</v>
      </c>
      <c r="M63" s="3">
        <f t="shared" ca="1" si="23"/>
        <v>2.7288279926114118E-2</v>
      </c>
      <c r="N63" s="3">
        <f t="shared" ca="1" si="23"/>
        <v>2.2149788637542796E-2</v>
      </c>
    </row>
    <row r="64" spans="1:14" x14ac:dyDescent="0.3">
      <c r="A64" s="4" t="s">
        <v>15</v>
      </c>
      <c r="B64" s="3">
        <f t="shared" ref="B64:N67" ca="1" si="24">RAND()/100</f>
        <v>4.2547411561409268E-3</v>
      </c>
      <c r="C64" s="3">
        <f t="shared" ca="1" si="24"/>
        <v>5.9191148605496373E-3</v>
      </c>
      <c r="D64" s="3">
        <f t="shared" ca="1" si="24"/>
        <v>3.7975990130124748E-3</v>
      </c>
      <c r="E64" s="3">
        <f t="shared" ca="1" si="24"/>
        <v>2.4572162453371849E-3</v>
      </c>
      <c r="F64" s="3">
        <f t="shared" ca="1" si="24"/>
        <v>3.6930466778738234E-4</v>
      </c>
      <c r="G64" s="3">
        <f t="shared" ca="1" si="24"/>
        <v>8.2032830017968322E-3</v>
      </c>
      <c r="H64" s="3">
        <f t="shared" ca="1" si="24"/>
        <v>4.5990206357616756E-3</v>
      </c>
      <c r="I64" s="3">
        <f t="shared" ca="1" si="24"/>
        <v>7.5090142722543073E-3</v>
      </c>
      <c r="J64" s="3">
        <f t="shared" ca="1" si="24"/>
        <v>3.7942605646666184E-4</v>
      </c>
      <c r="K64" s="3">
        <f t="shared" ca="1" si="24"/>
        <v>8.8160549558499567E-3</v>
      </c>
      <c r="L64" s="3">
        <f t="shared" ca="1" si="24"/>
        <v>8.5478992006444918E-3</v>
      </c>
      <c r="M64" s="3">
        <f t="shared" ca="1" si="24"/>
        <v>9.6352703485104215E-3</v>
      </c>
      <c r="N64" s="3">
        <f t="shared" ca="1" si="24"/>
        <v>8.6862412292802518E-3</v>
      </c>
    </row>
    <row r="65" spans="1:14" x14ac:dyDescent="0.3">
      <c r="A65" s="4" t="s">
        <v>16</v>
      </c>
      <c r="B65" s="3">
        <f t="shared" ca="1" si="24"/>
        <v>1.0779138646309272E-3</v>
      </c>
      <c r="C65" s="3">
        <f t="shared" ca="1" si="24"/>
        <v>4.1955929421764572E-3</v>
      </c>
      <c r="D65" s="3">
        <f t="shared" ca="1" si="24"/>
        <v>4.9801593048019697E-3</v>
      </c>
      <c r="E65" s="3">
        <f t="shared" ca="1" si="24"/>
        <v>9.3552348855055895E-3</v>
      </c>
      <c r="F65" s="3">
        <f t="shared" ca="1" si="24"/>
        <v>8.471960748857605E-3</v>
      </c>
      <c r="G65" s="3">
        <f t="shared" ca="1" si="24"/>
        <v>7.4262153330026219E-3</v>
      </c>
      <c r="H65" s="3">
        <f t="shared" ca="1" si="24"/>
        <v>7.9315559123839027E-3</v>
      </c>
      <c r="I65" s="3">
        <f t="shared" ca="1" si="24"/>
        <v>6.7169064495023294E-3</v>
      </c>
      <c r="J65" s="3">
        <f t="shared" ca="1" si="24"/>
        <v>7.7422787915291892E-4</v>
      </c>
      <c r="K65" s="3">
        <f t="shared" ca="1" si="24"/>
        <v>1.9650277294399176E-3</v>
      </c>
      <c r="L65" s="3">
        <f t="shared" ca="1" si="24"/>
        <v>1.8849429396772144E-3</v>
      </c>
      <c r="M65" s="3">
        <f t="shared" ca="1" si="24"/>
        <v>3.1333380586434987E-3</v>
      </c>
      <c r="N65" s="3">
        <f t="shared" ca="1" si="24"/>
        <v>9.6785135147523481E-3</v>
      </c>
    </row>
    <row r="66" spans="1:14" x14ac:dyDescent="0.3">
      <c r="A66" s="4" t="s">
        <v>17</v>
      </c>
      <c r="B66" s="3">
        <f t="shared" ca="1" si="24"/>
        <v>8.5689058643252831E-3</v>
      </c>
      <c r="C66" s="3">
        <f t="shared" ca="1" si="24"/>
        <v>2.3533659103628733E-3</v>
      </c>
      <c r="D66" s="3">
        <f t="shared" ca="1" si="24"/>
        <v>6.2876788658170714E-3</v>
      </c>
      <c r="E66" s="3">
        <f t="shared" ca="1" si="24"/>
        <v>6.310203907374589E-3</v>
      </c>
      <c r="F66" s="3">
        <f t="shared" ca="1" si="24"/>
        <v>2.5254338850633131E-3</v>
      </c>
      <c r="G66" s="3">
        <f t="shared" ca="1" si="24"/>
        <v>4.8513913686677066E-3</v>
      </c>
      <c r="H66" s="3">
        <f t="shared" ca="1" si="24"/>
        <v>2.5526143366324974E-4</v>
      </c>
      <c r="I66" s="3">
        <f t="shared" ca="1" si="24"/>
        <v>3.2257621407740021E-4</v>
      </c>
      <c r="J66" s="3">
        <f t="shared" ca="1" si="24"/>
        <v>9.6085651803385803E-3</v>
      </c>
      <c r="K66" s="3">
        <f t="shared" ca="1" si="24"/>
        <v>8.673262888087287E-3</v>
      </c>
      <c r="L66" s="3">
        <f t="shared" ca="1" si="24"/>
        <v>3.7636014436216434E-3</v>
      </c>
      <c r="M66" s="3">
        <f t="shared" ca="1" si="24"/>
        <v>5.1551226215307659E-3</v>
      </c>
      <c r="N66" s="3">
        <f t="shared" ca="1" si="24"/>
        <v>2.5083703868714756E-3</v>
      </c>
    </row>
    <row r="67" spans="1:14" x14ac:dyDescent="0.3">
      <c r="A67" s="4" t="s">
        <v>122</v>
      </c>
      <c r="B67" s="3">
        <f t="shared" ca="1" si="24"/>
        <v>1.6007670553834231E-4</v>
      </c>
      <c r="C67" s="3">
        <f t="shared" ca="1" si="24"/>
        <v>7.7808788647377915E-3</v>
      </c>
      <c r="D67" s="3">
        <f t="shared" ca="1" si="24"/>
        <v>3.4435192734961827E-3</v>
      </c>
      <c r="E67" s="3">
        <f t="shared" ca="1" si="24"/>
        <v>5.6883144248786937E-4</v>
      </c>
      <c r="F67" s="3">
        <f t="shared" ca="1" si="24"/>
        <v>3.8767514280592854E-3</v>
      </c>
      <c r="G67" s="3">
        <f t="shared" ca="1" si="24"/>
        <v>6.740723723289356E-3</v>
      </c>
      <c r="H67" s="3">
        <f t="shared" ca="1" si="24"/>
        <v>3.0177941296800769E-3</v>
      </c>
      <c r="I67" s="3">
        <f t="shared" ca="1" si="24"/>
        <v>9.4053453767664122E-3</v>
      </c>
      <c r="J67" s="3">
        <f t="shared" ca="1" si="24"/>
        <v>5.7298817423835227E-3</v>
      </c>
      <c r="K67" s="3">
        <f t="shared" ca="1" si="24"/>
        <v>2.2686685299136821E-3</v>
      </c>
      <c r="L67" s="3">
        <f t="shared" ca="1" si="24"/>
        <v>2.5367089119282295E-3</v>
      </c>
      <c r="M67" s="3">
        <f t="shared" ca="1" si="24"/>
        <v>9.3645488974294332E-3</v>
      </c>
      <c r="N67" s="3">
        <f t="shared" ca="1" si="24"/>
        <v>1.2766635066387201E-3</v>
      </c>
    </row>
    <row r="68" spans="1:14" x14ac:dyDescent="0.3">
      <c r="A68" s="4" t="s">
        <v>134</v>
      </c>
      <c r="B68" s="3">
        <f t="shared" ref="B68:N68" ca="1" si="25">SUM(B69:B72)</f>
        <v>1.571446786116067E-2</v>
      </c>
      <c r="C68" s="3">
        <f t="shared" ca="1" si="25"/>
        <v>2.5740145388995793E-2</v>
      </c>
      <c r="D68" s="3">
        <f t="shared" ca="1" si="25"/>
        <v>1.5452916327538896E-2</v>
      </c>
      <c r="E68" s="3">
        <f t="shared" ca="1" si="25"/>
        <v>2.5942808314167592E-2</v>
      </c>
      <c r="F68" s="3">
        <f t="shared" ca="1" si="25"/>
        <v>2.1572763193592318E-2</v>
      </c>
      <c r="G68" s="3">
        <f t="shared" ca="1" si="25"/>
        <v>1.1605405585982168E-2</v>
      </c>
      <c r="H68" s="3">
        <f t="shared" ca="1" si="25"/>
        <v>8.6091420622895903E-3</v>
      </c>
      <c r="I68" s="3">
        <f t="shared" ca="1" si="25"/>
        <v>2.4246698006556495E-2</v>
      </c>
      <c r="J68" s="3">
        <f t="shared" ca="1" si="25"/>
        <v>1.5753188879475626E-2</v>
      </c>
      <c r="K68" s="3">
        <f t="shared" ca="1" si="25"/>
        <v>2.2818724603277777E-2</v>
      </c>
      <c r="L68" s="3">
        <f t="shared" ca="1" si="25"/>
        <v>1.7943324852884527E-2</v>
      </c>
      <c r="M68" s="3">
        <f t="shared" ca="1" si="25"/>
        <v>2.3864312336451803E-2</v>
      </c>
      <c r="N68" s="3">
        <f t="shared" ca="1" si="25"/>
        <v>1.8323529331567702E-2</v>
      </c>
    </row>
    <row r="69" spans="1:14" x14ac:dyDescent="0.3">
      <c r="A69" s="4" t="s">
        <v>15</v>
      </c>
      <c r="B69" s="3">
        <f t="shared" ref="B69:N72" ca="1" si="26">RAND()/100</f>
        <v>6.9616783515501941E-3</v>
      </c>
      <c r="C69" s="3">
        <f t="shared" ca="1" si="26"/>
        <v>2.6230485184028595E-3</v>
      </c>
      <c r="D69" s="3">
        <f t="shared" ca="1" si="26"/>
        <v>1.6600140283030917E-3</v>
      </c>
      <c r="E69" s="3">
        <f t="shared" ca="1" si="26"/>
        <v>9.605780054004899E-3</v>
      </c>
      <c r="F69" s="3">
        <f t="shared" ca="1" si="26"/>
        <v>8.3368452796613425E-4</v>
      </c>
      <c r="G69" s="3">
        <f t="shared" ca="1" si="26"/>
        <v>1.4746234339701814E-3</v>
      </c>
      <c r="H69" s="3">
        <f t="shared" ca="1" si="26"/>
        <v>5.333089045301098E-4</v>
      </c>
      <c r="I69" s="3">
        <f t="shared" ca="1" si="26"/>
        <v>6.475861352243463E-3</v>
      </c>
      <c r="J69" s="3">
        <f t="shared" ca="1" si="26"/>
        <v>2.3553390830482134E-3</v>
      </c>
      <c r="K69" s="3">
        <f t="shared" ca="1" si="26"/>
        <v>9.8041583312292388E-3</v>
      </c>
      <c r="L69" s="3">
        <f t="shared" ca="1" si="26"/>
        <v>4.6376466293651586E-3</v>
      </c>
      <c r="M69" s="3">
        <f t="shared" ca="1" si="26"/>
        <v>6.8247428601655811E-3</v>
      </c>
      <c r="N69" s="3">
        <f t="shared" ca="1" si="26"/>
        <v>1.9933623022196558E-3</v>
      </c>
    </row>
    <row r="70" spans="1:14" x14ac:dyDescent="0.3">
      <c r="A70" s="4" t="s">
        <v>16</v>
      </c>
      <c r="B70" s="3">
        <f t="shared" ca="1" si="26"/>
        <v>4.5879756021821108E-3</v>
      </c>
      <c r="C70" s="3">
        <f t="shared" ca="1" si="26"/>
        <v>9.8363446863161744E-3</v>
      </c>
      <c r="D70" s="3">
        <f t="shared" ca="1" si="26"/>
        <v>3.7178929400900796E-3</v>
      </c>
      <c r="E70" s="3">
        <f t="shared" ca="1" si="26"/>
        <v>9.1066687316774687E-3</v>
      </c>
      <c r="F70" s="3">
        <f t="shared" ca="1" si="26"/>
        <v>6.1834690594355438E-3</v>
      </c>
      <c r="G70" s="3">
        <f t="shared" ca="1" si="26"/>
        <v>4.7908859664520399E-3</v>
      </c>
      <c r="H70" s="3">
        <f t="shared" ca="1" si="26"/>
        <v>1.1424073934664459E-3</v>
      </c>
      <c r="I70" s="3">
        <f t="shared" ca="1" si="26"/>
        <v>8.2063199619434504E-3</v>
      </c>
      <c r="J70" s="3">
        <f t="shared" ca="1" si="26"/>
        <v>3.7697862859500607E-3</v>
      </c>
      <c r="K70" s="3">
        <f t="shared" ca="1" si="26"/>
        <v>8.5556694355541779E-3</v>
      </c>
      <c r="L70" s="3">
        <f t="shared" ca="1" si="26"/>
        <v>1.0255552726759309E-3</v>
      </c>
      <c r="M70" s="3">
        <f t="shared" ca="1" si="26"/>
        <v>6.8068053260232101E-3</v>
      </c>
      <c r="N70" s="3">
        <f t="shared" ca="1" si="26"/>
        <v>7.0261874488809131E-3</v>
      </c>
    </row>
    <row r="71" spans="1:14" x14ac:dyDescent="0.3">
      <c r="A71" s="4" t="s">
        <v>17</v>
      </c>
      <c r="B71" s="3">
        <f t="shared" ca="1" si="26"/>
        <v>2.5179228650151521E-3</v>
      </c>
      <c r="C71" s="3">
        <f t="shared" ca="1" si="26"/>
        <v>6.6304544285636299E-3</v>
      </c>
      <c r="D71" s="3">
        <f t="shared" ca="1" si="26"/>
        <v>6.8827643230899289E-4</v>
      </c>
      <c r="E71" s="3">
        <f t="shared" ca="1" si="26"/>
        <v>2.2597217220827015E-3</v>
      </c>
      <c r="F71" s="3">
        <f t="shared" ca="1" si="26"/>
        <v>4.820722539505393E-3</v>
      </c>
      <c r="G71" s="3">
        <f t="shared" ca="1" si="26"/>
        <v>4.9250614901168452E-3</v>
      </c>
      <c r="H71" s="3">
        <f t="shared" ca="1" si="26"/>
        <v>2.4427499812703381E-3</v>
      </c>
      <c r="I71" s="3">
        <f t="shared" ca="1" si="26"/>
        <v>3.1252781151601573E-4</v>
      </c>
      <c r="J71" s="3">
        <f t="shared" ca="1" si="26"/>
        <v>2.5875676892168588E-3</v>
      </c>
      <c r="K71" s="3">
        <f t="shared" ca="1" si="26"/>
        <v>4.0757937832623728E-3</v>
      </c>
      <c r="L71" s="3">
        <f t="shared" ca="1" si="26"/>
        <v>4.9184345687162375E-3</v>
      </c>
      <c r="M71" s="3">
        <f t="shared" ca="1" si="26"/>
        <v>7.5946528804696385E-3</v>
      </c>
      <c r="N71" s="3">
        <f t="shared" ca="1" si="26"/>
        <v>8.7331428833715031E-4</v>
      </c>
    </row>
    <row r="72" spans="1:14" x14ac:dyDescent="0.3">
      <c r="A72" s="4" t="s">
        <v>122</v>
      </c>
      <c r="B72" s="3">
        <f t="shared" ca="1" si="26"/>
        <v>1.6468910424132133E-3</v>
      </c>
      <c r="C72" s="3">
        <f t="shared" ca="1" si="26"/>
        <v>6.6502977557131296E-3</v>
      </c>
      <c r="D72" s="3">
        <f t="shared" ca="1" si="26"/>
        <v>9.3867329268367324E-3</v>
      </c>
      <c r="E72" s="3">
        <f t="shared" ca="1" si="26"/>
        <v>4.9706378064025246E-3</v>
      </c>
      <c r="F72" s="3">
        <f t="shared" ca="1" si="26"/>
        <v>9.7348870666852487E-3</v>
      </c>
      <c r="G72" s="3">
        <f t="shared" ca="1" si="26"/>
        <v>4.1483469544310257E-4</v>
      </c>
      <c r="H72" s="3">
        <f t="shared" ca="1" si="26"/>
        <v>4.4906757830226966E-3</v>
      </c>
      <c r="I72" s="3">
        <f t="shared" ca="1" si="26"/>
        <v>9.2519888808535664E-3</v>
      </c>
      <c r="J72" s="3">
        <f t="shared" ca="1" si="26"/>
        <v>7.0404958212604909E-3</v>
      </c>
      <c r="K72" s="3">
        <f t="shared" ca="1" si="26"/>
        <v>3.83103053231989E-4</v>
      </c>
      <c r="L72" s="3">
        <f t="shared" ca="1" si="26"/>
        <v>7.3616883821271996E-3</v>
      </c>
      <c r="M72" s="3">
        <f t="shared" ca="1" si="26"/>
        <v>2.6381112697933719E-3</v>
      </c>
      <c r="N72" s="3">
        <f t="shared" ca="1" si="26"/>
        <v>8.4306652921299838E-3</v>
      </c>
    </row>
    <row r="73" spans="1:14" x14ac:dyDescent="0.3">
      <c r="A73" s="4" t="s">
        <v>135</v>
      </c>
      <c r="B73" s="3">
        <f t="shared" ref="B73:N73" ca="1" si="27">SUM(B74:B77)</f>
        <v>2.1878112505023004E-2</v>
      </c>
      <c r="C73" s="3">
        <f t="shared" ca="1" si="27"/>
        <v>1.3441362488540647E-2</v>
      </c>
      <c r="D73" s="3">
        <f t="shared" ca="1" si="27"/>
        <v>1.975813101570971E-2</v>
      </c>
      <c r="E73" s="3">
        <f t="shared" ca="1" si="27"/>
        <v>3.1599644038408231E-3</v>
      </c>
      <c r="F73" s="3">
        <f t="shared" ca="1" si="27"/>
        <v>1.5526609327513836E-2</v>
      </c>
      <c r="G73" s="3">
        <f t="shared" ca="1" si="27"/>
        <v>1.6266770030846076E-2</v>
      </c>
      <c r="H73" s="3">
        <f t="shared" ca="1" si="27"/>
        <v>2.3888421494256899E-2</v>
      </c>
      <c r="I73" s="3">
        <f t="shared" ca="1" si="27"/>
        <v>2.6970342442031336E-2</v>
      </c>
      <c r="J73" s="3">
        <f t="shared" ca="1" si="27"/>
        <v>1.3415108534677644E-2</v>
      </c>
      <c r="K73" s="3">
        <f t="shared" ca="1" si="27"/>
        <v>9.7978844044267818E-3</v>
      </c>
      <c r="L73" s="3">
        <f t="shared" ca="1" si="27"/>
        <v>2.2128117872532584E-2</v>
      </c>
      <c r="M73" s="3">
        <f t="shared" ca="1" si="27"/>
        <v>1.1309261851816828E-2</v>
      </c>
      <c r="N73" s="3">
        <f t="shared" ca="1" si="27"/>
        <v>1.9170280048705933E-2</v>
      </c>
    </row>
    <row r="74" spans="1:14" x14ac:dyDescent="0.3">
      <c r="A74" s="4" t="s">
        <v>15</v>
      </c>
      <c r="B74" s="3">
        <f t="shared" ref="B74:N77" ca="1" si="28">RAND()/100</f>
        <v>2.8310825499808434E-3</v>
      </c>
      <c r="C74" s="3">
        <f t="shared" ca="1" si="28"/>
        <v>5.498200751670311E-3</v>
      </c>
      <c r="D74" s="3">
        <f t="shared" ca="1" si="28"/>
        <v>3.0869672396909276E-3</v>
      </c>
      <c r="E74" s="3">
        <f t="shared" ca="1" si="28"/>
        <v>7.138901710911172E-4</v>
      </c>
      <c r="F74" s="3">
        <f t="shared" ca="1" si="28"/>
        <v>5.7909383701970872E-3</v>
      </c>
      <c r="G74" s="3">
        <f t="shared" ca="1" si="28"/>
        <v>2.2142068314626073E-3</v>
      </c>
      <c r="H74" s="3">
        <f t="shared" ca="1" si="28"/>
        <v>1.1882618464290685E-3</v>
      </c>
      <c r="I74" s="3">
        <f t="shared" ca="1" si="28"/>
        <v>9.7270504206741232E-3</v>
      </c>
      <c r="J74" s="3">
        <f t="shared" ca="1" si="28"/>
        <v>9.2608068298714267E-4</v>
      </c>
      <c r="K74" s="3">
        <f t="shared" ca="1" si="28"/>
        <v>2.1808301967924039E-3</v>
      </c>
      <c r="L74" s="3">
        <f t="shared" ca="1" si="28"/>
        <v>1.2114584607017154E-3</v>
      </c>
      <c r="M74" s="3">
        <f t="shared" ca="1" si="28"/>
        <v>5.2676147605019751E-3</v>
      </c>
      <c r="N74" s="3">
        <f t="shared" ca="1" si="28"/>
        <v>9.4623693399876734E-3</v>
      </c>
    </row>
    <row r="75" spans="1:14" x14ac:dyDescent="0.3">
      <c r="A75" s="4" t="s">
        <v>16</v>
      </c>
      <c r="B75" s="3">
        <f t="shared" ca="1" si="28"/>
        <v>1.9741723896010343E-3</v>
      </c>
      <c r="C75" s="3">
        <f t="shared" ca="1" si="28"/>
        <v>1.6246276736982613E-3</v>
      </c>
      <c r="D75" s="3">
        <f t="shared" ca="1" si="28"/>
        <v>7.6023909051223526E-3</v>
      </c>
      <c r="E75" s="3">
        <f t="shared" ca="1" si="28"/>
        <v>5.8902266726802764E-4</v>
      </c>
      <c r="F75" s="3">
        <f t="shared" ca="1" si="28"/>
        <v>5.8977007339806797E-3</v>
      </c>
      <c r="G75" s="3">
        <f t="shared" ca="1" si="28"/>
        <v>7.6338326763873586E-3</v>
      </c>
      <c r="H75" s="3">
        <f t="shared" ca="1" si="28"/>
        <v>9.2177863349586289E-3</v>
      </c>
      <c r="I75" s="3">
        <f t="shared" ca="1" si="28"/>
        <v>1.9910247251992961E-3</v>
      </c>
      <c r="J75" s="3">
        <f t="shared" ca="1" si="28"/>
        <v>2.779500210251916E-3</v>
      </c>
      <c r="K75" s="3">
        <f t="shared" ca="1" si="28"/>
        <v>5.3871632744346828E-3</v>
      </c>
      <c r="L75" s="3">
        <f t="shared" ca="1" si="28"/>
        <v>7.0739823177204397E-3</v>
      </c>
      <c r="M75" s="3">
        <f t="shared" ca="1" si="28"/>
        <v>1.9634300786981916E-4</v>
      </c>
      <c r="N75" s="3">
        <f t="shared" ca="1" si="28"/>
        <v>2.8015057530927922E-6</v>
      </c>
    </row>
    <row r="76" spans="1:14" x14ac:dyDescent="0.3">
      <c r="A76" s="4" t="s">
        <v>17</v>
      </c>
      <c r="B76" s="3">
        <f t="shared" ca="1" si="28"/>
        <v>8.3762345081853391E-3</v>
      </c>
      <c r="C76" s="3">
        <f t="shared" ca="1" si="28"/>
        <v>5.5049089453761647E-3</v>
      </c>
      <c r="D76" s="3">
        <f t="shared" ca="1" si="28"/>
        <v>7.2450338533456915E-3</v>
      </c>
      <c r="E76" s="3">
        <f t="shared" ca="1" si="28"/>
        <v>1.3913913633670928E-3</v>
      </c>
      <c r="F76" s="3">
        <f t="shared" ca="1" si="28"/>
        <v>4.4216128197736015E-5</v>
      </c>
      <c r="G76" s="3">
        <f t="shared" ca="1" si="28"/>
        <v>3.3847146775169289E-3</v>
      </c>
      <c r="H76" s="3">
        <f t="shared" ca="1" si="28"/>
        <v>5.5109832099614663E-3</v>
      </c>
      <c r="I76" s="3">
        <f t="shared" ca="1" si="28"/>
        <v>8.8428579560628235E-3</v>
      </c>
      <c r="J76" s="3">
        <f t="shared" ca="1" si="28"/>
        <v>7.1623173270230595E-4</v>
      </c>
      <c r="K76" s="3">
        <f t="shared" ca="1" si="28"/>
        <v>5.3478697399146017E-4</v>
      </c>
      <c r="L76" s="3">
        <f t="shared" ca="1" si="28"/>
        <v>5.6347419174886228E-3</v>
      </c>
      <c r="M76" s="3">
        <f t="shared" ca="1" si="28"/>
        <v>2.7956649169808435E-3</v>
      </c>
      <c r="N76" s="3">
        <f t="shared" ca="1" si="28"/>
        <v>3.0045107394255878E-3</v>
      </c>
    </row>
    <row r="77" spans="1:14" x14ac:dyDescent="0.3">
      <c r="A77" s="4" t="s">
        <v>122</v>
      </c>
      <c r="B77" s="3">
        <f t="shared" ca="1" si="28"/>
        <v>8.6966230572557875E-3</v>
      </c>
      <c r="C77" s="3">
        <f t="shared" ca="1" si="28"/>
        <v>8.1362511779591083E-4</v>
      </c>
      <c r="D77" s="3">
        <f t="shared" ca="1" si="28"/>
        <v>1.8237390175507363E-3</v>
      </c>
      <c r="E77" s="3">
        <f t="shared" ca="1" si="28"/>
        <v>4.6566020211458501E-4</v>
      </c>
      <c r="F77" s="3">
        <f t="shared" ca="1" si="28"/>
        <v>3.793754095138332E-3</v>
      </c>
      <c r="G77" s="3">
        <f t="shared" ca="1" si="28"/>
        <v>3.034015845479179E-3</v>
      </c>
      <c r="H77" s="3">
        <f t="shared" ca="1" si="28"/>
        <v>7.9713901029077362E-3</v>
      </c>
      <c r="I77" s="3">
        <f t="shared" ca="1" si="28"/>
        <v>6.4094093400950966E-3</v>
      </c>
      <c r="J77" s="3">
        <f t="shared" ca="1" si="28"/>
        <v>8.993295908736279E-3</v>
      </c>
      <c r="K77" s="3">
        <f t="shared" ca="1" si="28"/>
        <v>1.6951039592082351E-3</v>
      </c>
      <c r="L77" s="3">
        <f t="shared" ca="1" si="28"/>
        <v>8.207935176621807E-3</v>
      </c>
      <c r="M77" s="3">
        <f t="shared" ca="1" si="28"/>
        <v>3.0496391664641908E-3</v>
      </c>
      <c r="N77" s="3">
        <f t="shared" ca="1" si="28"/>
        <v>6.7005984635395812E-3</v>
      </c>
    </row>
    <row r="78" spans="1:14" x14ac:dyDescent="0.3">
      <c r="A78" s="4" t="s">
        <v>154</v>
      </c>
      <c r="B78" s="3">
        <f t="shared" ref="B78:N78" ca="1" si="29">SUM(B79)</f>
        <v>4.9001378069775644E-3</v>
      </c>
      <c r="C78" s="3">
        <f t="shared" ca="1" si="29"/>
        <v>1.3784854113909229E-3</v>
      </c>
      <c r="D78" s="3">
        <f t="shared" ca="1" si="29"/>
        <v>4.1504926452363899E-3</v>
      </c>
      <c r="E78" s="3">
        <f t="shared" ca="1" si="29"/>
        <v>1.371202739476799E-3</v>
      </c>
      <c r="F78" s="3">
        <f t="shared" ca="1" si="29"/>
        <v>2.5646471645005696E-3</v>
      </c>
      <c r="G78" s="3">
        <f t="shared" ca="1" si="29"/>
        <v>1.3466780869616968E-3</v>
      </c>
      <c r="H78" s="3">
        <f t="shared" ca="1" si="29"/>
        <v>9.9552534306241482E-3</v>
      </c>
      <c r="I78" s="3">
        <f t="shared" ca="1" si="29"/>
        <v>6.8261656267862953E-4</v>
      </c>
      <c r="J78" s="3">
        <f t="shared" ca="1" si="29"/>
        <v>3.7867783175750303E-3</v>
      </c>
      <c r="K78" s="3">
        <f t="shared" ca="1" si="29"/>
        <v>2.9121712370171458E-3</v>
      </c>
      <c r="L78" s="3">
        <f t="shared" ca="1" si="29"/>
        <v>6.5351432477341468E-3</v>
      </c>
      <c r="M78" s="3">
        <f t="shared" ca="1" si="29"/>
        <v>7.7716763562149958E-3</v>
      </c>
      <c r="N78" s="3">
        <f t="shared" ca="1" si="29"/>
        <v>7.6494555038229099E-3</v>
      </c>
    </row>
    <row r="79" spans="1:14" x14ac:dyDescent="0.3">
      <c r="A79" s="4" t="s">
        <v>16</v>
      </c>
      <c r="B79" s="3">
        <f t="shared" ref="B79:N79" ca="1" si="30">RAND()/100</f>
        <v>4.9001378069775644E-3</v>
      </c>
      <c r="C79" s="3">
        <f t="shared" ca="1" si="30"/>
        <v>1.3784854113909229E-3</v>
      </c>
      <c r="D79" s="3">
        <f t="shared" ca="1" si="30"/>
        <v>4.1504926452363899E-3</v>
      </c>
      <c r="E79" s="3">
        <f t="shared" ca="1" si="30"/>
        <v>1.371202739476799E-3</v>
      </c>
      <c r="F79" s="3">
        <f t="shared" ca="1" si="30"/>
        <v>2.5646471645005696E-3</v>
      </c>
      <c r="G79" s="3">
        <f t="shared" ca="1" si="30"/>
        <v>1.3466780869616968E-3</v>
      </c>
      <c r="H79" s="3">
        <f t="shared" ca="1" si="30"/>
        <v>9.9552534306241482E-3</v>
      </c>
      <c r="I79" s="3">
        <f t="shared" ca="1" si="30"/>
        <v>6.8261656267862953E-4</v>
      </c>
      <c r="J79" s="3">
        <f t="shared" ca="1" si="30"/>
        <v>3.7867783175750303E-3</v>
      </c>
      <c r="K79" s="3">
        <f t="shared" ca="1" si="30"/>
        <v>2.9121712370171458E-3</v>
      </c>
      <c r="L79" s="3">
        <f t="shared" ca="1" si="30"/>
        <v>6.5351432477341468E-3</v>
      </c>
      <c r="M79" s="3">
        <f t="shared" ca="1" si="30"/>
        <v>7.7716763562149958E-3</v>
      </c>
      <c r="N79" s="3">
        <f t="shared" ca="1" si="30"/>
        <v>7.6494555038229099E-3</v>
      </c>
    </row>
    <row r="80" spans="1:14" x14ac:dyDescent="0.3">
      <c r="A80" s="4" t="s">
        <v>136</v>
      </c>
      <c r="B80" s="3">
        <f t="shared" ref="B80:N80" ca="1" si="31">SUM(B81:B84)</f>
        <v>2.5951081822826481E-2</v>
      </c>
      <c r="C80" s="3">
        <f t="shared" ca="1" si="31"/>
        <v>1.867783886755827E-2</v>
      </c>
      <c r="D80" s="3">
        <f t="shared" ca="1" si="31"/>
        <v>1.2957795218489686E-2</v>
      </c>
      <c r="E80" s="3">
        <f t="shared" ca="1" si="31"/>
        <v>2.5474117628446459E-2</v>
      </c>
      <c r="F80" s="3">
        <f t="shared" ca="1" si="31"/>
        <v>3.0524482399287303E-2</v>
      </c>
      <c r="G80" s="3">
        <f t="shared" ca="1" si="31"/>
        <v>2.5434349438892286E-2</v>
      </c>
      <c r="H80" s="3">
        <f t="shared" ca="1" si="31"/>
        <v>1.6976812175994924E-2</v>
      </c>
      <c r="I80" s="3">
        <f t="shared" ca="1" si="31"/>
        <v>1.9890583970355154E-2</v>
      </c>
      <c r="J80" s="3">
        <f t="shared" ca="1" si="31"/>
        <v>2.1029932066199533E-2</v>
      </c>
      <c r="K80" s="3">
        <f t="shared" ca="1" si="31"/>
        <v>1.80001156553634E-2</v>
      </c>
      <c r="L80" s="3">
        <f t="shared" ca="1" si="31"/>
        <v>1.9306866892851802E-2</v>
      </c>
      <c r="M80" s="3">
        <f t="shared" ca="1" si="31"/>
        <v>2.3629942060411385E-2</v>
      </c>
      <c r="N80" s="3">
        <f t="shared" ca="1" si="31"/>
        <v>1.7567366562317846E-2</v>
      </c>
    </row>
    <row r="81" spans="1:14" x14ac:dyDescent="0.3">
      <c r="A81" s="4" t="s">
        <v>15</v>
      </c>
      <c r="B81" s="3">
        <f t="shared" ref="B81:N84" ca="1" si="32">RAND()/100</f>
        <v>6.9144374316280691E-3</v>
      </c>
      <c r="C81" s="3">
        <f t="shared" ca="1" si="32"/>
        <v>9.3868861555066797E-4</v>
      </c>
      <c r="D81" s="3">
        <f t="shared" ca="1" si="32"/>
        <v>4.1642741476910806E-3</v>
      </c>
      <c r="E81" s="3">
        <f t="shared" ca="1" si="32"/>
        <v>7.9980087193486007E-3</v>
      </c>
      <c r="F81" s="3">
        <f t="shared" ca="1" si="32"/>
        <v>8.8471772043347344E-3</v>
      </c>
      <c r="G81" s="3">
        <f t="shared" ca="1" si="32"/>
        <v>2.1963117909775285E-3</v>
      </c>
      <c r="H81" s="3">
        <f t="shared" ca="1" si="32"/>
        <v>8.2603443067830722E-3</v>
      </c>
      <c r="I81" s="3">
        <f t="shared" ca="1" si="32"/>
        <v>5.5060711771525014E-3</v>
      </c>
      <c r="J81" s="3">
        <f t="shared" ca="1" si="32"/>
        <v>3.0106910640184427E-3</v>
      </c>
      <c r="K81" s="3">
        <f t="shared" ca="1" si="32"/>
        <v>7.5832484475367116E-3</v>
      </c>
      <c r="L81" s="3">
        <f t="shared" ca="1" si="32"/>
        <v>8.8793485273506948E-3</v>
      </c>
      <c r="M81" s="3">
        <f t="shared" ca="1" si="32"/>
        <v>2.8769726260603301E-3</v>
      </c>
      <c r="N81" s="3">
        <f t="shared" ca="1" si="32"/>
        <v>7.059554855254899E-3</v>
      </c>
    </row>
    <row r="82" spans="1:14" x14ac:dyDescent="0.3">
      <c r="A82" s="4" t="s">
        <v>16</v>
      </c>
      <c r="B82" s="3">
        <f t="shared" ca="1" si="32"/>
        <v>5.803564331702228E-3</v>
      </c>
      <c r="C82" s="3">
        <f t="shared" ca="1" si="32"/>
        <v>5.7466285684477343E-3</v>
      </c>
      <c r="D82" s="3">
        <f t="shared" ca="1" si="32"/>
        <v>1.418126429869232E-3</v>
      </c>
      <c r="E82" s="3">
        <f t="shared" ca="1" si="32"/>
        <v>7.106725006773916E-3</v>
      </c>
      <c r="F82" s="3">
        <f t="shared" ca="1" si="32"/>
        <v>7.7586137670560542E-3</v>
      </c>
      <c r="G82" s="3">
        <f t="shared" ca="1" si="32"/>
        <v>9.6240809956958471E-3</v>
      </c>
      <c r="H82" s="3">
        <f t="shared" ca="1" si="32"/>
        <v>2.1298092255183799E-3</v>
      </c>
      <c r="I82" s="3">
        <f t="shared" ca="1" si="32"/>
        <v>5.9137734209887376E-3</v>
      </c>
      <c r="J82" s="3">
        <f t="shared" ca="1" si="32"/>
        <v>2.2590837542860297E-3</v>
      </c>
      <c r="K82" s="3">
        <f t="shared" ca="1" si="32"/>
        <v>3.090389717267663E-3</v>
      </c>
      <c r="L82" s="3">
        <f t="shared" ca="1" si="32"/>
        <v>4.6876630462944335E-3</v>
      </c>
      <c r="M82" s="3">
        <f t="shared" ca="1" si="32"/>
        <v>4.2966394488621251E-3</v>
      </c>
      <c r="N82" s="3">
        <f t="shared" ca="1" si="32"/>
        <v>1.3477376645858929E-3</v>
      </c>
    </row>
    <row r="83" spans="1:14" x14ac:dyDescent="0.3">
      <c r="A83" s="4" t="s">
        <v>17</v>
      </c>
      <c r="B83" s="3">
        <f t="shared" ca="1" si="32"/>
        <v>5.3381619707156989E-3</v>
      </c>
      <c r="C83" s="3">
        <f t="shared" ca="1" si="32"/>
        <v>4.3559058310583595E-3</v>
      </c>
      <c r="D83" s="3">
        <f t="shared" ca="1" si="32"/>
        <v>3.9975635709641464E-4</v>
      </c>
      <c r="E83" s="3">
        <f t="shared" ca="1" si="32"/>
        <v>5.7570778892788391E-3</v>
      </c>
      <c r="F83" s="3">
        <f t="shared" ca="1" si="32"/>
        <v>8.162269215673805E-3</v>
      </c>
      <c r="G83" s="3">
        <f t="shared" ca="1" si="32"/>
        <v>5.2718085509417959E-3</v>
      </c>
      <c r="H83" s="3">
        <f t="shared" ca="1" si="32"/>
        <v>3.3753680378753536E-3</v>
      </c>
      <c r="I83" s="3">
        <f t="shared" ca="1" si="32"/>
        <v>3.1396167767217065E-3</v>
      </c>
      <c r="J83" s="3">
        <f t="shared" ca="1" si="32"/>
        <v>7.192077949114817E-3</v>
      </c>
      <c r="K83" s="3">
        <f t="shared" ca="1" si="32"/>
        <v>7.3111881820506095E-3</v>
      </c>
      <c r="L83" s="3">
        <f t="shared" ca="1" si="32"/>
        <v>3.3904302533851603E-3</v>
      </c>
      <c r="M83" s="3">
        <f t="shared" ca="1" si="32"/>
        <v>8.2482666973194667E-3</v>
      </c>
      <c r="N83" s="3">
        <f t="shared" ca="1" si="32"/>
        <v>5.921870322328068E-3</v>
      </c>
    </row>
    <row r="84" spans="1:14" x14ac:dyDescent="0.3">
      <c r="A84" s="4" t="s">
        <v>122</v>
      </c>
      <c r="B84" s="3">
        <f t="shared" ca="1" si="32"/>
        <v>7.894918088780482E-3</v>
      </c>
      <c r="C84" s="3">
        <f t="shared" ca="1" si="32"/>
        <v>7.636615852501508E-3</v>
      </c>
      <c r="D84" s="3">
        <f t="shared" ca="1" si="32"/>
        <v>6.9756382838329599E-3</v>
      </c>
      <c r="E84" s="3">
        <f t="shared" ca="1" si="32"/>
        <v>4.6123060130451024E-3</v>
      </c>
      <c r="F84" s="3">
        <f t="shared" ca="1" si="32"/>
        <v>5.7564222122227105E-3</v>
      </c>
      <c r="G84" s="3">
        <f t="shared" ca="1" si="32"/>
        <v>8.3421481012771141E-3</v>
      </c>
      <c r="H84" s="3">
        <f t="shared" ca="1" si="32"/>
        <v>3.2112906058181169E-3</v>
      </c>
      <c r="I84" s="3">
        <f t="shared" ca="1" si="32"/>
        <v>5.3311225954922074E-3</v>
      </c>
      <c r="J84" s="3">
        <f t="shared" ca="1" si="32"/>
        <v>8.5680792987802446E-3</v>
      </c>
      <c r="K84" s="3">
        <f t="shared" ca="1" si="32"/>
        <v>1.5289308508413811E-5</v>
      </c>
      <c r="L84" s="3">
        <f t="shared" ca="1" si="32"/>
        <v>2.3494250658215132E-3</v>
      </c>
      <c r="M84" s="3">
        <f t="shared" ca="1" si="32"/>
        <v>8.2080632881694638E-3</v>
      </c>
      <c r="N84" s="3">
        <f t="shared" ca="1" si="32"/>
        <v>3.2382037201489867E-3</v>
      </c>
    </row>
    <row r="85" spans="1:14" x14ac:dyDescent="0.3">
      <c r="A85" s="4" t="s">
        <v>137</v>
      </c>
      <c r="B85" s="3">
        <f t="shared" ref="B85:N85" ca="1" si="33">SUM(B86:B89)</f>
        <v>1.5955072755988776E-2</v>
      </c>
      <c r="C85" s="3">
        <f t="shared" ca="1" si="33"/>
        <v>1.9756536880532617E-2</v>
      </c>
      <c r="D85" s="3">
        <f t="shared" ca="1" si="33"/>
        <v>2.0612610541132403E-2</v>
      </c>
      <c r="E85" s="3">
        <f t="shared" ca="1" si="33"/>
        <v>1.4765430350134808E-2</v>
      </c>
      <c r="F85" s="3">
        <f t="shared" ca="1" si="33"/>
        <v>2.9788395033613659E-2</v>
      </c>
      <c r="G85" s="3">
        <f t="shared" ca="1" si="33"/>
        <v>3.4776776919267824E-2</v>
      </c>
      <c r="H85" s="3">
        <f t="shared" ca="1" si="33"/>
        <v>1.7581376144721782E-2</v>
      </c>
      <c r="I85" s="3">
        <f t="shared" ca="1" si="33"/>
        <v>1.9261862056388426E-2</v>
      </c>
      <c r="J85" s="3">
        <f t="shared" ca="1" si="33"/>
        <v>2.7486028122495291E-2</v>
      </c>
      <c r="K85" s="3">
        <f t="shared" ca="1" si="33"/>
        <v>1.5504812058567248E-2</v>
      </c>
      <c r="L85" s="3">
        <f t="shared" ca="1" si="33"/>
        <v>2.3646812377296399E-2</v>
      </c>
      <c r="M85" s="3">
        <f t="shared" ca="1" si="33"/>
        <v>1.6752641348544508E-2</v>
      </c>
      <c r="N85" s="3">
        <f t="shared" ca="1" si="33"/>
        <v>2.5867549228297596E-2</v>
      </c>
    </row>
    <row r="86" spans="1:14" x14ac:dyDescent="0.3">
      <c r="A86" s="4" t="s">
        <v>15</v>
      </c>
      <c r="B86" s="3">
        <f t="shared" ref="B86:N89" ca="1" si="34">RAND()/100</f>
        <v>3.8734394288171149E-3</v>
      </c>
      <c r="C86" s="3">
        <f t="shared" ca="1" si="34"/>
        <v>5.9924621290323877E-3</v>
      </c>
      <c r="D86" s="3">
        <f t="shared" ca="1" si="34"/>
        <v>6.5648162272376178E-3</v>
      </c>
      <c r="E86" s="3">
        <f t="shared" ca="1" si="34"/>
        <v>6.7092288356913783E-3</v>
      </c>
      <c r="F86" s="3">
        <f t="shared" ca="1" si="34"/>
        <v>7.8176633067132753E-3</v>
      </c>
      <c r="G86" s="3">
        <f t="shared" ca="1" si="34"/>
        <v>9.9326868675192678E-3</v>
      </c>
      <c r="H86" s="3">
        <f t="shared" ca="1" si="34"/>
        <v>2.4734101207893478E-3</v>
      </c>
      <c r="I86" s="3">
        <f t="shared" ca="1" si="34"/>
        <v>8.2295622541871932E-3</v>
      </c>
      <c r="J86" s="3">
        <f t="shared" ca="1" si="34"/>
        <v>5.3986830585947155E-3</v>
      </c>
      <c r="K86" s="3">
        <f t="shared" ca="1" si="34"/>
        <v>7.8666809033539689E-3</v>
      </c>
      <c r="L86" s="3">
        <f t="shared" ca="1" si="34"/>
        <v>5.263625590068345E-3</v>
      </c>
      <c r="M86" s="3">
        <f t="shared" ca="1" si="34"/>
        <v>4.5523672086369808E-3</v>
      </c>
      <c r="N86" s="3">
        <f t="shared" ca="1" si="34"/>
        <v>7.0174764587816515E-3</v>
      </c>
    </row>
    <row r="87" spans="1:14" x14ac:dyDescent="0.3">
      <c r="A87" s="4" t="s">
        <v>16</v>
      </c>
      <c r="B87" s="3">
        <f t="shared" ca="1" si="34"/>
        <v>1.8629523820256077E-3</v>
      </c>
      <c r="C87" s="3">
        <f t="shared" ca="1" si="34"/>
        <v>6.1156407635278602E-3</v>
      </c>
      <c r="D87" s="3">
        <f t="shared" ca="1" si="34"/>
        <v>8.1943164414699618E-4</v>
      </c>
      <c r="E87" s="3">
        <f t="shared" ca="1" si="34"/>
        <v>4.2612139917458649E-3</v>
      </c>
      <c r="F87" s="3">
        <f t="shared" ca="1" si="34"/>
        <v>6.2577434755895301E-3</v>
      </c>
      <c r="G87" s="3">
        <f t="shared" ca="1" si="34"/>
        <v>8.0959816554369707E-3</v>
      </c>
      <c r="H87" s="3">
        <f t="shared" ca="1" si="34"/>
        <v>8.375195215269084E-3</v>
      </c>
      <c r="I87" s="3">
        <f t="shared" ca="1" si="34"/>
        <v>1.4290271832666946E-3</v>
      </c>
      <c r="J87" s="3">
        <f t="shared" ca="1" si="34"/>
        <v>8.8633839554227521E-3</v>
      </c>
      <c r="K87" s="3">
        <f t="shared" ca="1" si="34"/>
        <v>2.242586737863381E-3</v>
      </c>
      <c r="L87" s="3">
        <f t="shared" ca="1" si="34"/>
        <v>5.5590974159133886E-3</v>
      </c>
      <c r="M87" s="3">
        <f t="shared" ca="1" si="34"/>
        <v>7.3364673583816674E-3</v>
      </c>
      <c r="N87" s="3">
        <f t="shared" ca="1" si="34"/>
        <v>8.95104660753945E-3</v>
      </c>
    </row>
    <row r="88" spans="1:14" x14ac:dyDescent="0.3">
      <c r="A88" s="4" t="s">
        <v>17</v>
      </c>
      <c r="B88" s="3">
        <f t="shared" ca="1" si="34"/>
        <v>6.1835870202006102E-3</v>
      </c>
      <c r="C88" s="3">
        <f t="shared" ca="1" si="34"/>
        <v>3.9852121297923645E-3</v>
      </c>
      <c r="D88" s="3">
        <f t="shared" ca="1" si="34"/>
        <v>7.3839441053805497E-3</v>
      </c>
      <c r="E88" s="3">
        <f t="shared" ca="1" si="34"/>
        <v>4.0824890520133159E-4</v>
      </c>
      <c r="F88" s="3">
        <f t="shared" ca="1" si="34"/>
        <v>9.5469677969471575E-3</v>
      </c>
      <c r="G88" s="3">
        <f t="shared" ca="1" si="34"/>
        <v>9.2926337803394005E-3</v>
      </c>
      <c r="H88" s="3">
        <f t="shared" ca="1" si="34"/>
        <v>2.0278403457805474E-3</v>
      </c>
      <c r="I88" s="3">
        <f t="shared" ca="1" si="34"/>
        <v>8.6077809108176112E-3</v>
      </c>
      <c r="J88" s="3">
        <f t="shared" ca="1" si="34"/>
        <v>8.9172912414578302E-3</v>
      </c>
      <c r="K88" s="3">
        <f t="shared" ca="1" si="34"/>
        <v>3.0374993078127032E-3</v>
      </c>
      <c r="L88" s="3">
        <f t="shared" ca="1" si="34"/>
        <v>3.2872795294264655E-3</v>
      </c>
      <c r="M88" s="3">
        <f t="shared" ca="1" si="34"/>
        <v>3.3989851752886345E-3</v>
      </c>
      <c r="N88" s="3">
        <f t="shared" ca="1" si="34"/>
        <v>3.7344038666070399E-3</v>
      </c>
    </row>
    <row r="89" spans="1:14" x14ac:dyDescent="0.3">
      <c r="A89" s="4" t="s">
        <v>122</v>
      </c>
      <c r="B89" s="3">
        <f t="shared" ca="1" si="34"/>
        <v>4.035093924945444E-3</v>
      </c>
      <c r="C89" s="3">
        <f t="shared" ca="1" si="34"/>
        <v>3.6632218581800057E-3</v>
      </c>
      <c r="D89" s="3">
        <f t="shared" ca="1" si="34"/>
        <v>5.8444185643672384E-3</v>
      </c>
      <c r="E89" s="3">
        <f t="shared" ca="1" si="34"/>
        <v>3.386738617496231E-3</v>
      </c>
      <c r="F89" s="3">
        <f t="shared" ca="1" si="34"/>
        <v>6.1660204543636972E-3</v>
      </c>
      <c r="G89" s="3">
        <f t="shared" ca="1" si="34"/>
        <v>7.4554746159721901E-3</v>
      </c>
      <c r="H89" s="3">
        <f t="shared" ca="1" si="34"/>
        <v>4.7049304628828037E-3</v>
      </c>
      <c r="I89" s="3">
        <f t="shared" ca="1" si="34"/>
        <v>9.9549170811692668E-4</v>
      </c>
      <c r="J89" s="3">
        <f t="shared" ca="1" si="34"/>
        <v>4.3066698670199939E-3</v>
      </c>
      <c r="K89" s="3">
        <f t="shared" ca="1" si="34"/>
        <v>2.3580451095371944E-3</v>
      </c>
      <c r="L89" s="3">
        <f t="shared" ca="1" si="34"/>
        <v>9.5368098418882E-3</v>
      </c>
      <c r="M89" s="3">
        <f t="shared" ca="1" si="34"/>
        <v>1.4648216062372265E-3</v>
      </c>
      <c r="N89" s="3">
        <f t="shared" ca="1" si="34"/>
        <v>6.1646222953694553E-3</v>
      </c>
    </row>
    <row r="90" spans="1:14" x14ac:dyDescent="0.3">
      <c r="A90" s="4" t="s">
        <v>138</v>
      </c>
      <c r="B90" s="3">
        <f t="shared" ref="B90:N90" ca="1" si="35">SUM(B91:B94)</f>
        <v>1.5756292044467331E-2</v>
      </c>
      <c r="C90" s="3">
        <f t="shared" ca="1" si="35"/>
        <v>1.4767798573018187E-2</v>
      </c>
      <c r="D90" s="3">
        <f t="shared" ca="1" si="35"/>
        <v>2.9376270217516893E-2</v>
      </c>
      <c r="E90" s="3">
        <f t="shared" ca="1" si="35"/>
        <v>2.7473048445171414E-2</v>
      </c>
      <c r="F90" s="3">
        <f t="shared" ca="1" si="35"/>
        <v>1.7902621849280334E-2</v>
      </c>
      <c r="G90" s="3">
        <f t="shared" ca="1" si="35"/>
        <v>1.5334930006814977E-2</v>
      </c>
      <c r="H90" s="3">
        <f t="shared" ca="1" si="35"/>
        <v>1.5485318988348271E-2</v>
      </c>
      <c r="I90" s="3">
        <f t="shared" ca="1" si="35"/>
        <v>2.2905689413372503E-2</v>
      </c>
      <c r="J90" s="3">
        <f t="shared" ca="1" si="35"/>
        <v>1.2835838100683068E-2</v>
      </c>
      <c r="K90" s="3">
        <f t="shared" ca="1" si="35"/>
        <v>3.0355022984841853E-2</v>
      </c>
      <c r="L90" s="3">
        <f t="shared" ca="1" si="35"/>
        <v>2.3120708935002149E-2</v>
      </c>
      <c r="M90" s="3">
        <f t="shared" ca="1" si="35"/>
        <v>2.6066342058775078E-2</v>
      </c>
      <c r="N90" s="3">
        <f t="shared" ca="1" si="35"/>
        <v>1.2957932211649443E-2</v>
      </c>
    </row>
    <row r="91" spans="1:14" x14ac:dyDescent="0.3">
      <c r="A91" s="4" t="s">
        <v>15</v>
      </c>
      <c r="B91" s="3">
        <f t="shared" ref="B91:N94" ca="1" si="36">RAND()/100</f>
        <v>7.7725252261388496E-3</v>
      </c>
      <c r="C91" s="3">
        <f t="shared" ca="1" si="36"/>
        <v>1.4935933140958935E-3</v>
      </c>
      <c r="D91" s="3">
        <f t="shared" ca="1" si="36"/>
        <v>8.6296552422822324E-3</v>
      </c>
      <c r="E91" s="3">
        <f t="shared" ca="1" si="36"/>
        <v>2.5409440801025607E-3</v>
      </c>
      <c r="F91" s="3">
        <f t="shared" ca="1" si="36"/>
        <v>4.0533201674281313E-3</v>
      </c>
      <c r="G91" s="3">
        <f t="shared" ca="1" si="36"/>
        <v>1.0004437353571406E-3</v>
      </c>
      <c r="H91" s="3">
        <f t="shared" ca="1" si="36"/>
        <v>9.3923945230125708E-3</v>
      </c>
      <c r="I91" s="3">
        <f t="shared" ca="1" si="36"/>
        <v>1.2513258379571923E-3</v>
      </c>
      <c r="J91" s="3">
        <f t="shared" ca="1" si="36"/>
        <v>2.4065415275322231E-3</v>
      </c>
      <c r="K91" s="3">
        <f t="shared" ca="1" si="36"/>
        <v>8.8862998326316271E-3</v>
      </c>
      <c r="L91" s="3">
        <f t="shared" ca="1" si="36"/>
        <v>3.5194437466025373E-3</v>
      </c>
      <c r="M91" s="3">
        <f t="shared" ca="1" si="36"/>
        <v>7.4743619606825627E-3</v>
      </c>
      <c r="N91" s="3">
        <f t="shared" ca="1" si="36"/>
        <v>2.6265340367307112E-3</v>
      </c>
    </row>
    <row r="92" spans="1:14" x14ac:dyDescent="0.3">
      <c r="A92" s="4" t="s">
        <v>16</v>
      </c>
      <c r="B92" s="3">
        <f t="shared" ca="1" si="36"/>
        <v>1.898863503554954E-3</v>
      </c>
      <c r="C92" s="3">
        <f t="shared" ca="1" si="36"/>
        <v>8.6538691416342579E-3</v>
      </c>
      <c r="D92" s="3">
        <f t="shared" ca="1" si="36"/>
        <v>9.0759468662685045E-3</v>
      </c>
      <c r="E92" s="3">
        <f t="shared" ca="1" si="36"/>
        <v>8.238769341966443E-3</v>
      </c>
      <c r="F92" s="3">
        <f t="shared" ca="1" si="36"/>
        <v>1.3088991241045412E-3</v>
      </c>
      <c r="G92" s="3">
        <f t="shared" ca="1" si="36"/>
        <v>3.3944293590579986E-3</v>
      </c>
      <c r="H92" s="3">
        <f t="shared" ca="1" si="36"/>
        <v>2.9439315372095545E-4</v>
      </c>
      <c r="I92" s="3">
        <f t="shared" ca="1" si="36"/>
        <v>5.559201006284523E-3</v>
      </c>
      <c r="J92" s="3">
        <f t="shared" ca="1" si="36"/>
        <v>4.0360816364143912E-3</v>
      </c>
      <c r="K92" s="3">
        <f t="shared" ca="1" si="36"/>
        <v>2.767100033793136E-3</v>
      </c>
      <c r="L92" s="3">
        <f t="shared" ca="1" si="36"/>
        <v>8.9665039820227901E-3</v>
      </c>
      <c r="M92" s="3">
        <f t="shared" ca="1" si="36"/>
        <v>8.8514607816865716E-3</v>
      </c>
      <c r="N92" s="3">
        <f t="shared" ca="1" si="36"/>
        <v>4.1109377983487693E-3</v>
      </c>
    </row>
    <row r="93" spans="1:14" x14ac:dyDescent="0.3">
      <c r="A93" s="4" t="s">
        <v>17</v>
      </c>
      <c r="B93" s="3">
        <f t="shared" ca="1" si="36"/>
        <v>8.4718158989812494E-4</v>
      </c>
      <c r="C93" s="3">
        <f t="shared" ca="1" si="36"/>
        <v>4.3450065497265718E-3</v>
      </c>
      <c r="D93" s="3">
        <f t="shared" ca="1" si="36"/>
        <v>4.0512112610900678E-3</v>
      </c>
      <c r="E93" s="3">
        <f t="shared" ca="1" si="36"/>
        <v>7.1352508984784168E-3</v>
      </c>
      <c r="F93" s="3">
        <f t="shared" ca="1" si="36"/>
        <v>7.8458268765587719E-3</v>
      </c>
      <c r="G93" s="3">
        <f t="shared" ca="1" si="36"/>
        <v>7.030084053037582E-3</v>
      </c>
      <c r="H93" s="3">
        <f t="shared" ca="1" si="36"/>
        <v>1.8670610786895503E-3</v>
      </c>
      <c r="I93" s="3">
        <f t="shared" ca="1" si="36"/>
        <v>7.4250930979291099E-3</v>
      </c>
      <c r="J93" s="3">
        <f t="shared" ca="1" si="36"/>
        <v>3.1085648241710364E-3</v>
      </c>
      <c r="K93" s="3">
        <f t="shared" ca="1" si="36"/>
        <v>8.9800619626453429E-3</v>
      </c>
      <c r="L93" s="3">
        <f t="shared" ca="1" si="36"/>
        <v>7.858057611380061E-3</v>
      </c>
      <c r="M93" s="3">
        <f t="shared" ca="1" si="36"/>
        <v>5.2305817649833655E-3</v>
      </c>
      <c r="N93" s="3">
        <f t="shared" ca="1" si="36"/>
        <v>5.4292403525547771E-3</v>
      </c>
    </row>
    <row r="94" spans="1:14" x14ac:dyDescent="0.3">
      <c r="A94" s="4" t="s">
        <v>122</v>
      </c>
      <c r="B94" s="3">
        <f t="shared" ca="1" si="36"/>
        <v>5.2377217248754018E-3</v>
      </c>
      <c r="C94" s="3">
        <f t="shared" ca="1" si="36"/>
        <v>2.7532956756146418E-4</v>
      </c>
      <c r="D94" s="3">
        <f t="shared" ca="1" si="36"/>
        <v>7.6194568478760846E-3</v>
      </c>
      <c r="E94" s="3">
        <f t="shared" ca="1" si="36"/>
        <v>9.5580841246239914E-3</v>
      </c>
      <c r="F94" s="3">
        <f t="shared" ca="1" si="36"/>
        <v>4.6945756811888903E-3</v>
      </c>
      <c r="G94" s="3">
        <f t="shared" ca="1" si="36"/>
        <v>3.9099728593622561E-3</v>
      </c>
      <c r="H94" s="3">
        <f t="shared" ca="1" si="36"/>
        <v>3.9314702329251942E-3</v>
      </c>
      <c r="I94" s="3">
        <f t="shared" ca="1" si="36"/>
        <v>8.6700694712016774E-3</v>
      </c>
      <c r="J94" s="3">
        <f t="shared" ca="1" si="36"/>
        <v>3.284650112565418E-3</v>
      </c>
      <c r="K94" s="3">
        <f t="shared" ca="1" si="36"/>
        <v>9.7215611557717463E-3</v>
      </c>
      <c r="L94" s="3">
        <f t="shared" ca="1" si="36"/>
        <v>2.7767035949967591E-3</v>
      </c>
      <c r="M94" s="3">
        <f t="shared" ca="1" si="36"/>
        <v>4.5099375514225772E-3</v>
      </c>
      <c r="N94" s="3">
        <f t="shared" ca="1" si="36"/>
        <v>7.9122002401518451E-4</v>
      </c>
    </row>
    <row r="95" spans="1:14" x14ac:dyDescent="0.3">
      <c r="A95" s="4" t="s">
        <v>139</v>
      </c>
      <c r="B95" s="3">
        <f t="shared" ref="B95:N95" ca="1" si="37">SUM(B96:B99)</f>
        <v>2.8002140466357045E-2</v>
      </c>
      <c r="C95" s="3">
        <f t="shared" ca="1" si="37"/>
        <v>2.0300942559752885E-2</v>
      </c>
      <c r="D95" s="3">
        <f t="shared" ca="1" si="37"/>
        <v>1.8238761529418435E-2</v>
      </c>
      <c r="E95" s="3">
        <f t="shared" ca="1" si="37"/>
        <v>2.7519086579921935E-2</v>
      </c>
      <c r="F95" s="3">
        <f t="shared" ca="1" si="37"/>
        <v>2.211961317391669E-2</v>
      </c>
      <c r="G95" s="3">
        <f t="shared" ca="1" si="37"/>
        <v>2.4784433720394152E-2</v>
      </c>
      <c r="H95" s="3">
        <f t="shared" ca="1" si="37"/>
        <v>2.5758450521542263E-2</v>
      </c>
      <c r="I95" s="3">
        <f t="shared" ca="1" si="37"/>
        <v>1.9774399189601322E-2</v>
      </c>
      <c r="J95" s="3">
        <f t="shared" ca="1" si="37"/>
        <v>1.9924477612525856E-2</v>
      </c>
      <c r="K95" s="3">
        <f t="shared" ca="1" si="37"/>
        <v>1.464369812780832E-2</v>
      </c>
      <c r="L95" s="3">
        <f t="shared" ca="1" si="37"/>
        <v>1.2542057211115655E-2</v>
      </c>
      <c r="M95" s="3">
        <f t="shared" ca="1" si="37"/>
        <v>2.0759282880886274E-2</v>
      </c>
      <c r="N95" s="3">
        <f t="shared" ca="1" si="37"/>
        <v>1.9293106876647828E-2</v>
      </c>
    </row>
    <row r="96" spans="1:14" x14ac:dyDescent="0.3">
      <c r="A96" s="4" t="s">
        <v>15</v>
      </c>
      <c r="B96" s="3">
        <f t="shared" ref="B96:N99" ca="1" si="38">RAND()/100</f>
        <v>8.9167672837843284E-3</v>
      </c>
      <c r="C96" s="3">
        <f t="shared" ca="1" si="38"/>
        <v>8.5007575592775161E-3</v>
      </c>
      <c r="D96" s="3">
        <f t="shared" ca="1" si="38"/>
        <v>1.2025931714552528E-3</v>
      </c>
      <c r="E96" s="3">
        <f t="shared" ca="1" si="38"/>
        <v>5.9041673390617735E-3</v>
      </c>
      <c r="F96" s="3">
        <f t="shared" ca="1" si="38"/>
        <v>3.3670786514933791E-3</v>
      </c>
      <c r="G96" s="3">
        <f t="shared" ca="1" si="38"/>
        <v>3.4486361123749034E-3</v>
      </c>
      <c r="H96" s="3">
        <f t="shared" ca="1" si="38"/>
        <v>1.0673512155869357E-3</v>
      </c>
      <c r="I96" s="3">
        <f t="shared" ca="1" si="38"/>
        <v>4.6038357274345377E-3</v>
      </c>
      <c r="J96" s="3">
        <f t="shared" ca="1" si="38"/>
        <v>1.1245560132138077E-3</v>
      </c>
      <c r="K96" s="3">
        <f t="shared" ca="1" si="38"/>
        <v>7.0524418672824043E-3</v>
      </c>
      <c r="L96" s="3">
        <f t="shared" ca="1" si="38"/>
        <v>3.0019907581411475E-3</v>
      </c>
      <c r="M96" s="3">
        <f t="shared" ca="1" si="38"/>
        <v>7.6830235837788627E-3</v>
      </c>
      <c r="N96" s="3">
        <f t="shared" ca="1" si="38"/>
        <v>7.9137966546702493E-3</v>
      </c>
    </row>
    <row r="97" spans="1:14" x14ac:dyDescent="0.3">
      <c r="A97" s="4" t="s">
        <v>16</v>
      </c>
      <c r="B97" s="3">
        <f t="shared" ca="1" si="38"/>
        <v>5.7343965843834567E-3</v>
      </c>
      <c r="C97" s="3">
        <f t="shared" ca="1" si="38"/>
        <v>7.8738484480346486E-3</v>
      </c>
      <c r="D97" s="3">
        <f t="shared" ca="1" si="38"/>
        <v>9.8700253661804446E-3</v>
      </c>
      <c r="E97" s="3">
        <f t="shared" ca="1" si="38"/>
        <v>9.6984530982354728E-3</v>
      </c>
      <c r="F97" s="3">
        <f t="shared" ca="1" si="38"/>
        <v>9.1675209641504177E-3</v>
      </c>
      <c r="G97" s="3">
        <f t="shared" ca="1" si="38"/>
        <v>7.6540285635276614E-3</v>
      </c>
      <c r="H97" s="3">
        <f t="shared" ca="1" si="38"/>
        <v>9.3577121951681289E-3</v>
      </c>
      <c r="I97" s="3">
        <f t="shared" ca="1" si="38"/>
        <v>6.4380187570648294E-3</v>
      </c>
      <c r="J97" s="3">
        <f t="shared" ca="1" si="38"/>
        <v>4.0228401313410342E-3</v>
      </c>
      <c r="K97" s="3">
        <f t="shared" ca="1" si="38"/>
        <v>9.8453175447896896E-4</v>
      </c>
      <c r="L97" s="3">
        <f t="shared" ca="1" si="38"/>
        <v>1.1603545103377854E-3</v>
      </c>
      <c r="M97" s="3">
        <f t="shared" ca="1" si="38"/>
        <v>2.6250575742565074E-3</v>
      </c>
      <c r="N97" s="3">
        <f t="shared" ca="1" si="38"/>
        <v>6.9803888549806146E-3</v>
      </c>
    </row>
    <row r="98" spans="1:14" x14ac:dyDescent="0.3">
      <c r="A98" s="4" t="s">
        <v>17</v>
      </c>
      <c r="B98" s="3">
        <f t="shared" ca="1" si="38"/>
        <v>6.2148849478719202E-3</v>
      </c>
      <c r="C98" s="3">
        <f t="shared" ca="1" si="38"/>
        <v>2.5419335494727478E-3</v>
      </c>
      <c r="D98" s="3">
        <f t="shared" ca="1" si="38"/>
        <v>3.3887709460146019E-3</v>
      </c>
      <c r="E98" s="3">
        <f t="shared" ca="1" si="38"/>
        <v>8.4752369442197238E-3</v>
      </c>
      <c r="F98" s="3">
        <f t="shared" ca="1" si="38"/>
        <v>1.6783120583325662E-3</v>
      </c>
      <c r="G98" s="3">
        <f t="shared" ca="1" si="38"/>
        <v>8.189659521841643E-3</v>
      </c>
      <c r="H98" s="3">
        <f t="shared" ca="1" si="38"/>
        <v>7.4584193714393619E-3</v>
      </c>
      <c r="I98" s="3">
        <f t="shared" ca="1" si="38"/>
        <v>6.5449254770398755E-3</v>
      </c>
      <c r="J98" s="3">
        <f t="shared" ca="1" si="38"/>
        <v>9.7118608185516389E-3</v>
      </c>
      <c r="K98" s="3">
        <f t="shared" ca="1" si="38"/>
        <v>6.594391062509951E-3</v>
      </c>
      <c r="L98" s="3">
        <f t="shared" ca="1" si="38"/>
        <v>3.4279674570772724E-3</v>
      </c>
      <c r="M98" s="3">
        <f t="shared" ca="1" si="38"/>
        <v>8.8822533652931097E-3</v>
      </c>
      <c r="N98" s="3">
        <f t="shared" ca="1" si="38"/>
        <v>2.0918405822521868E-3</v>
      </c>
    </row>
    <row r="99" spans="1:14" x14ac:dyDescent="0.3">
      <c r="A99" s="4" t="s">
        <v>122</v>
      </c>
      <c r="B99" s="3">
        <f t="shared" ca="1" si="38"/>
        <v>7.1360916503173388E-3</v>
      </c>
      <c r="C99" s="3">
        <f t="shared" ca="1" si="38"/>
        <v>1.3844030029679711E-3</v>
      </c>
      <c r="D99" s="3">
        <f t="shared" ca="1" si="38"/>
        <v>3.7773720457681369E-3</v>
      </c>
      <c r="E99" s="3">
        <f t="shared" ca="1" si="38"/>
        <v>3.4412291984049627E-3</v>
      </c>
      <c r="F99" s="3">
        <f t="shared" ca="1" si="38"/>
        <v>7.9067014999403291E-3</v>
      </c>
      <c r="G99" s="3">
        <f t="shared" ca="1" si="38"/>
        <v>5.4921095226499426E-3</v>
      </c>
      <c r="H99" s="3">
        <f t="shared" ca="1" si="38"/>
        <v>7.8749677393478365E-3</v>
      </c>
      <c r="I99" s="3">
        <f t="shared" ca="1" si="38"/>
        <v>2.1876192280620775E-3</v>
      </c>
      <c r="J99" s="3">
        <f t="shared" ca="1" si="38"/>
        <v>5.0652206494193755E-3</v>
      </c>
      <c r="K99" s="3">
        <f t="shared" ca="1" si="38"/>
        <v>1.2333443536995948E-5</v>
      </c>
      <c r="L99" s="3">
        <f t="shared" ca="1" si="38"/>
        <v>4.9517444855594495E-3</v>
      </c>
      <c r="M99" s="3">
        <f t="shared" ca="1" si="38"/>
        <v>1.5689483575577923E-3</v>
      </c>
      <c r="N99" s="3">
        <f t="shared" ca="1" si="38"/>
        <v>2.3070807847447774E-3</v>
      </c>
    </row>
    <row r="100" spans="1:14" x14ac:dyDescent="0.3">
      <c r="A100" s="4" t="s">
        <v>140</v>
      </c>
      <c r="B100" s="3">
        <f t="shared" ref="B100:N100" ca="1" si="39">SUM(B101:B104)</f>
        <v>1.7645684760905105E-2</v>
      </c>
      <c r="C100" s="3">
        <f t="shared" ca="1" si="39"/>
        <v>1.7913619354783354E-2</v>
      </c>
      <c r="D100" s="3">
        <f t="shared" ca="1" si="39"/>
        <v>8.8590702153109428E-3</v>
      </c>
      <c r="E100" s="3">
        <f t="shared" ca="1" si="39"/>
        <v>9.1572167828809954E-3</v>
      </c>
      <c r="F100" s="3">
        <f t="shared" ca="1" si="39"/>
        <v>2.0576478291385022E-2</v>
      </c>
      <c r="G100" s="3">
        <f t="shared" ca="1" si="39"/>
        <v>2.5210499840769965E-2</v>
      </c>
      <c r="H100" s="3">
        <f t="shared" ca="1" si="39"/>
        <v>2.2185507152537767E-2</v>
      </c>
      <c r="I100" s="3">
        <f t="shared" ca="1" si="39"/>
        <v>1.9485317360749106E-2</v>
      </c>
      <c r="J100" s="3">
        <f t="shared" ca="1" si="39"/>
        <v>8.4764524238437368E-3</v>
      </c>
      <c r="K100" s="3">
        <f t="shared" ca="1" si="39"/>
        <v>1.855538046908857E-2</v>
      </c>
      <c r="L100" s="3">
        <f t="shared" ca="1" si="39"/>
        <v>2.8632438093845379E-2</v>
      </c>
      <c r="M100" s="3">
        <f t="shared" ca="1" si="39"/>
        <v>2.0807039787830311E-2</v>
      </c>
      <c r="N100" s="3">
        <f t="shared" ca="1" si="39"/>
        <v>1.0514272974814165E-2</v>
      </c>
    </row>
    <row r="101" spans="1:14" x14ac:dyDescent="0.3">
      <c r="A101" s="4" t="s">
        <v>15</v>
      </c>
      <c r="B101" s="3">
        <f t="shared" ref="B101:N104" ca="1" si="40">RAND()/100</f>
        <v>9.5659776802219116E-3</v>
      </c>
      <c r="C101" s="3">
        <f t="shared" ca="1" si="40"/>
        <v>3.492279430767764E-3</v>
      </c>
      <c r="D101" s="3">
        <f t="shared" ca="1" si="40"/>
        <v>3.4497641771767708E-3</v>
      </c>
      <c r="E101" s="3">
        <f t="shared" ca="1" si="40"/>
        <v>3.7186392137433777E-3</v>
      </c>
      <c r="F101" s="3">
        <f t="shared" ca="1" si="40"/>
        <v>8.5278735662756514E-3</v>
      </c>
      <c r="G101" s="3">
        <f t="shared" ca="1" si="40"/>
        <v>9.9102299653864353E-3</v>
      </c>
      <c r="H101" s="3">
        <f t="shared" ca="1" si="40"/>
        <v>3.9251934495435938E-3</v>
      </c>
      <c r="I101" s="3">
        <f t="shared" ca="1" si="40"/>
        <v>9.2940380064431335E-3</v>
      </c>
      <c r="J101" s="3">
        <f t="shared" ca="1" si="40"/>
        <v>1.6121008090336465E-3</v>
      </c>
      <c r="K101" s="3">
        <f t="shared" ca="1" si="40"/>
        <v>7.0067803434321965E-3</v>
      </c>
      <c r="L101" s="3">
        <f t="shared" ca="1" si="40"/>
        <v>6.5906364091164894E-3</v>
      </c>
      <c r="M101" s="3">
        <f t="shared" ca="1" si="40"/>
        <v>7.1881221966625455E-3</v>
      </c>
      <c r="N101" s="3">
        <f t="shared" ca="1" si="40"/>
        <v>2.7384697657907521E-4</v>
      </c>
    </row>
    <row r="102" spans="1:14" x14ac:dyDescent="0.3">
      <c r="A102" s="4" t="s">
        <v>16</v>
      </c>
      <c r="B102" s="3">
        <f t="shared" ca="1" si="40"/>
        <v>6.7847455828649681E-3</v>
      </c>
      <c r="C102" s="3">
        <f t="shared" ca="1" si="40"/>
        <v>5.5318395979420667E-3</v>
      </c>
      <c r="D102" s="3">
        <f t="shared" ca="1" si="40"/>
        <v>7.2113492936119901E-4</v>
      </c>
      <c r="E102" s="3">
        <f t="shared" ca="1" si="40"/>
        <v>3.2095427721512084E-4</v>
      </c>
      <c r="F102" s="3">
        <f t="shared" ca="1" si="40"/>
        <v>3.8471339022062602E-3</v>
      </c>
      <c r="G102" s="3">
        <f t="shared" ca="1" si="40"/>
        <v>2.6433136438915538E-3</v>
      </c>
      <c r="H102" s="3">
        <f t="shared" ca="1" si="40"/>
        <v>5.2920878828900545E-3</v>
      </c>
      <c r="I102" s="3">
        <f t="shared" ca="1" si="40"/>
        <v>4.1261289426990375E-3</v>
      </c>
      <c r="J102" s="3">
        <f t="shared" ca="1" si="40"/>
        <v>2.7893555430202335E-4</v>
      </c>
      <c r="K102" s="3">
        <f t="shared" ca="1" si="40"/>
        <v>2.079918893772128E-3</v>
      </c>
      <c r="L102" s="3">
        <f t="shared" ca="1" si="40"/>
        <v>9.8599275595059148E-3</v>
      </c>
      <c r="M102" s="3">
        <f t="shared" ca="1" si="40"/>
        <v>1.9868706206698106E-3</v>
      </c>
      <c r="N102" s="3">
        <f t="shared" ca="1" si="40"/>
        <v>2.4909299975093137E-3</v>
      </c>
    </row>
    <row r="103" spans="1:14" x14ac:dyDescent="0.3">
      <c r="A103" s="4" t="s">
        <v>17</v>
      </c>
      <c r="B103" s="3">
        <f t="shared" ca="1" si="40"/>
        <v>7.848809959206482E-4</v>
      </c>
      <c r="C103" s="3">
        <f t="shared" ca="1" si="40"/>
        <v>6.6050913340815779E-3</v>
      </c>
      <c r="D103" s="3">
        <f t="shared" ca="1" si="40"/>
        <v>4.5467034900115531E-3</v>
      </c>
      <c r="E103" s="3">
        <f t="shared" ca="1" si="40"/>
        <v>1.4464597088223474E-3</v>
      </c>
      <c r="F103" s="3">
        <f t="shared" ca="1" si="40"/>
        <v>4.1708368914951752E-3</v>
      </c>
      <c r="G103" s="3">
        <f t="shared" ca="1" si="40"/>
        <v>9.7753451323680327E-3</v>
      </c>
      <c r="H103" s="3">
        <f t="shared" ca="1" si="40"/>
        <v>9.6244923491144579E-3</v>
      </c>
      <c r="I103" s="3">
        <f t="shared" ca="1" si="40"/>
        <v>2.0272063697234664E-3</v>
      </c>
      <c r="J103" s="3">
        <f t="shared" ca="1" si="40"/>
        <v>5.3867452573239994E-4</v>
      </c>
      <c r="K103" s="3">
        <f t="shared" ca="1" si="40"/>
        <v>5.2918690034962669E-3</v>
      </c>
      <c r="L103" s="3">
        <f t="shared" ca="1" si="40"/>
        <v>8.6240551117173596E-3</v>
      </c>
      <c r="M103" s="3">
        <f t="shared" ca="1" si="40"/>
        <v>8.8673399330038809E-3</v>
      </c>
      <c r="N103" s="3">
        <f t="shared" ca="1" si="40"/>
        <v>6.6380157688805718E-3</v>
      </c>
    </row>
    <row r="104" spans="1:14" x14ac:dyDescent="0.3">
      <c r="A104" s="4" t="s">
        <v>122</v>
      </c>
      <c r="B104" s="3">
        <f t="shared" ca="1" si="40"/>
        <v>5.1008050189757514E-4</v>
      </c>
      <c r="C104" s="3">
        <f t="shared" ca="1" si="40"/>
        <v>2.2844089919919464E-3</v>
      </c>
      <c r="D104" s="3">
        <f t="shared" ca="1" si="40"/>
        <v>1.4146761876142057E-4</v>
      </c>
      <c r="E104" s="3">
        <f t="shared" ca="1" si="40"/>
        <v>3.6711635831001501E-3</v>
      </c>
      <c r="F104" s="3">
        <f t="shared" ca="1" si="40"/>
        <v>4.0306339314079356E-3</v>
      </c>
      <c r="G104" s="3">
        <f t="shared" ca="1" si="40"/>
        <v>2.8816110991239431E-3</v>
      </c>
      <c r="H104" s="3">
        <f t="shared" ca="1" si="40"/>
        <v>3.3437334709896628E-3</v>
      </c>
      <c r="I104" s="3">
        <f t="shared" ca="1" si="40"/>
        <v>4.0379440418834671E-3</v>
      </c>
      <c r="J104" s="3">
        <f t="shared" ca="1" si="40"/>
        <v>6.0467415347756678E-3</v>
      </c>
      <c r="K104" s="3">
        <f t="shared" ca="1" si="40"/>
        <v>4.1768122283879798E-3</v>
      </c>
      <c r="L104" s="3">
        <f t="shared" ca="1" si="40"/>
        <v>3.5578190135056131E-3</v>
      </c>
      <c r="M104" s="3">
        <f t="shared" ca="1" si="40"/>
        <v>2.7647070374940707E-3</v>
      </c>
      <c r="N104" s="3">
        <f t="shared" ca="1" si="40"/>
        <v>1.1114802318452045E-3</v>
      </c>
    </row>
    <row r="105" spans="1:14" x14ac:dyDescent="0.3">
      <c r="A105" s="4" t="s">
        <v>144</v>
      </c>
      <c r="B105" s="3">
        <f t="shared" ref="B105:N105" ca="1" si="41">SUM(B106:B109)</f>
        <v>1.7403899058449097E-2</v>
      </c>
      <c r="C105" s="3">
        <f t="shared" ca="1" si="41"/>
        <v>3.1472490214428661E-2</v>
      </c>
      <c r="D105" s="3">
        <f t="shared" ca="1" si="41"/>
        <v>2.0716607286103556E-2</v>
      </c>
      <c r="E105" s="3">
        <f t="shared" ca="1" si="41"/>
        <v>2.5559968547936143E-2</v>
      </c>
      <c r="F105" s="3">
        <f t="shared" ca="1" si="41"/>
        <v>2.4109796254879398E-2</v>
      </c>
      <c r="G105" s="3">
        <f t="shared" ca="1" si="41"/>
        <v>2.3264495830649691E-2</v>
      </c>
      <c r="H105" s="3">
        <f t="shared" ca="1" si="41"/>
        <v>1.8350091505662164E-2</v>
      </c>
      <c r="I105" s="3">
        <f t="shared" ca="1" si="41"/>
        <v>1.7201850982711951E-2</v>
      </c>
      <c r="J105" s="3">
        <f t="shared" ca="1" si="41"/>
        <v>1.2943347942538454E-2</v>
      </c>
      <c r="K105" s="3">
        <f t="shared" ca="1" si="41"/>
        <v>2.1633127872715274E-2</v>
      </c>
      <c r="L105" s="3">
        <f t="shared" ca="1" si="41"/>
        <v>1.0476490092895443E-2</v>
      </c>
      <c r="M105" s="3">
        <f t="shared" ca="1" si="41"/>
        <v>2.3056918118987062E-2</v>
      </c>
      <c r="N105" s="3">
        <f t="shared" ca="1" si="41"/>
        <v>1.8340360003141688E-2</v>
      </c>
    </row>
    <row r="106" spans="1:14" x14ac:dyDescent="0.3">
      <c r="A106" s="4" t="s">
        <v>15</v>
      </c>
      <c r="B106" s="3">
        <f t="shared" ref="B106:N109" ca="1" si="42">RAND()/100</f>
        <v>3.4587729242683751E-3</v>
      </c>
      <c r="C106" s="3">
        <f t="shared" ca="1" si="42"/>
        <v>7.6384537934970553E-3</v>
      </c>
      <c r="D106" s="3">
        <f t="shared" ca="1" si="42"/>
        <v>1.1012898569766761E-3</v>
      </c>
      <c r="E106" s="3">
        <f t="shared" ca="1" si="42"/>
        <v>8.4357205134514453E-3</v>
      </c>
      <c r="F106" s="3">
        <f t="shared" ca="1" si="42"/>
        <v>8.679421861666866E-3</v>
      </c>
      <c r="G106" s="3">
        <f t="shared" ca="1" si="42"/>
        <v>3.9639435295719351E-3</v>
      </c>
      <c r="H106" s="3">
        <f t="shared" ca="1" si="42"/>
        <v>6.6456357751330354E-3</v>
      </c>
      <c r="I106" s="3">
        <f t="shared" ca="1" si="42"/>
        <v>8.1832545577709866E-3</v>
      </c>
      <c r="J106" s="3">
        <f t="shared" ca="1" si="42"/>
        <v>3.0329752915679319E-3</v>
      </c>
      <c r="K106" s="3">
        <f t="shared" ca="1" si="42"/>
        <v>2.9166930685725445E-3</v>
      </c>
      <c r="L106" s="3">
        <f t="shared" ca="1" si="42"/>
        <v>2.0922354465985047E-3</v>
      </c>
      <c r="M106" s="3">
        <f t="shared" ca="1" si="42"/>
        <v>7.2479500637670077E-3</v>
      </c>
      <c r="N106" s="3">
        <f t="shared" ca="1" si="42"/>
        <v>8.0651996970708545E-3</v>
      </c>
    </row>
    <row r="107" spans="1:14" x14ac:dyDescent="0.3">
      <c r="A107" s="4" t="s">
        <v>16</v>
      </c>
      <c r="B107" s="3">
        <f t="shared" ca="1" si="42"/>
        <v>9.3955567902189539E-3</v>
      </c>
      <c r="C107" s="3">
        <f t="shared" ca="1" si="42"/>
        <v>8.2734296744825814E-3</v>
      </c>
      <c r="D107" s="3">
        <f t="shared" ca="1" si="42"/>
        <v>4.6455785899011046E-3</v>
      </c>
      <c r="E107" s="3">
        <f t="shared" ca="1" si="42"/>
        <v>5.582562996364818E-3</v>
      </c>
      <c r="F107" s="3">
        <f t="shared" ca="1" si="42"/>
        <v>9.013397773089531E-3</v>
      </c>
      <c r="G107" s="3">
        <f t="shared" ca="1" si="42"/>
        <v>6.4636618392640175E-3</v>
      </c>
      <c r="H107" s="3">
        <f t="shared" ca="1" si="42"/>
        <v>3.0515183700084193E-3</v>
      </c>
      <c r="I107" s="3">
        <f t="shared" ca="1" si="42"/>
        <v>1.6046547227463591E-3</v>
      </c>
      <c r="J107" s="3">
        <f t="shared" ca="1" si="42"/>
        <v>8.0564203497945691E-4</v>
      </c>
      <c r="K107" s="3">
        <f t="shared" ca="1" si="42"/>
        <v>8.3323403487077889E-3</v>
      </c>
      <c r="L107" s="3">
        <f t="shared" ca="1" si="42"/>
        <v>2.6953297830029145E-3</v>
      </c>
      <c r="M107" s="3">
        <f t="shared" ca="1" si="42"/>
        <v>7.2927621655188334E-3</v>
      </c>
      <c r="N107" s="3">
        <f t="shared" ca="1" si="42"/>
        <v>1.3849412247754034E-3</v>
      </c>
    </row>
    <row r="108" spans="1:14" x14ac:dyDescent="0.3">
      <c r="A108" s="4" t="s">
        <v>17</v>
      </c>
      <c r="B108" s="3">
        <f t="shared" ca="1" si="42"/>
        <v>3.2456648917243125E-3</v>
      </c>
      <c r="C108" s="3">
        <f t="shared" ca="1" si="42"/>
        <v>9.7470573845510316E-3</v>
      </c>
      <c r="D108" s="3">
        <f t="shared" ca="1" si="42"/>
        <v>9.5456581289300405E-3</v>
      </c>
      <c r="E108" s="3">
        <f t="shared" ca="1" si="42"/>
        <v>7.5081546646260907E-3</v>
      </c>
      <c r="F108" s="3">
        <f t="shared" ca="1" si="42"/>
        <v>1.5308567521548576E-3</v>
      </c>
      <c r="G108" s="3">
        <f t="shared" ca="1" si="42"/>
        <v>4.4501794817641271E-3</v>
      </c>
      <c r="H108" s="3">
        <f t="shared" ca="1" si="42"/>
        <v>3.2497338753179352E-3</v>
      </c>
      <c r="I108" s="3">
        <f t="shared" ca="1" si="42"/>
        <v>3.4390109164188633E-3</v>
      </c>
      <c r="J108" s="3">
        <f t="shared" ca="1" si="42"/>
        <v>1.0285537692241297E-3</v>
      </c>
      <c r="K108" s="3">
        <f t="shared" ca="1" si="42"/>
        <v>9.6783450092667814E-3</v>
      </c>
      <c r="L108" s="3">
        <f t="shared" ca="1" si="42"/>
        <v>2.7122173052997979E-3</v>
      </c>
      <c r="M108" s="3">
        <f t="shared" ca="1" si="42"/>
        <v>7.6011924422394773E-3</v>
      </c>
      <c r="N108" s="3">
        <f t="shared" ca="1" si="42"/>
        <v>6.175527437235651E-4</v>
      </c>
    </row>
    <row r="109" spans="1:14" x14ac:dyDescent="0.3">
      <c r="A109" s="4" t="s">
        <v>122</v>
      </c>
      <c r="B109" s="3">
        <f t="shared" ca="1" si="42"/>
        <v>1.3039044522374565E-3</v>
      </c>
      <c r="C109" s="3">
        <f t="shared" ca="1" si="42"/>
        <v>5.8135493618979893E-3</v>
      </c>
      <c r="D109" s="3">
        <f t="shared" ca="1" si="42"/>
        <v>5.4240807102957332E-3</v>
      </c>
      <c r="E109" s="3">
        <f t="shared" ca="1" si="42"/>
        <v>4.0335303734937902E-3</v>
      </c>
      <c r="F109" s="3">
        <f t="shared" ca="1" si="42"/>
        <v>4.8861198679681431E-3</v>
      </c>
      <c r="G109" s="3">
        <f t="shared" ca="1" si="42"/>
        <v>8.3867109800496113E-3</v>
      </c>
      <c r="H109" s="3">
        <f t="shared" ca="1" si="42"/>
        <v>5.4032034852027726E-3</v>
      </c>
      <c r="I109" s="3">
        <f t="shared" ca="1" si="42"/>
        <v>3.974930785775742E-3</v>
      </c>
      <c r="J109" s="3">
        <f t="shared" ca="1" si="42"/>
        <v>8.0761768467669352E-3</v>
      </c>
      <c r="K109" s="3">
        <f t="shared" ca="1" si="42"/>
        <v>7.0574944616816012E-4</v>
      </c>
      <c r="L109" s="3">
        <f t="shared" ca="1" si="42"/>
        <v>2.9767075579942249E-3</v>
      </c>
      <c r="M109" s="3">
        <f t="shared" ca="1" si="42"/>
        <v>9.1501344746174333E-4</v>
      </c>
      <c r="N109" s="3">
        <f t="shared" ca="1" si="42"/>
        <v>8.2726663375718643E-3</v>
      </c>
    </row>
    <row r="110" spans="1:14" x14ac:dyDescent="0.3">
      <c r="A110" s="4" t="s">
        <v>145</v>
      </c>
      <c r="B110" s="3">
        <f t="shared" ref="B110:N110" ca="1" si="43">SUM(B111:B114)</f>
        <v>1.3120207839712383E-2</v>
      </c>
      <c r="C110" s="3">
        <f t="shared" ca="1" si="43"/>
        <v>2.2468318936477411E-2</v>
      </c>
      <c r="D110" s="3">
        <f t="shared" ca="1" si="43"/>
        <v>2.5960576444629013E-2</v>
      </c>
      <c r="E110" s="3">
        <f t="shared" ca="1" si="43"/>
        <v>7.3932370992535008E-3</v>
      </c>
      <c r="F110" s="3">
        <f t="shared" ca="1" si="43"/>
        <v>1.3971450121631082E-2</v>
      </c>
      <c r="G110" s="3">
        <f t="shared" ca="1" si="43"/>
        <v>2.130432751775789E-2</v>
      </c>
      <c r="H110" s="3">
        <f t="shared" ca="1" si="43"/>
        <v>2.0278844542138137E-2</v>
      </c>
      <c r="I110" s="3">
        <f t="shared" ca="1" si="43"/>
        <v>1.6394920608901135E-2</v>
      </c>
      <c r="J110" s="3">
        <f t="shared" ca="1" si="43"/>
        <v>1.8230766783069643E-2</v>
      </c>
      <c r="K110" s="3">
        <f t="shared" ca="1" si="43"/>
        <v>2.81421359688587E-2</v>
      </c>
      <c r="L110" s="3">
        <f t="shared" ca="1" si="43"/>
        <v>2.3215370069791699E-2</v>
      </c>
      <c r="M110" s="3">
        <f t="shared" ca="1" si="43"/>
        <v>2.3864011811747111E-2</v>
      </c>
      <c r="N110" s="3">
        <f t="shared" ca="1" si="43"/>
        <v>1.3750340792855207E-2</v>
      </c>
    </row>
    <row r="111" spans="1:14" x14ac:dyDescent="0.3">
      <c r="A111" s="4" t="s">
        <v>15</v>
      </c>
      <c r="B111" s="3">
        <f t="shared" ref="B111:N114" ca="1" si="44">RAND()/100</f>
        <v>2.6056996185655724E-3</v>
      </c>
      <c r="C111" s="3">
        <f t="shared" ca="1" si="44"/>
        <v>2.8498898076856748E-3</v>
      </c>
      <c r="D111" s="3">
        <f t="shared" ca="1" si="44"/>
        <v>7.634823438868712E-3</v>
      </c>
      <c r="E111" s="3">
        <f t="shared" ca="1" si="44"/>
        <v>1.1818478674699361E-3</v>
      </c>
      <c r="F111" s="3">
        <f t="shared" ca="1" si="44"/>
        <v>3.601425735821482E-3</v>
      </c>
      <c r="G111" s="3">
        <f t="shared" ca="1" si="44"/>
        <v>4.58143968479751E-3</v>
      </c>
      <c r="H111" s="3">
        <f t="shared" ca="1" si="44"/>
        <v>9.9155539935796341E-3</v>
      </c>
      <c r="I111" s="3">
        <f t="shared" ca="1" si="44"/>
        <v>9.2255196029964454E-5</v>
      </c>
      <c r="J111" s="3">
        <f t="shared" ca="1" si="44"/>
        <v>9.7568112135731893E-3</v>
      </c>
      <c r="K111" s="3">
        <f t="shared" ca="1" si="44"/>
        <v>5.4558308455780226E-3</v>
      </c>
      <c r="L111" s="3">
        <f t="shared" ca="1" si="44"/>
        <v>1.8565695617574385E-3</v>
      </c>
      <c r="M111" s="3">
        <f t="shared" ca="1" si="44"/>
        <v>6.2386880378662577E-4</v>
      </c>
      <c r="N111" s="3">
        <f t="shared" ca="1" si="44"/>
        <v>3.8011858953507626E-3</v>
      </c>
    </row>
    <row r="112" spans="1:14" x14ac:dyDescent="0.3">
      <c r="A112" s="4" t="s">
        <v>16</v>
      </c>
      <c r="B112" s="3">
        <f t="shared" ca="1" si="44"/>
        <v>8.2287622065003729E-3</v>
      </c>
      <c r="C112" s="3">
        <f t="shared" ca="1" si="44"/>
        <v>5.4200992746587474E-3</v>
      </c>
      <c r="D112" s="3">
        <f t="shared" ca="1" si="44"/>
        <v>2.7170494306840809E-3</v>
      </c>
      <c r="E112" s="3">
        <f t="shared" ca="1" si="44"/>
        <v>1.450541698444312E-3</v>
      </c>
      <c r="F112" s="3">
        <f t="shared" ca="1" si="44"/>
        <v>4.5479302852237625E-3</v>
      </c>
      <c r="G112" s="3">
        <f t="shared" ca="1" si="44"/>
        <v>6.3979792203308194E-3</v>
      </c>
      <c r="H112" s="3">
        <f t="shared" ca="1" si="44"/>
        <v>2.9919343093423967E-3</v>
      </c>
      <c r="I112" s="3">
        <f t="shared" ca="1" si="44"/>
        <v>3.8287875650229474E-3</v>
      </c>
      <c r="J112" s="3">
        <f t="shared" ca="1" si="44"/>
        <v>1.5259782756339591E-3</v>
      </c>
      <c r="K112" s="3">
        <f t="shared" ca="1" si="44"/>
        <v>6.1537146821076423E-3</v>
      </c>
      <c r="L112" s="3">
        <f t="shared" ca="1" si="44"/>
        <v>9.0080277692090368E-3</v>
      </c>
      <c r="M112" s="3">
        <f t="shared" ca="1" si="44"/>
        <v>7.385293227108721E-3</v>
      </c>
      <c r="N112" s="3">
        <f t="shared" ca="1" si="44"/>
        <v>4.6711127722875778E-4</v>
      </c>
    </row>
    <row r="113" spans="1:14" x14ac:dyDescent="0.3">
      <c r="A113" s="4" t="s">
        <v>17</v>
      </c>
      <c r="B113" s="3">
        <f t="shared" ca="1" si="44"/>
        <v>8.2098145603402113E-4</v>
      </c>
      <c r="C113" s="3">
        <f t="shared" ca="1" si="44"/>
        <v>7.6211271143143714E-3</v>
      </c>
      <c r="D113" s="3">
        <f t="shared" ca="1" si="44"/>
        <v>8.3523321690105491E-3</v>
      </c>
      <c r="E113" s="3">
        <f t="shared" ca="1" si="44"/>
        <v>2.0450380053598683E-3</v>
      </c>
      <c r="F113" s="3">
        <f t="shared" ca="1" si="44"/>
        <v>4.8100852226684232E-3</v>
      </c>
      <c r="G113" s="3">
        <f t="shared" ca="1" si="44"/>
        <v>6.1245259094640566E-3</v>
      </c>
      <c r="H113" s="3">
        <f t="shared" ca="1" si="44"/>
        <v>1.07684662509407E-3</v>
      </c>
      <c r="I113" s="3">
        <f t="shared" ca="1" si="44"/>
        <v>4.7520858714689982E-3</v>
      </c>
      <c r="J113" s="3">
        <f t="shared" ca="1" si="44"/>
        <v>4.2484566375856677E-3</v>
      </c>
      <c r="K113" s="3">
        <f t="shared" ca="1" si="44"/>
        <v>6.9058751987939922E-3</v>
      </c>
      <c r="L113" s="3">
        <f t="shared" ca="1" si="44"/>
        <v>4.9960482288946527E-3</v>
      </c>
      <c r="M113" s="3">
        <f t="shared" ca="1" si="44"/>
        <v>6.4226351145200171E-3</v>
      </c>
      <c r="N113" s="3">
        <f t="shared" ca="1" si="44"/>
        <v>2.8931484260894692E-3</v>
      </c>
    </row>
    <row r="114" spans="1:14" x14ac:dyDescent="0.3">
      <c r="A114" s="4" t="s">
        <v>122</v>
      </c>
      <c r="B114" s="3">
        <f t="shared" ca="1" si="44"/>
        <v>1.4647645586124147E-3</v>
      </c>
      <c r="C114" s="3">
        <f t="shared" ca="1" si="44"/>
        <v>6.5772027398186151E-3</v>
      </c>
      <c r="D114" s="3">
        <f t="shared" ca="1" si="44"/>
        <v>7.25637140606567E-3</v>
      </c>
      <c r="E114" s="3">
        <f t="shared" ca="1" si="44"/>
        <v>2.7158095279793846E-3</v>
      </c>
      <c r="F114" s="3">
        <f t="shared" ca="1" si="44"/>
        <v>1.0120088779174119E-3</v>
      </c>
      <c r="G114" s="3">
        <f t="shared" ca="1" si="44"/>
        <v>4.200382703165504E-3</v>
      </c>
      <c r="H114" s="3">
        <f t="shared" ca="1" si="44"/>
        <v>6.2945096141220373E-3</v>
      </c>
      <c r="I114" s="3">
        <f t="shared" ca="1" si="44"/>
        <v>7.7217919763792253E-3</v>
      </c>
      <c r="J114" s="3">
        <f t="shared" ca="1" si="44"/>
        <v>2.6995206562768258E-3</v>
      </c>
      <c r="K114" s="3">
        <f t="shared" ca="1" si="44"/>
        <v>9.6267152423790397E-3</v>
      </c>
      <c r="L114" s="3">
        <f t="shared" ca="1" si="44"/>
        <v>7.3547245099305717E-3</v>
      </c>
      <c r="M114" s="3">
        <f t="shared" ca="1" si="44"/>
        <v>9.4322146663317497E-3</v>
      </c>
      <c r="N114" s="3">
        <f t="shared" ca="1" si="44"/>
        <v>6.5888951941862174E-3</v>
      </c>
    </row>
    <row r="115" spans="1:14" x14ac:dyDescent="0.3">
      <c r="A115" s="4" t="s">
        <v>146</v>
      </c>
      <c r="B115" s="3">
        <f t="shared" ref="B115:N115" ca="1" si="45">SUM(B116:B119)</f>
        <v>1.3387863817601323E-2</v>
      </c>
      <c r="C115" s="3">
        <f t="shared" ca="1" si="45"/>
        <v>2.9361244285873198E-2</v>
      </c>
      <c r="D115" s="3">
        <f t="shared" ca="1" si="45"/>
        <v>2.0871707685778118E-2</v>
      </c>
      <c r="E115" s="3">
        <f t="shared" ca="1" si="45"/>
        <v>2.7218504599194483E-2</v>
      </c>
      <c r="F115" s="3">
        <f t="shared" ca="1" si="45"/>
        <v>1.293196066883193E-2</v>
      </c>
      <c r="G115" s="3">
        <f t="shared" ca="1" si="45"/>
        <v>2.2232710367742475E-2</v>
      </c>
      <c r="H115" s="3">
        <f t="shared" ca="1" si="45"/>
        <v>1.7863603455874573E-2</v>
      </c>
      <c r="I115" s="3">
        <f t="shared" ca="1" si="45"/>
        <v>1.6149105681366342E-2</v>
      </c>
      <c r="J115" s="3">
        <f t="shared" ca="1" si="45"/>
        <v>1.4747725021871836E-2</v>
      </c>
      <c r="K115" s="3">
        <f t="shared" ca="1" si="45"/>
        <v>2.0243867864887497E-2</v>
      </c>
      <c r="L115" s="3">
        <f t="shared" ca="1" si="45"/>
        <v>2.5190847802764392E-2</v>
      </c>
      <c r="M115" s="3">
        <f t="shared" ca="1" si="45"/>
        <v>2.4290716883824351E-2</v>
      </c>
      <c r="N115" s="3">
        <f t="shared" ca="1" si="45"/>
        <v>2.3391020029395949E-2</v>
      </c>
    </row>
    <row r="116" spans="1:14" x14ac:dyDescent="0.3">
      <c r="A116" s="4" t="s">
        <v>15</v>
      </c>
      <c r="B116" s="3">
        <f t="shared" ref="B116:N119" ca="1" si="46">RAND()/100</f>
        <v>2.9679328827064955E-3</v>
      </c>
      <c r="C116" s="3">
        <f t="shared" ca="1" si="46"/>
        <v>7.7236029568060246E-3</v>
      </c>
      <c r="D116" s="3">
        <f t="shared" ca="1" si="46"/>
        <v>7.3892066855779312E-4</v>
      </c>
      <c r="E116" s="3">
        <f t="shared" ca="1" si="46"/>
        <v>4.6883611122937267E-3</v>
      </c>
      <c r="F116" s="3">
        <f t="shared" ca="1" si="46"/>
        <v>1.9343849780469823E-3</v>
      </c>
      <c r="G116" s="3">
        <f t="shared" ca="1" si="46"/>
        <v>9.5291912046897211E-3</v>
      </c>
      <c r="H116" s="3">
        <f t="shared" ca="1" si="46"/>
        <v>6.0378811845726178E-3</v>
      </c>
      <c r="I116" s="3">
        <f t="shared" ca="1" si="46"/>
        <v>1.978920428360864E-3</v>
      </c>
      <c r="J116" s="3">
        <f t="shared" ca="1" si="46"/>
        <v>2.1158406700849475E-3</v>
      </c>
      <c r="K116" s="3">
        <f t="shared" ca="1" si="46"/>
        <v>3.9680199903616405E-3</v>
      </c>
      <c r="L116" s="3">
        <f t="shared" ca="1" si="46"/>
        <v>3.4761296467764368E-3</v>
      </c>
      <c r="M116" s="3">
        <f t="shared" ca="1" si="46"/>
        <v>2.9353849141889065E-3</v>
      </c>
      <c r="N116" s="3">
        <f t="shared" ca="1" si="46"/>
        <v>5.6667583506181543E-3</v>
      </c>
    </row>
    <row r="117" spans="1:14" x14ac:dyDescent="0.3">
      <c r="A117" s="4" t="s">
        <v>16</v>
      </c>
      <c r="B117" s="3">
        <f t="shared" ca="1" si="46"/>
        <v>3.5823324818409995E-3</v>
      </c>
      <c r="C117" s="3">
        <f t="shared" ca="1" si="46"/>
        <v>6.66915988606415E-3</v>
      </c>
      <c r="D117" s="3">
        <f t="shared" ca="1" si="46"/>
        <v>8.9256475827440545E-3</v>
      </c>
      <c r="E117" s="3">
        <f t="shared" ca="1" si="46"/>
        <v>6.1089845016018898E-3</v>
      </c>
      <c r="F117" s="3">
        <f t="shared" ca="1" si="46"/>
        <v>1.8239334256077379E-4</v>
      </c>
      <c r="G117" s="3">
        <f t="shared" ca="1" si="46"/>
        <v>2.4418072657973046E-3</v>
      </c>
      <c r="H117" s="3">
        <f t="shared" ca="1" si="46"/>
        <v>1.726936115156602E-3</v>
      </c>
      <c r="I117" s="3">
        <f t="shared" ca="1" si="46"/>
        <v>6.0998551131941584E-3</v>
      </c>
      <c r="J117" s="3">
        <f t="shared" ca="1" si="46"/>
        <v>7.5876016464096483E-3</v>
      </c>
      <c r="K117" s="3">
        <f t="shared" ca="1" si="46"/>
        <v>1.1138948461946552E-3</v>
      </c>
      <c r="L117" s="3">
        <f t="shared" ca="1" si="46"/>
        <v>5.2790803899671231E-3</v>
      </c>
      <c r="M117" s="3">
        <f t="shared" ca="1" si="46"/>
        <v>6.1222444523537636E-3</v>
      </c>
      <c r="N117" s="3">
        <f t="shared" ca="1" si="46"/>
        <v>8.3461442403029024E-3</v>
      </c>
    </row>
    <row r="118" spans="1:14" x14ac:dyDescent="0.3">
      <c r="A118" s="4" t="s">
        <v>17</v>
      </c>
      <c r="B118" s="3">
        <f t="shared" ca="1" si="46"/>
        <v>3.9093572545677848E-3</v>
      </c>
      <c r="C118" s="3">
        <f t="shared" ca="1" si="46"/>
        <v>8.2570668021107914E-3</v>
      </c>
      <c r="D118" s="3">
        <f t="shared" ca="1" si="46"/>
        <v>1.622061205246872E-3</v>
      </c>
      <c r="E118" s="3">
        <f t="shared" ca="1" si="46"/>
        <v>6.5310073541124999E-3</v>
      </c>
      <c r="F118" s="3">
        <f t="shared" ca="1" si="46"/>
        <v>5.2859851019217419E-3</v>
      </c>
      <c r="G118" s="3">
        <f t="shared" ca="1" si="46"/>
        <v>2.5303724513158154E-3</v>
      </c>
      <c r="H118" s="3">
        <f t="shared" ca="1" si="46"/>
        <v>8.7958203799639208E-3</v>
      </c>
      <c r="I118" s="3">
        <f t="shared" ca="1" si="46"/>
        <v>5.0884894650602549E-3</v>
      </c>
      <c r="J118" s="3">
        <f t="shared" ca="1" si="46"/>
        <v>4.8671007650663576E-3</v>
      </c>
      <c r="K118" s="3">
        <f t="shared" ca="1" si="46"/>
        <v>7.9742119017714927E-3</v>
      </c>
      <c r="L118" s="3">
        <f t="shared" ca="1" si="46"/>
        <v>7.7529912098354449E-3</v>
      </c>
      <c r="M118" s="3">
        <f t="shared" ca="1" si="46"/>
        <v>8.6692961643346361E-3</v>
      </c>
      <c r="N118" s="3">
        <f t="shared" ca="1" si="46"/>
        <v>7.2116986822542669E-3</v>
      </c>
    </row>
    <row r="119" spans="1:14" x14ac:dyDescent="0.3">
      <c r="A119" s="4" t="s">
        <v>122</v>
      </c>
      <c r="B119" s="3">
        <f t="shared" ca="1" si="46"/>
        <v>2.9282411984860434E-3</v>
      </c>
      <c r="C119" s="3">
        <f t="shared" ca="1" si="46"/>
        <v>6.7114146408922305E-3</v>
      </c>
      <c r="D119" s="3">
        <f t="shared" ca="1" si="46"/>
        <v>9.5850782292293962E-3</v>
      </c>
      <c r="E119" s="3">
        <f t="shared" ca="1" si="46"/>
        <v>9.8901516311863686E-3</v>
      </c>
      <c r="F119" s="3">
        <f t="shared" ca="1" si="46"/>
        <v>5.5291972463024312E-3</v>
      </c>
      <c r="G119" s="3">
        <f t="shared" ca="1" si="46"/>
        <v>7.7313394459396336E-3</v>
      </c>
      <c r="H119" s="3">
        <f t="shared" ca="1" si="46"/>
        <v>1.3029657761814328E-3</v>
      </c>
      <c r="I119" s="3">
        <f t="shared" ca="1" si="46"/>
        <v>2.981840674751064E-3</v>
      </c>
      <c r="J119" s="3">
        <f t="shared" ca="1" si="46"/>
        <v>1.7718194031088097E-4</v>
      </c>
      <c r="K119" s="3">
        <f t="shared" ca="1" si="46"/>
        <v>7.187741126559709E-3</v>
      </c>
      <c r="L119" s="3">
        <f t="shared" ca="1" si="46"/>
        <v>8.6826465561853864E-3</v>
      </c>
      <c r="M119" s="3">
        <f t="shared" ca="1" si="46"/>
        <v>6.5637913529470468E-3</v>
      </c>
      <c r="N119" s="3">
        <f t="shared" ca="1" si="46"/>
        <v>2.1664187562206293E-3</v>
      </c>
    </row>
    <row r="120" spans="1:14" x14ac:dyDescent="0.3">
      <c r="A120" s="4" t="s">
        <v>147</v>
      </c>
      <c r="B120" s="3">
        <f t="shared" ref="B120:N120" ca="1" si="47">SUM(B121:B124)</f>
        <v>2.4301563010714212E-2</v>
      </c>
      <c r="C120" s="3">
        <f t="shared" ca="1" si="47"/>
        <v>1.3507743035748893E-2</v>
      </c>
      <c r="D120" s="3">
        <f t="shared" ca="1" si="47"/>
        <v>1.4990968630907169E-2</v>
      </c>
      <c r="E120" s="3">
        <f t="shared" ca="1" si="47"/>
        <v>1.8093558267965385E-2</v>
      </c>
      <c r="F120" s="3">
        <f t="shared" ca="1" si="47"/>
        <v>1.7659726654339673E-2</v>
      </c>
      <c r="G120" s="3">
        <f t="shared" ca="1" si="47"/>
        <v>1.5427688345824728E-2</v>
      </c>
      <c r="H120" s="3">
        <f t="shared" ca="1" si="47"/>
        <v>3.0441340888442144E-2</v>
      </c>
      <c r="I120" s="3">
        <f t="shared" ca="1" si="47"/>
        <v>2.0170737975169536E-2</v>
      </c>
      <c r="J120" s="3">
        <f t="shared" ca="1" si="47"/>
        <v>1.5850327542971002E-2</v>
      </c>
      <c r="K120" s="3">
        <f t="shared" ca="1" si="47"/>
        <v>1.7863317002976192E-2</v>
      </c>
      <c r="L120" s="3">
        <f t="shared" ca="1" si="47"/>
        <v>1.3258849147027242E-2</v>
      </c>
      <c r="M120" s="3">
        <f t="shared" ca="1" si="47"/>
        <v>8.9280460054513046E-3</v>
      </c>
      <c r="N120" s="3">
        <f t="shared" ca="1" si="47"/>
        <v>1.7390845142479697E-2</v>
      </c>
    </row>
    <row r="121" spans="1:14" x14ac:dyDescent="0.3">
      <c r="A121" s="4" t="s">
        <v>15</v>
      </c>
      <c r="B121" s="3">
        <f t="shared" ref="B121:N124" ca="1" si="48">RAND()/100</f>
        <v>1.7845969028576502E-3</v>
      </c>
      <c r="C121" s="3">
        <f t="shared" ca="1" si="48"/>
        <v>1.8260689276145693E-3</v>
      </c>
      <c r="D121" s="3">
        <f t="shared" ca="1" si="48"/>
        <v>3.7050025374713814E-3</v>
      </c>
      <c r="E121" s="3">
        <f t="shared" ca="1" si="48"/>
        <v>5.1111166843859964E-3</v>
      </c>
      <c r="F121" s="3">
        <f t="shared" ca="1" si="48"/>
        <v>1.763495059995137E-3</v>
      </c>
      <c r="G121" s="3">
        <f t="shared" ca="1" si="48"/>
        <v>4.8976132190387371E-3</v>
      </c>
      <c r="H121" s="3">
        <f t="shared" ca="1" si="48"/>
        <v>7.593141264643174E-3</v>
      </c>
      <c r="I121" s="3">
        <f t="shared" ca="1" si="48"/>
        <v>4.0238625634543028E-3</v>
      </c>
      <c r="J121" s="3">
        <f t="shared" ca="1" si="48"/>
        <v>3.6818231271095125E-3</v>
      </c>
      <c r="K121" s="3">
        <f t="shared" ca="1" si="48"/>
        <v>1.2963011764463128E-4</v>
      </c>
      <c r="L121" s="3">
        <f t="shared" ca="1" si="48"/>
        <v>6.2418499514977554E-3</v>
      </c>
      <c r="M121" s="3">
        <f t="shared" ca="1" si="48"/>
        <v>3.6201446053664744E-3</v>
      </c>
      <c r="N121" s="3">
        <f t="shared" ca="1" si="48"/>
        <v>4.7139685251876388E-3</v>
      </c>
    </row>
    <row r="122" spans="1:14" x14ac:dyDescent="0.3">
      <c r="A122" s="4" t="s">
        <v>16</v>
      </c>
      <c r="B122" s="3">
        <f t="shared" ca="1" si="48"/>
        <v>5.0085194765174743E-3</v>
      </c>
      <c r="C122" s="3">
        <f t="shared" ca="1" si="48"/>
        <v>6.0213940960850663E-3</v>
      </c>
      <c r="D122" s="3">
        <f t="shared" ca="1" si="48"/>
        <v>3.308578225867054E-4</v>
      </c>
      <c r="E122" s="3">
        <f t="shared" ca="1" si="48"/>
        <v>4.8611017685658685E-3</v>
      </c>
      <c r="F122" s="3">
        <f t="shared" ca="1" si="48"/>
        <v>5.8272340596187697E-3</v>
      </c>
      <c r="G122" s="3">
        <f t="shared" ca="1" si="48"/>
        <v>3.8176647465573478E-3</v>
      </c>
      <c r="H122" s="3">
        <f t="shared" ca="1" si="48"/>
        <v>9.1160142445015808E-3</v>
      </c>
      <c r="I122" s="3">
        <f t="shared" ca="1" si="48"/>
        <v>8.8728400798329093E-3</v>
      </c>
      <c r="J122" s="3">
        <f t="shared" ca="1" si="48"/>
        <v>4.2050525463585712E-3</v>
      </c>
      <c r="K122" s="3">
        <f t="shared" ca="1" si="48"/>
        <v>1.1847816511725796E-3</v>
      </c>
      <c r="L122" s="3">
        <f t="shared" ca="1" si="48"/>
        <v>2.3166408775456481E-3</v>
      </c>
      <c r="M122" s="3">
        <f t="shared" ca="1" si="48"/>
        <v>1.4443313724913408E-3</v>
      </c>
      <c r="N122" s="3">
        <f t="shared" ca="1" si="48"/>
        <v>9.0067659442288409E-3</v>
      </c>
    </row>
    <row r="123" spans="1:14" x14ac:dyDescent="0.3">
      <c r="A123" s="4" t="s">
        <v>17</v>
      </c>
      <c r="B123" s="3">
        <f t="shared" ca="1" si="48"/>
        <v>8.3092569823888726E-3</v>
      </c>
      <c r="C123" s="3">
        <f t="shared" ca="1" si="48"/>
        <v>3.1714766218738279E-3</v>
      </c>
      <c r="D123" s="3">
        <f t="shared" ca="1" si="48"/>
        <v>1.1488949179005114E-3</v>
      </c>
      <c r="E123" s="3">
        <f t="shared" ca="1" si="48"/>
        <v>4.2517269433760725E-3</v>
      </c>
      <c r="F123" s="3">
        <f t="shared" ca="1" si="48"/>
        <v>4.0813163564662911E-3</v>
      </c>
      <c r="G123" s="3">
        <f t="shared" ca="1" si="48"/>
        <v>6.4988260777795628E-4</v>
      </c>
      <c r="H123" s="3">
        <f t="shared" ca="1" si="48"/>
        <v>5.9586508190092435E-3</v>
      </c>
      <c r="I123" s="3">
        <f t="shared" ca="1" si="48"/>
        <v>9.9725486755828383E-4</v>
      </c>
      <c r="J123" s="3">
        <f t="shared" ca="1" si="48"/>
        <v>5.0093132312845094E-3</v>
      </c>
      <c r="K123" s="3">
        <f t="shared" ca="1" si="48"/>
        <v>9.4150932917183294E-3</v>
      </c>
      <c r="L123" s="3">
        <f t="shared" ca="1" si="48"/>
        <v>1.461918970195687E-3</v>
      </c>
      <c r="M123" s="3">
        <f t="shared" ca="1" si="48"/>
        <v>1.9945900204793119E-3</v>
      </c>
      <c r="N123" s="3">
        <f t="shared" ca="1" si="48"/>
        <v>3.6546210809895942E-3</v>
      </c>
    </row>
    <row r="124" spans="1:14" x14ac:dyDescent="0.3">
      <c r="A124" s="4" t="s">
        <v>122</v>
      </c>
      <c r="B124" s="3">
        <f t="shared" ca="1" si="48"/>
        <v>9.1991896489502147E-3</v>
      </c>
      <c r="C124" s="3">
        <f t="shared" ca="1" si="48"/>
        <v>2.4888033901754292E-3</v>
      </c>
      <c r="D124" s="3">
        <f t="shared" ca="1" si="48"/>
        <v>9.8062133529485708E-3</v>
      </c>
      <c r="E124" s="3">
        <f t="shared" ca="1" si="48"/>
        <v>3.8696128716374468E-3</v>
      </c>
      <c r="F124" s="3">
        <f t="shared" ca="1" si="48"/>
        <v>5.9876811782594748E-3</v>
      </c>
      <c r="G124" s="3">
        <f t="shared" ca="1" si="48"/>
        <v>6.0625277724506875E-3</v>
      </c>
      <c r="H124" s="3">
        <f t="shared" ca="1" si="48"/>
        <v>7.7735345602881487E-3</v>
      </c>
      <c r="I124" s="3">
        <f t="shared" ca="1" si="48"/>
        <v>6.2767804643240437E-3</v>
      </c>
      <c r="J124" s="3">
        <f t="shared" ca="1" si="48"/>
        <v>2.9541386382184098E-3</v>
      </c>
      <c r="K124" s="3">
        <f t="shared" ca="1" si="48"/>
        <v>7.1338119424406519E-3</v>
      </c>
      <c r="L124" s="3">
        <f t="shared" ca="1" si="48"/>
        <v>3.2384393477881512E-3</v>
      </c>
      <c r="M124" s="3">
        <f t="shared" ca="1" si="48"/>
        <v>1.8689800071141772E-3</v>
      </c>
      <c r="N124" s="3">
        <f t="shared" ca="1" si="48"/>
        <v>1.5489592073621993E-5</v>
      </c>
    </row>
    <row r="125" spans="1:14" x14ac:dyDescent="0.3">
      <c r="A125" s="4" t="s">
        <v>148</v>
      </c>
      <c r="B125" s="3">
        <f t="shared" ref="B125:N125" ca="1" si="49">SUM(B126:B129)</f>
        <v>1.9686620598842859E-2</v>
      </c>
      <c r="C125" s="3">
        <f t="shared" ca="1" si="49"/>
        <v>1.7281496130218E-2</v>
      </c>
      <c r="D125" s="3">
        <f t="shared" ca="1" si="49"/>
        <v>1.3270055382245394E-2</v>
      </c>
      <c r="E125" s="3">
        <f t="shared" ca="1" si="49"/>
        <v>2.1130642257980694E-2</v>
      </c>
      <c r="F125" s="3">
        <f t="shared" ca="1" si="49"/>
        <v>2.2265814825645325E-2</v>
      </c>
      <c r="G125" s="3">
        <f t="shared" ca="1" si="49"/>
        <v>1.5830280493395608E-2</v>
      </c>
      <c r="H125" s="3">
        <f t="shared" ca="1" si="49"/>
        <v>1.5599582015108124E-2</v>
      </c>
      <c r="I125" s="3">
        <f t="shared" ca="1" si="49"/>
        <v>1.8006559279394971E-2</v>
      </c>
      <c r="J125" s="3">
        <f t="shared" ca="1" si="49"/>
        <v>2.2289836825025385E-2</v>
      </c>
      <c r="K125" s="3">
        <f t="shared" ca="1" si="49"/>
        <v>1.1520596258459734E-2</v>
      </c>
      <c r="L125" s="3">
        <f t="shared" ca="1" si="49"/>
        <v>1.0111973852603104E-2</v>
      </c>
      <c r="M125" s="3">
        <f t="shared" ca="1" si="49"/>
        <v>2.8608656910807322E-2</v>
      </c>
      <c r="N125" s="3">
        <f t="shared" ca="1" si="49"/>
        <v>1.3231825298669422E-2</v>
      </c>
    </row>
    <row r="126" spans="1:14" x14ac:dyDescent="0.3">
      <c r="A126" s="4" t="s">
        <v>15</v>
      </c>
      <c r="B126" s="3">
        <f t="shared" ref="B126:N129" ca="1" si="50">RAND()/100</f>
        <v>3.5820389535222465E-3</v>
      </c>
      <c r="C126" s="3">
        <f t="shared" ca="1" si="50"/>
        <v>3.4272111008133987E-3</v>
      </c>
      <c r="D126" s="3">
        <f t="shared" ca="1" si="50"/>
        <v>2.7177728690998891E-3</v>
      </c>
      <c r="E126" s="3">
        <f t="shared" ca="1" si="50"/>
        <v>4.2900388277595566E-3</v>
      </c>
      <c r="F126" s="3">
        <f t="shared" ca="1" si="50"/>
        <v>5.6817395851681378E-3</v>
      </c>
      <c r="G126" s="3">
        <f t="shared" ca="1" si="50"/>
        <v>4.9108402752847671E-4</v>
      </c>
      <c r="H126" s="3">
        <f t="shared" ca="1" si="50"/>
        <v>2.0317834819729764E-3</v>
      </c>
      <c r="I126" s="3">
        <f t="shared" ca="1" si="50"/>
        <v>2.7646351617329023E-3</v>
      </c>
      <c r="J126" s="3">
        <f t="shared" ca="1" si="50"/>
        <v>2.6937974018079016E-3</v>
      </c>
      <c r="K126" s="3">
        <f t="shared" ca="1" si="50"/>
        <v>2.4338719907819393E-3</v>
      </c>
      <c r="L126" s="3">
        <f t="shared" ca="1" si="50"/>
        <v>1.1957379037422756E-3</v>
      </c>
      <c r="M126" s="3">
        <f t="shared" ca="1" si="50"/>
        <v>9.2611759153792064E-3</v>
      </c>
      <c r="N126" s="3">
        <f t="shared" ca="1" si="50"/>
        <v>1.5023058170017135E-3</v>
      </c>
    </row>
    <row r="127" spans="1:14" x14ac:dyDescent="0.3">
      <c r="A127" s="4" t="s">
        <v>16</v>
      </c>
      <c r="B127" s="3">
        <f t="shared" ca="1" si="50"/>
        <v>8.1243214145307104E-3</v>
      </c>
      <c r="C127" s="3">
        <f t="shared" ca="1" si="50"/>
        <v>1.8865145958885032E-3</v>
      </c>
      <c r="D127" s="3">
        <f t="shared" ca="1" si="50"/>
        <v>3.4466988778348805E-3</v>
      </c>
      <c r="E127" s="3">
        <f t="shared" ca="1" si="50"/>
        <v>9.5388165310891244E-3</v>
      </c>
      <c r="F127" s="3">
        <f t="shared" ca="1" si="50"/>
        <v>7.3583896667169246E-3</v>
      </c>
      <c r="G127" s="3">
        <f t="shared" ca="1" si="50"/>
        <v>8.6983760964715554E-3</v>
      </c>
      <c r="H127" s="3">
        <f t="shared" ca="1" si="50"/>
        <v>6.1892516975461534E-3</v>
      </c>
      <c r="I127" s="3">
        <f t="shared" ca="1" si="50"/>
        <v>1.9966737633419908E-3</v>
      </c>
      <c r="J127" s="3">
        <f t="shared" ca="1" si="50"/>
        <v>9.6750749421886523E-3</v>
      </c>
      <c r="K127" s="3">
        <f t="shared" ca="1" si="50"/>
        <v>3.136276921665424E-3</v>
      </c>
      <c r="L127" s="3">
        <f t="shared" ca="1" si="50"/>
        <v>8.5757876114960668E-4</v>
      </c>
      <c r="M127" s="3">
        <f t="shared" ca="1" si="50"/>
        <v>1.9634649978522221E-3</v>
      </c>
      <c r="N127" s="3">
        <f t="shared" ca="1" si="50"/>
        <v>6.6089396197443985E-3</v>
      </c>
    </row>
    <row r="128" spans="1:14" x14ac:dyDescent="0.3">
      <c r="A128" s="4" t="s">
        <v>17</v>
      </c>
      <c r="B128" s="3">
        <f t="shared" ca="1" si="50"/>
        <v>6.7939154194662343E-4</v>
      </c>
      <c r="C128" s="3">
        <f t="shared" ca="1" si="50"/>
        <v>6.6699883031871429E-3</v>
      </c>
      <c r="D128" s="3">
        <f t="shared" ca="1" si="50"/>
        <v>5.130954524595486E-3</v>
      </c>
      <c r="E128" s="3">
        <f t="shared" ca="1" si="50"/>
        <v>3.9801464541708107E-3</v>
      </c>
      <c r="F128" s="3">
        <f t="shared" ca="1" si="50"/>
        <v>5.4500303346082454E-3</v>
      </c>
      <c r="G128" s="3">
        <f t="shared" ca="1" si="50"/>
        <v>3.2879538990045008E-3</v>
      </c>
      <c r="H128" s="3">
        <f t="shared" ca="1" si="50"/>
        <v>4.452454855952844E-3</v>
      </c>
      <c r="I128" s="3">
        <f t="shared" ca="1" si="50"/>
        <v>4.381169317832426E-3</v>
      </c>
      <c r="J128" s="3">
        <f t="shared" ca="1" si="50"/>
        <v>2.8927000160921144E-3</v>
      </c>
      <c r="K128" s="3">
        <f t="shared" ca="1" si="50"/>
        <v>8.9810209381645527E-4</v>
      </c>
      <c r="L128" s="3">
        <f t="shared" ca="1" si="50"/>
        <v>7.988375194812573E-3</v>
      </c>
      <c r="M128" s="3">
        <f t="shared" ca="1" si="50"/>
        <v>9.4117371392373351E-3</v>
      </c>
      <c r="N128" s="3">
        <f t="shared" ca="1" si="50"/>
        <v>6.4672821874056988E-4</v>
      </c>
    </row>
    <row r="129" spans="1:14" x14ac:dyDescent="0.3">
      <c r="A129" s="4" t="s">
        <v>122</v>
      </c>
      <c r="B129" s="3">
        <f t="shared" ca="1" si="50"/>
        <v>7.3008686888432804E-3</v>
      </c>
      <c r="C129" s="3">
        <f t="shared" ca="1" si="50"/>
        <v>5.2977821303289551E-3</v>
      </c>
      <c r="D129" s="3">
        <f t="shared" ca="1" si="50"/>
        <v>1.9746291107151392E-3</v>
      </c>
      <c r="E129" s="3">
        <f t="shared" ca="1" si="50"/>
        <v>3.3216404449612036E-3</v>
      </c>
      <c r="F129" s="3">
        <f t="shared" ca="1" si="50"/>
        <v>3.7756552391520182E-3</v>
      </c>
      <c r="G129" s="3">
        <f t="shared" ca="1" si="50"/>
        <v>3.352866470391075E-3</v>
      </c>
      <c r="H129" s="3">
        <f t="shared" ca="1" si="50"/>
        <v>2.9260919796361496E-3</v>
      </c>
      <c r="I129" s="3">
        <f t="shared" ca="1" si="50"/>
        <v>8.8640810364876525E-3</v>
      </c>
      <c r="J129" s="3">
        <f t="shared" ca="1" si="50"/>
        <v>7.0282644649367178E-3</v>
      </c>
      <c r="K129" s="3">
        <f t="shared" ca="1" si="50"/>
        <v>5.0523452521959158E-3</v>
      </c>
      <c r="L129" s="3">
        <f t="shared" ca="1" si="50"/>
        <v>7.0281992898648676E-5</v>
      </c>
      <c r="M129" s="3">
        <f t="shared" ca="1" si="50"/>
        <v>7.9722788583385593E-3</v>
      </c>
      <c r="N129" s="3">
        <f t="shared" ca="1" si="50"/>
        <v>4.4738516431827415E-3</v>
      </c>
    </row>
    <row r="130" spans="1:14" x14ac:dyDescent="0.3">
      <c r="A130" s="4" t="s">
        <v>155</v>
      </c>
      <c r="B130" s="3">
        <f t="shared" ref="B130:N130" ca="1" si="51">SUM(B131)</f>
        <v>1.1206674695806074E-3</v>
      </c>
      <c r="C130" s="3">
        <f t="shared" ca="1" si="51"/>
        <v>8.8391873595468455E-3</v>
      </c>
      <c r="D130" s="3">
        <f t="shared" ca="1" si="51"/>
        <v>9.5593873702304044E-3</v>
      </c>
      <c r="E130" s="3">
        <f t="shared" ca="1" si="51"/>
        <v>2.7488427605882049E-3</v>
      </c>
      <c r="F130" s="3">
        <f t="shared" ca="1" si="51"/>
        <v>4.9946514622237091E-3</v>
      </c>
      <c r="G130" s="3">
        <f t="shared" ca="1" si="51"/>
        <v>7.3723719366491159E-3</v>
      </c>
      <c r="H130" s="3">
        <f t="shared" ca="1" si="51"/>
        <v>5.3643789481923722E-4</v>
      </c>
      <c r="I130" s="3">
        <f t="shared" ca="1" si="51"/>
        <v>3.5756487998061083E-4</v>
      </c>
      <c r="J130" s="3">
        <f t="shared" ca="1" si="51"/>
        <v>1.0078464970562928E-3</v>
      </c>
      <c r="K130" s="3">
        <f t="shared" ca="1" si="51"/>
        <v>5.3993551924953276E-3</v>
      </c>
      <c r="L130" s="3">
        <f t="shared" ca="1" si="51"/>
        <v>8.265037783689623E-3</v>
      </c>
      <c r="M130" s="3">
        <f t="shared" ca="1" si="51"/>
        <v>1.647476474380133E-3</v>
      </c>
      <c r="N130" s="3">
        <f t="shared" ca="1" si="51"/>
        <v>6.5161944611155584E-3</v>
      </c>
    </row>
    <row r="131" spans="1:14" x14ac:dyDescent="0.3">
      <c r="A131" s="4" t="s">
        <v>16</v>
      </c>
      <c r="B131" s="3">
        <f t="shared" ref="B131:N131" ca="1" si="52">RAND()/100</f>
        <v>1.1206674695806074E-3</v>
      </c>
      <c r="C131" s="3">
        <f t="shared" ca="1" si="52"/>
        <v>8.8391873595468455E-3</v>
      </c>
      <c r="D131" s="3">
        <f t="shared" ca="1" si="52"/>
        <v>9.5593873702304044E-3</v>
      </c>
      <c r="E131" s="3">
        <f t="shared" ca="1" si="52"/>
        <v>2.7488427605882049E-3</v>
      </c>
      <c r="F131" s="3">
        <f t="shared" ca="1" si="52"/>
        <v>4.9946514622237091E-3</v>
      </c>
      <c r="G131" s="3">
        <f t="shared" ca="1" si="52"/>
        <v>7.3723719366491159E-3</v>
      </c>
      <c r="H131" s="3">
        <f t="shared" ca="1" si="52"/>
        <v>5.3643789481923722E-4</v>
      </c>
      <c r="I131" s="3">
        <f t="shared" ca="1" si="52"/>
        <v>3.5756487998061083E-4</v>
      </c>
      <c r="J131" s="3">
        <f t="shared" ca="1" si="52"/>
        <v>1.0078464970562928E-3</v>
      </c>
      <c r="K131" s="3">
        <f t="shared" ca="1" si="52"/>
        <v>5.3993551924953276E-3</v>
      </c>
      <c r="L131" s="3">
        <f t="shared" ca="1" si="52"/>
        <v>8.265037783689623E-3</v>
      </c>
      <c r="M131" s="3">
        <f t="shared" ca="1" si="52"/>
        <v>1.647476474380133E-3</v>
      </c>
      <c r="N131" s="3">
        <f t="shared" ca="1" si="52"/>
        <v>6.5161944611155584E-3</v>
      </c>
    </row>
    <row r="132" spans="1:14" x14ac:dyDescent="0.3">
      <c r="A132" s="4" t="s">
        <v>97</v>
      </c>
      <c r="B132" s="3">
        <f t="shared" ref="B132:N132" ca="1" si="53">SUM(B133:B136)</f>
        <v>1.8133244582884688E-2</v>
      </c>
      <c r="C132" s="3">
        <f t="shared" ca="1" si="53"/>
        <v>1.5236267990657755E-2</v>
      </c>
      <c r="D132" s="3">
        <f t="shared" ca="1" si="53"/>
        <v>1.490853814525183E-2</v>
      </c>
      <c r="E132" s="3">
        <f t="shared" ca="1" si="53"/>
        <v>1.458476698668449E-2</v>
      </c>
      <c r="F132" s="3">
        <f t="shared" ca="1" si="53"/>
        <v>2.8681387322490176E-2</v>
      </c>
      <c r="G132" s="3">
        <f t="shared" ca="1" si="53"/>
        <v>2.6135996663768778E-2</v>
      </c>
      <c r="H132" s="3">
        <f t="shared" ca="1" si="53"/>
        <v>1.3388417400260803E-2</v>
      </c>
      <c r="I132" s="3">
        <f t="shared" ca="1" si="53"/>
        <v>1.561463243205953E-2</v>
      </c>
      <c r="J132" s="3">
        <f t="shared" ca="1" si="53"/>
        <v>2.1077970452998564E-2</v>
      </c>
      <c r="K132" s="3">
        <f t="shared" ca="1" si="53"/>
        <v>1.8792056524621556E-2</v>
      </c>
      <c r="L132" s="3">
        <f t="shared" ca="1" si="53"/>
        <v>1.1210524417294657E-2</v>
      </c>
      <c r="M132" s="3">
        <f t="shared" ca="1" si="53"/>
        <v>2.2504429628256304E-2</v>
      </c>
      <c r="N132" s="3">
        <f t="shared" ca="1" si="53"/>
        <v>1.5353189124397024E-2</v>
      </c>
    </row>
    <row r="133" spans="1:14" x14ac:dyDescent="0.3">
      <c r="A133" s="4" t="s">
        <v>15</v>
      </c>
      <c r="B133" s="3">
        <f t="shared" ref="B133:N136" ca="1" si="54">RAND()/100</f>
        <v>3.6233030801154729E-3</v>
      </c>
      <c r="C133" s="3">
        <f t="shared" ca="1" si="54"/>
        <v>4.4878298970341015E-4</v>
      </c>
      <c r="D133" s="3">
        <f t="shared" ca="1" si="54"/>
        <v>8.4644420002311099E-5</v>
      </c>
      <c r="E133" s="3">
        <f t="shared" ca="1" si="54"/>
        <v>7.9540353727158113E-3</v>
      </c>
      <c r="F133" s="3">
        <f t="shared" ca="1" si="54"/>
        <v>5.1132974122638187E-3</v>
      </c>
      <c r="G133" s="3">
        <f t="shared" ca="1" si="54"/>
        <v>4.5474556243553389E-3</v>
      </c>
      <c r="H133" s="3">
        <f t="shared" ca="1" si="54"/>
        <v>5.5887899117470705E-3</v>
      </c>
      <c r="I133" s="3">
        <f t="shared" ca="1" si="54"/>
        <v>5.7505727746732125E-3</v>
      </c>
      <c r="J133" s="3">
        <f t="shared" ca="1" si="54"/>
        <v>7.7973941060465657E-3</v>
      </c>
      <c r="K133" s="3">
        <f t="shared" ca="1" si="54"/>
        <v>5.1326516925243601E-3</v>
      </c>
      <c r="L133" s="3">
        <f t="shared" ca="1" si="54"/>
        <v>6.4894433540401966E-3</v>
      </c>
      <c r="M133" s="3">
        <f t="shared" ca="1" si="54"/>
        <v>9.8179742215494231E-3</v>
      </c>
      <c r="N133" s="3">
        <f t="shared" ca="1" si="54"/>
        <v>7.8910000217307045E-3</v>
      </c>
    </row>
    <row r="134" spans="1:14" x14ac:dyDescent="0.3">
      <c r="A134" s="4" t="s">
        <v>16</v>
      </c>
      <c r="B134" s="3">
        <f t="shared" ca="1" si="54"/>
        <v>4.0906096689101732E-3</v>
      </c>
      <c r="C134" s="3">
        <f t="shared" ca="1" si="54"/>
        <v>2.9843304639763178E-3</v>
      </c>
      <c r="D134" s="3">
        <f t="shared" ca="1" si="54"/>
        <v>7.1389011522743325E-3</v>
      </c>
      <c r="E134" s="3">
        <f t="shared" ca="1" si="54"/>
        <v>3.0509094758607337E-3</v>
      </c>
      <c r="F134" s="3">
        <f t="shared" ca="1" si="54"/>
        <v>9.8469210632937971E-3</v>
      </c>
      <c r="G134" s="3">
        <f t="shared" ca="1" si="54"/>
        <v>8.7984849782064105E-3</v>
      </c>
      <c r="H134" s="3">
        <f t="shared" ca="1" si="54"/>
        <v>2.1975145800283479E-4</v>
      </c>
      <c r="I134" s="3">
        <f t="shared" ca="1" si="54"/>
        <v>1.8321648208287989E-3</v>
      </c>
      <c r="J134" s="3">
        <f t="shared" ca="1" si="54"/>
        <v>3.8975338797517588E-3</v>
      </c>
      <c r="K134" s="3">
        <f t="shared" ca="1" si="54"/>
        <v>4.2140667932672928E-3</v>
      </c>
      <c r="L134" s="3">
        <f t="shared" ca="1" si="54"/>
        <v>4.099280827941165E-4</v>
      </c>
      <c r="M134" s="3">
        <f t="shared" ca="1" si="54"/>
        <v>1.0321056843389587E-3</v>
      </c>
      <c r="N134" s="3">
        <f t="shared" ca="1" si="54"/>
        <v>5.6280615455682852E-3</v>
      </c>
    </row>
    <row r="135" spans="1:14" x14ac:dyDescent="0.3">
      <c r="A135" s="4" t="s">
        <v>17</v>
      </c>
      <c r="B135" s="3">
        <f t="shared" ca="1" si="54"/>
        <v>7.8626872870644748E-3</v>
      </c>
      <c r="C135" s="3">
        <f t="shared" ca="1" si="54"/>
        <v>8.8692202290262621E-3</v>
      </c>
      <c r="D135" s="3">
        <f t="shared" ca="1" si="54"/>
        <v>1.8841893764912077E-3</v>
      </c>
      <c r="E135" s="3">
        <f t="shared" ca="1" si="54"/>
        <v>6.4201790326605108E-4</v>
      </c>
      <c r="F135" s="3">
        <f t="shared" ca="1" si="54"/>
        <v>4.2248961506219825E-3</v>
      </c>
      <c r="G135" s="3">
        <f t="shared" ca="1" si="54"/>
        <v>4.6018407758378066E-3</v>
      </c>
      <c r="H135" s="3">
        <f t="shared" ca="1" si="54"/>
        <v>2.3276060022472244E-3</v>
      </c>
      <c r="I135" s="3">
        <f t="shared" ca="1" si="54"/>
        <v>5.3434790962515978E-3</v>
      </c>
      <c r="J135" s="3">
        <f t="shared" ca="1" si="54"/>
        <v>4.1154476076321177E-3</v>
      </c>
      <c r="K135" s="3">
        <f t="shared" ca="1" si="54"/>
        <v>6.0018985315566332E-3</v>
      </c>
      <c r="L135" s="3">
        <f t="shared" ca="1" si="54"/>
        <v>6.151689666570448E-4</v>
      </c>
      <c r="M135" s="3">
        <f t="shared" ca="1" si="54"/>
        <v>7.2667384702194415E-3</v>
      </c>
      <c r="N135" s="3">
        <f t="shared" ca="1" si="54"/>
        <v>7.7010356370570078E-4</v>
      </c>
    </row>
    <row r="136" spans="1:14" x14ac:dyDescent="0.3">
      <c r="A136" s="4" t="s">
        <v>122</v>
      </c>
      <c r="B136" s="3">
        <f t="shared" ca="1" si="54"/>
        <v>2.5566445467945674E-3</v>
      </c>
      <c r="C136" s="3">
        <f t="shared" ca="1" si="54"/>
        <v>2.9339343079517644E-3</v>
      </c>
      <c r="D136" s="3">
        <f t="shared" ca="1" si="54"/>
        <v>5.8008031964839777E-3</v>
      </c>
      <c r="E136" s="3">
        <f t="shared" ca="1" si="54"/>
        <v>2.9378042348418955E-3</v>
      </c>
      <c r="F136" s="3">
        <f t="shared" ca="1" si="54"/>
        <v>9.496272696310577E-3</v>
      </c>
      <c r="G136" s="3">
        <f t="shared" ca="1" si="54"/>
        <v>8.1882152853692217E-3</v>
      </c>
      <c r="H136" s="3">
        <f t="shared" ca="1" si="54"/>
        <v>5.2522700282636725E-3</v>
      </c>
      <c r="I136" s="3">
        <f t="shared" ca="1" si="54"/>
        <v>2.6884157403059194E-3</v>
      </c>
      <c r="J136" s="3">
        <f t="shared" ca="1" si="54"/>
        <v>5.2675948595681211E-3</v>
      </c>
      <c r="K136" s="3">
        <f t="shared" ca="1" si="54"/>
        <v>3.4434395072732694E-3</v>
      </c>
      <c r="L136" s="3">
        <f t="shared" ca="1" si="54"/>
        <v>3.6959840138032986E-3</v>
      </c>
      <c r="M136" s="3">
        <f t="shared" ca="1" si="54"/>
        <v>4.3876112521484779E-3</v>
      </c>
      <c r="N136" s="3">
        <f t="shared" ca="1" si="54"/>
        <v>1.0640239933923322E-3</v>
      </c>
    </row>
    <row r="137" spans="1:14" x14ac:dyDescent="0.3">
      <c r="A137" s="4" t="s">
        <v>149</v>
      </c>
      <c r="B137" s="3">
        <f t="shared" ref="B137:N137" ca="1" si="55">SUM(B138:B141)</f>
        <v>2.5160356738884289E-2</v>
      </c>
      <c r="C137" s="3">
        <f t="shared" ca="1" si="55"/>
        <v>1.8897761981254566E-2</v>
      </c>
      <c r="D137" s="3">
        <f t="shared" ca="1" si="55"/>
        <v>1.6590021901668917E-2</v>
      </c>
      <c r="E137" s="3">
        <f t="shared" ca="1" si="55"/>
        <v>1.983969303094521E-2</v>
      </c>
      <c r="F137" s="3">
        <f t="shared" ca="1" si="55"/>
        <v>2.0888333205167104E-2</v>
      </c>
      <c r="G137" s="3">
        <f t="shared" ca="1" si="55"/>
        <v>1.1039636273054116E-2</v>
      </c>
      <c r="H137" s="3">
        <f t="shared" ca="1" si="55"/>
        <v>1.6512052617303E-2</v>
      </c>
      <c r="I137" s="3">
        <f t="shared" ca="1" si="55"/>
        <v>1.8052130334308726E-2</v>
      </c>
      <c r="J137" s="3">
        <f t="shared" ca="1" si="55"/>
        <v>2.3238731977287794E-2</v>
      </c>
      <c r="K137" s="3">
        <f t="shared" ca="1" si="55"/>
        <v>1.8085218302319971E-2</v>
      </c>
      <c r="L137" s="3">
        <f t="shared" ca="1" si="55"/>
        <v>2.4651852409021124E-2</v>
      </c>
      <c r="M137" s="3">
        <f t="shared" ca="1" si="55"/>
        <v>2.440320624975208E-2</v>
      </c>
      <c r="N137" s="3">
        <f t="shared" ca="1" si="55"/>
        <v>1.7667251549741962E-2</v>
      </c>
    </row>
    <row r="138" spans="1:14" x14ac:dyDescent="0.3">
      <c r="A138" s="4" t="s">
        <v>15</v>
      </c>
      <c r="B138" s="3">
        <f t="shared" ref="B138:N141" ca="1" si="56">RAND()/100</f>
        <v>7.894379508151075E-3</v>
      </c>
      <c r="C138" s="3">
        <f t="shared" ca="1" si="56"/>
        <v>2.8504482956552891E-3</v>
      </c>
      <c r="D138" s="3">
        <f t="shared" ca="1" si="56"/>
        <v>7.3204301195813806E-3</v>
      </c>
      <c r="E138" s="3">
        <f t="shared" ca="1" si="56"/>
        <v>2.8190446839545824E-3</v>
      </c>
      <c r="F138" s="3">
        <f t="shared" ca="1" si="56"/>
        <v>7.8325875709516699E-3</v>
      </c>
      <c r="G138" s="3">
        <f t="shared" ca="1" si="56"/>
        <v>2.7924608276860054E-4</v>
      </c>
      <c r="H138" s="3">
        <f t="shared" ca="1" si="56"/>
        <v>4.2360045901364404E-3</v>
      </c>
      <c r="I138" s="3">
        <f t="shared" ca="1" si="56"/>
        <v>4.0974851771440014E-3</v>
      </c>
      <c r="J138" s="3">
        <f t="shared" ca="1" si="56"/>
        <v>2.7187149511712283E-3</v>
      </c>
      <c r="K138" s="3">
        <f t="shared" ca="1" si="56"/>
        <v>1.8982002159984191E-3</v>
      </c>
      <c r="L138" s="3">
        <f t="shared" ca="1" si="56"/>
        <v>9.3018603363615154E-3</v>
      </c>
      <c r="M138" s="3">
        <f t="shared" ca="1" si="56"/>
        <v>9.5512185968736809E-3</v>
      </c>
      <c r="N138" s="3">
        <f t="shared" ca="1" si="56"/>
        <v>9.1836798575085712E-3</v>
      </c>
    </row>
    <row r="139" spans="1:14" x14ac:dyDescent="0.3">
      <c r="A139" s="4" t="s">
        <v>16</v>
      </c>
      <c r="B139" s="3">
        <f t="shared" ca="1" si="56"/>
        <v>1.6629099364044641E-3</v>
      </c>
      <c r="C139" s="3">
        <f t="shared" ca="1" si="56"/>
        <v>4.9144979524862586E-3</v>
      </c>
      <c r="D139" s="3">
        <f t="shared" ca="1" si="56"/>
        <v>1.3361781729313572E-4</v>
      </c>
      <c r="E139" s="3">
        <f t="shared" ca="1" si="56"/>
        <v>1.1636466921427936E-3</v>
      </c>
      <c r="F139" s="3">
        <f t="shared" ca="1" si="56"/>
        <v>3.084728695305702E-3</v>
      </c>
      <c r="G139" s="3">
        <f t="shared" ca="1" si="56"/>
        <v>5.7992624331934337E-3</v>
      </c>
      <c r="H139" s="3">
        <f t="shared" ca="1" si="56"/>
        <v>3.2967139776546362E-3</v>
      </c>
      <c r="I139" s="3">
        <f t="shared" ca="1" si="56"/>
        <v>3.2172963469520111E-3</v>
      </c>
      <c r="J139" s="3">
        <f t="shared" ca="1" si="56"/>
        <v>7.7221089871954973E-3</v>
      </c>
      <c r="K139" s="3">
        <f t="shared" ca="1" si="56"/>
        <v>4.8160342847360319E-3</v>
      </c>
      <c r="L139" s="3">
        <f t="shared" ca="1" si="56"/>
        <v>4.4652423189229804E-3</v>
      </c>
      <c r="M139" s="3">
        <f t="shared" ca="1" si="56"/>
        <v>4.8016578320208506E-3</v>
      </c>
      <c r="N139" s="3">
        <f t="shared" ca="1" si="56"/>
        <v>2.8368768599261408E-4</v>
      </c>
    </row>
    <row r="140" spans="1:14" x14ac:dyDescent="0.3">
      <c r="A140" s="4" t="s">
        <v>17</v>
      </c>
      <c r="B140" s="3">
        <f t="shared" ca="1" si="56"/>
        <v>9.3581501482632584E-3</v>
      </c>
      <c r="C140" s="3">
        <f t="shared" ca="1" si="56"/>
        <v>5.6112600865789175E-3</v>
      </c>
      <c r="D140" s="3">
        <f t="shared" ca="1" si="56"/>
        <v>2.3752981567990075E-3</v>
      </c>
      <c r="E140" s="3">
        <f t="shared" ca="1" si="56"/>
        <v>6.5330857678424729E-3</v>
      </c>
      <c r="F140" s="3">
        <f t="shared" ca="1" si="56"/>
        <v>9.1047603402047098E-3</v>
      </c>
      <c r="G140" s="3">
        <f t="shared" ca="1" si="56"/>
        <v>4.7739843483338949E-3</v>
      </c>
      <c r="H140" s="3">
        <f t="shared" ca="1" si="56"/>
        <v>1.130377945214326E-3</v>
      </c>
      <c r="I140" s="3">
        <f t="shared" ca="1" si="56"/>
        <v>2.2705665204150916E-3</v>
      </c>
      <c r="J140" s="3">
        <f t="shared" ca="1" si="56"/>
        <v>4.0525616293191555E-3</v>
      </c>
      <c r="K140" s="3">
        <f t="shared" ca="1" si="56"/>
        <v>1.7887442076122361E-3</v>
      </c>
      <c r="L140" s="3">
        <f t="shared" ca="1" si="56"/>
        <v>2.2681005805472308E-3</v>
      </c>
      <c r="M140" s="3">
        <f t="shared" ca="1" si="56"/>
        <v>1.8367507401258365E-3</v>
      </c>
      <c r="N140" s="3">
        <f t="shared" ca="1" si="56"/>
        <v>6.7824321610470244E-3</v>
      </c>
    </row>
    <row r="141" spans="1:14" x14ac:dyDescent="0.3">
      <c r="A141" s="4" t="s">
        <v>122</v>
      </c>
      <c r="B141" s="3">
        <f t="shared" ca="1" si="56"/>
        <v>6.2449171460654904E-3</v>
      </c>
      <c r="C141" s="3">
        <f t="shared" ca="1" si="56"/>
        <v>5.5215556465341023E-3</v>
      </c>
      <c r="D141" s="3">
        <f t="shared" ca="1" si="56"/>
        <v>6.7606758079953944E-3</v>
      </c>
      <c r="E141" s="3">
        <f t="shared" ca="1" si="56"/>
        <v>9.3239158870053618E-3</v>
      </c>
      <c r="F141" s="3">
        <f t="shared" ca="1" si="56"/>
        <v>8.662565987050219E-4</v>
      </c>
      <c r="G141" s="3">
        <f t="shared" ca="1" si="56"/>
        <v>1.8714340875818802E-4</v>
      </c>
      <c r="H141" s="3">
        <f t="shared" ca="1" si="56"/>
        <v>7.8489561042975973E-3</v>
      </c>
      <c r="I141" s="3">
        <f t="shared" ca="1" si="56"/>
        <v>8.4667822897976225E-3</v>
      </c>
      <c r="J141" s="3">
        <f t="shared" ca="1" si="56"/>
        <v>8.7453464096019125E-3</v>
      </c>
      <c r="K141" s="3">
        <f t="shared" ca="1" si="56"/>
        <v>9.5822395939732848E-3</v>
      </c>
      <c r="L141" s="3">
        <f t="shared" ca="1" si="56"/>
        <v>8.6166491731893956E-3</v>
      </c>
      <c r="M141" s="3">
        <f t="shared" ca="1" si="56"/>
        <v>8.2135790807317116E-3</v>
      </c>
      <c r="N141" s="3">
        <f t="shared" ca="1" si="56"/>
        <v>1.4174518451937502E-3</v>
      </c>
    </row>
    <row r="142" spans="1:14" x14ac:dyDescent="0.3">
      <c r="A142" s="4" t="s">
        <v>152</v>
      </c>
      <c r="B142" s="3">
        <f t="shared" ref="B142:N142" ca="1" si="57">SUM(B143:B146)</f>
        <v>2.6068359516176157E-2</v>
      </c>
      <c r="C142" s="3">
        <f t="shared" ca="1" si="57"/>
        <v>1.2591881779133512E-2</v>
      </c>
      <c r="D142" s="3">
        <f t="shared" ca="1" si="57"/>
        <v>2.3982319779697635E-2</v>
      </c>
      <c r="E142" s="3">
        <f t="shared" ca="1" si="57"/>
        <v>1.7975665376996401E-2</v>
      </c>
      <c r="F142" s="3">
        <f t="shared" ca="1" si="57"/>
        <v>2.0571145699115286E-2</v>
      </c>
      <c r="G142" s="3">
        <f t="shared" ca="1" si="57"/>
        <v>3.1266370757726841E-2</v>
      </c>
      <c r="H142" s="3">
        <f t="shared" ca="1" si="57"/>
        <v>1.242025064351108E-2</v>
      </c>
      <c r="I142" s="3">
        <f t="shared" ca="1" si="57"/>
        <v>1.3448328167178621E-2</v>
      </c>
      <c r="J142" s="3">
        <f t="shared" ca="1" si="57"/>
        <v>1.6310041694707705E-2</v>
      </c>
      <c r="K142" s="3">
        <f t="shared" ca="1" si="57"/>
        <v>2.2516948459399326E-2</v>
      </c>
      <c r="L142" s="3">
        <f t="shared" ca="1" si="57"/>
        <v>2.2072711549896033E-2</v>
      </c>
      <c r="M142" s="3">
        <f t="shared" ca="1" si="57"/>
        <v>2.3096099519783975E-2</v>
      </c>
      <c r="N142" s="3">
        <f t="shared" ca="1" si="57"/>
        <v>3.0013145403658573E-2</v>
      </c>
    </row>
    <row r="143" spans="1:14" x14ac:dyDescent="0.3">
      <c r="A143" s="4" t="s">
        <v>15</v>
      </c>
      <c r="B143" s="3">
        <f t="shared" ref="B143:N146" ca="1" si="58">RAND()/100</f>
        <v>1.6508337965595655E-3</v>
      </c>
      <c r="C143" s="3">
        <f t="shared" ca="1" si="58"/>
        <v>2.947453059627595E-3</v>
      </c>
      <c r="D143" s="3">
        <f t="shared" ca="1" si="58"/>
        <v>5.0265780573255569E-3</v>
      </c>
      <c r="E143" s="3">
        <f t="shared" ca="1" si="58"/>
        <v>8.5071356175364515E-3</v>
      </c>
      <c r="F143" s="3">
        <f t="shared" ca="1" si="58"/>
        <v>9.8299178946840591E-4</v>
      </c>
      <c r="G143" s="3">
        <f t="shared" ca="1" si="58"/>
        <v>8.5905516071508557E-3</v>
      </c>
      <c r="H143" s="3">
        <f t="shared" ca="1" si="58"/>
        <v>8.9601329224120452E-4</v>
      </c>
      <c r="I143" s="3">
        <f t="shared" ca="1" si="58"/>
        <v>6.4543878787774048E-3</v>
      </c>
      <c r="J143" s="3">
        <f t="shared" ca="1" si="58"/>
        <v>3.7207472849808574E-3</v>
      </c>
      <c r="K143" s="3">
        <f t="shared" ca="1" si="58"/>
        <v>3.7026354921159367E-3</v>
      </c>
      <c r="L143" s="3">
        <f t="shared" ca="1" si="58"/>
        <v>3.4683489966536698E-3</v>
      </c>
      <c r="M143" s="3">
        <f t="shared" ca="1" si="58"/>
        <v>8.1310626648897367E-3</v>
      </c>
      <c r="N143" s="3">
        <f t="shared" ca="1" si="58"/>
        <v>8.8130318115103978E-3</v>
      </c>
    </row>
    <row r="144" spans="1:14" x14ac:dyDescent="0.3">
      <c r="A144" s="4" t="s">
        <v>16</v>
      </c>
      <c r="B144" s="3">
        <f t="shared" ca="1" si="58"/>
        <v>7.7320249087036684E-3</v>
      </c>
      <c r="C144" s="3">
        <f t="shared" ca="1" si="58"/>
        <v>5.2783144765257972E-3</v>
      </c>
      <c r="D144" s="3">
        <f t="shared" ca="1" si="58"/>
        <v>1.8882681753519804E-3</v>
      </c>
      <c r="E144" s="3">
        <f t="shared" ca="1" si="58"/>
        <v>2.8244288425354181E-3</v>
      </c>
      <c r="F144" s="3">
        <f t="shared" ca="1" si="58"/>
        <v>3.1665048245251761E-3</v>
      </c>
      <c r="G144" s="3">
        <f t="shared" ca="1" si="58"/>
        <v>9.4623857443929503E-3</v>
      </c>
      <c r="H144" s="3">
        <f t="shared" ca="1" si="58"/>
        <v>2.1902264420751384E-4</v>
      </c>
      <c r="I144" s="3">
        <f t="shared" ca="1" si="58"/>
        <v>4.6704429554945345E-3</v>
      </c>
      <c r="J144" s="3">
        <f t="shared" ca="1" si="58"/>
        <v>6.088636984418771E-4</v>
      </c>
      <c r="K144" s="3">
        <f t="shared" ca="1" si="58"/>
        <v>6.8583706423160275E-3</v>
      </c>
      <c r="L144" s="3">
        <f t="shared" ca="1" si="58"/>
        <v>4.0529836983034181E-3</v>
      </c>
      <c r="M144" s="3">
        <f t="shared" ca="1" si="58"/>
        <v>9.4573145017549532E-3</v>
      </c>
      <c r="N144" s="3">
        <f t="shared" ca="1" si="58"/>
        <v>8.2268920886320752E-3</v>
      </c>
    </row>
    <row r="145" spans="1:14" x14ac:dyDescent="0.3">
      <c r="A145" s="4" t="s">
        <v>17</v>
      </c>
      <c r="B145" s="3">
        <f t="shared" ca="1" si="58"/>
        <v>7.8917528700220181E-3</v>
      </c>
      <c r="C145" s="3">
        <f t="shared" ca="1" si="58"/>
        <v>2.2628042940017988E-3</v>
      </c>
      <c r="D145" s="3">
        <f t="shared" ca="1" si="58"/>
        <v>9.558358936001498E-3</v>
      </c>
      <c r="E145" s="3">
        <f t="shared" ca="1" si="58"/>
        <v>3.0721027032678981E-3</v>
      </c>
      <c r="F145" s="3">
        <f t="shared" ca="1" si="58"/>
        <v>7.053802055737116E-3</v>
      </c>
      <c r="G145" s="3">
        <f t="shared" ca="1" si="58"/>
        <v>9.5158948649426405E-3</v>
      </c>
      <c r="H145" s="3">
        <f t="shared" ca="1" si="58"/>
        <v>7.8103129122885813E-3</v>
      </c>
      <c r="I145" s="3">
        <f t="shared" ca="1" si="58"/>
        <v>1.074412070419738E-3</v>
      </c>
      <c r="J145" s="3">
        <f t="shared" ca="1" si="58"/>
        <v>6.7247082450305048E-3</v>
      </c>
      <c r="K145" s="3">
        <f t="shared" ca="1" si="58"/>
        <v>4.9540635437643563E-3</v>
      </c>
      <c r="L145" s="3">
        <f t="shared" ca="1" si="58"/>
        <v>4.6534468070709278E-3</v>
      </c>
      <c r="M145" s="3">
        <f t="shared" ca="1" si="58"/>
        <v>4.3212787427465704E-3</v>
      </c>
      <c r="N145" s="3">
        <f t="shared" ca="1" si="58"/>
        <v>8.341946797699373E-3</v>
      </c>
    </row>
    <row r="146" spans="1:14" x14ac:dyDescent="0.3">
      <c r="A146" s="4" t="s">
        <v>122</v>
      </c>
      <c r="B146" s="3">
        <f t="shared" ca="1" si="58"/>
        <v>8.7937479408909062E-3</v>
      </c>
      <c r="C146" s="3">
        <f t="shared" ca="1" si="58"/>
        <v>2.1033099489783202E-3</v>
      </c>
      <c r="D146" s="3">
        <f t="shared" ca="1" si="58"/>
        <v>7.5091146110185993E-3</v>
      </c>
      <c r="E146" s="3">
        <f t="shared" ca="1" si="58"/>
        <v>3.5719982136566343E-3</v>
      </c>
      <c r="F146" s="3">
        <f t="shared" ca="1" si="58"/>
        <v>9.3678470293845888E-3</v>
      </c>
      <c r="G146" s="3">
        <f t="shared" ca="1" si="58"/>
        <v>3.6975385412403947E-3</v>
      </c>
      <c r="H146" s="3">
        <f t="shared" ca="1" si="58"/>
        <v>3.4949017947737814E-3</v>
      </c>
      <c r="I146" s="3">
        <f t="shared" ca="1" si="58"/>
        <v>1.2490852624869441E-3</v>
      </c>
      <c r="J146" s="3">
        <f t="shared" ca="1" si="58"/>
        <v>5.2557224662544665E-3</v>
      </c>
      <c r="K146" s="3">
        <f t="shared" ca="1" si="58"/>
        <v>7.0018787812030046E-3</v>
      </c>
      <c r="L146" s="3">
        <f t="shared" ca="1" si="58"/>
        <v>9.8979320478680185E-3</v>
      </c>
      <c r="M146" s="3">
        <f t="shared" ca="1" si="58"/>
        <v>1.1864436103927157E-3</v>
      </c>
      <c r="N146" s="3">
        <f t="shared" ca="1" si="58"/>
        <v>4.6312747058167248E-3</v>
      </c>
    </row>
    <row r="147" spans="1:14" x14ac:dyDescent="0.3">
      <c r="A147" s="4" t="s">
        <v>153</v>
      </c>
      <c r="B147" s="3">
        <f t="shared" ref="B147:N147" ca="1" si="59">SUM(B148:B151)</f>
        <v>2.0449719905596089E-2</v>
      </c>
      <c r="C147" s="3">
        <f t="shared" ca="1" si="59"/>
        <v>2.6144830527512306E-2</v>
      </c>
      <c r="D147" s="3">
        <f t="shared" ca="1" si="59"/>
        <v>3.4508196595340941E-2</v>
      </c>
      <c r="E147" s="3">
        <f t="shared" ca="1" si="59"/>
        <v>2.7125489965333816E-2</v>
      </c>
      <c r="F147" s="3">
        <f t="shared" ca="1" si="59"/>
        <v>1.1307173509154436E-2</v>
      </c>
      <c r="G147" s="3">
        <f t="shared" ca="1" si="59"/>
        <v>1.7611567706192332E-2</v>
      </c>
      <c r="H147" s="3">
        <f t="shared" ca="1" si="59"/>
        <v>2.3794081527836172E-2</v>
      </c>
      <c r="I147" s="3">
        <f t="shared" ca="1" si="59"/>
        <v>3.0103147510143296E-2</v>
      </c>
      <c r="J147" s="3">
        <f t="shared" ca="1" si="59"/>
        <v>1.6803232401965993E-2</v>
      </c>
      <c r="K147" s="3">
        <f t="shared" ca="1" si="59"/>
        <v>2.4387741685082662E-2</v>
      </c>
      <c r="L147" s="3">
        <f t="shared" ca="1" si="59"/>
        <v>1.7563911180236848E-2</v>
      </c>
      <c r="M147" s="3">
        <f t="shared" ca="1" si="59"/>
        <v>1.1089903132486402E-2</v>
      </c>
      <c r="N147" s="3">
        <f t="shared" ca="1" si="59"/>
        <v>1.8653988578890359E-2</v>
      </c>
    </row>
    <row r="148" spans="1:14" x14ac:dyDescent="0.3">
      <c r="A148" s="4" t="s">
        <v>15</v>
      </c>
      <c r="B148" s="3">
        <f t="shared" ref="B148:N151" ca="1" si="60">RAND()/100</f>
        <v>3.4547553746902284E-3</v>
      </c>
      <c r="C148" s="3">
        <f t="shared" ca="1" si="60"/>
        <v>6.2913119205518083E-3</v>
      </c>
      <c r="D148" s="3">
        <f t="shared" ca="1" si="60"/>
        <v>9.4903026324635181E-3</v>
      </c>
      <c r="E148" s="3">
        <f t="shared" ca="1" si="60"/>
        <v>4.7655017286370284E-3</v>
      </c>
      <c r="F148" s="3">
        <f t="shared" ca="1" si="60"/>
        <v>1.3065420984592435E-3</v>
      </c>
      <c r="G148" s="3">
        <f t="shared" ca="1" si="60"/>
        <v>8.6448012406144747E-4</v>
      </c>
      <c r="H148" s="3">
        <f t="shared" ca="1" si="60"/>
        <v>9.2635977944341627E-3</v>
      </c>
      <c r="I148" s="3">
        <f t="shared" ca="1" si="60"/>
        <v>9.8316244665107664E-3</v>
      </c>
      <c r="J148" s="3">
        <f t="shared" ca="1" si="60"/>
        <v>1.980140983296005E-3</v>
      </c>
      <c r="K148" s="3">
        <f t="shared" ca="1" si="60"/>
        <v>7.6268404004110344E-3</v>
      </c>
      <c r="L148" s="3">
        <f t="shared" ca="1" si="60"/>
        <v>4.1243741745078611E-4</v>
      </c>
      <c r="M148" s="3">
        <f t="shared" ca="1" si="60"/>
        <v>5.3758964448727517E-4</v>
      </c>
      <c r="N148" s="3">
        <f t="shared" ca="1" si="60"/>
        <v>5.9373755187867826E-3</v>
      </c>
    </row>
    <row r="149" spans="1:14" x14ac:dyDescent="0.3">
      <c r="A149" s="4" t="s">
        <v>16</v>
      </c>
      <c r="B149" s="3">
        <f t="shared" ca="1" si="60"/>
        <v>8.7876956518455462E-3</v>
      </c>
      <c r="C149" s="3">
        <f t="shared" ca="1" si="60"/>
        <v>1.3326363695385956E-3</v>
      </c>
      <c r="D149" s="3">
        <f t="shared" ca="1" si="60"/>
        <v>6.411235625142119E-3</v>
      </c>
      <c r="E149" s="3">
        <f t="shared" ca="1" si="60"/>
        <v>9.8730356847507826E-3</v>
      </c>
      <c r="F149" s="3">
        <f t="shared" ca="1" si="60"/>
        <v>2.6054544201389918E-3</v>
      </c>
      <c r="G149" s="3">
        <f t="shared" ca="1" si="60"/>
        <v>4.6188105725256954E-3</v>
      </c>
      <c r="H149" s="3">
        <f t="shared" ca="1" si="60"/>
        <v>7.9233229389631451E-3</v>
      </c>
      <c r="I149" s="3">
        <f t="shared" ca="1" si="60"/>
        <v>7.6306477247888894E-3</v>
      </c>
      <c r="J149" s="3">
        <f t="shared" ca="1" si="60"/>
        <v>4.6613027985803832E-3</v>
      </c>
      <c r="K149" s="3">
        <f t="shared" ca="1" si="60"/>
        <v>5.1034239891207559E-3</v>
      </c>
      <c r="L149" s="3">
        <f t="shared" ca="1" si="60"/>
        <v>9.7212632848446058E-4</v>
      </c>
      <c r="M149" s="3">
        <f t="shared" ca="1" si="60"/>
        <v>6.2125007780893127E-3</v>
      </c>
      <c r="N149" s="3">
        <f t="shared" ca="1" si="60"/>
        <v>3.5821518670879626E-3</v>
      </c>
    </row>
    <row r="150" spans="1:14" x14ac:dyDescent="0.3">
      <c r="A150" s="4" t="s">
        <v>17</v>
      </c>
      <c r="B150" s="3">
        <f t="shared" ca="1" si="60"/>
        <v>1.662317128637475E-3</v>
      </c>
      <c r="C150" s="3">
        <f t="shared" ca="1" si="60"/>
        <v>9.1002636319598446E-3</v>
      </c>
      <c r="D150" s="3">
        <f t="shared" ca="1" si="60"/>
        <v>8.8653168990384685E-3</v>
      </c>
      <c r="E150" s="3">
        <f t="shared" ca="1" si="60"/>
        <v>8.903399051700853E-3</v>
      </c>
      <c r="F150" s="3">
        <f t="shared" ca="1" si="60"/>
        <v>3.7146135145367221E-3</v>
      </c>
      <c r="G150" s="3">
        <f t="shared" ca="1" si="60"/>
        <v>6.0974129785071459E-3</v>
      </c>
      <c r="H150" s="3">
        <f t="shared" ca="1" si="60"/>
        <v>3.3484515862546426E-3</v>
      </c>
      <c r="I150" s="3">
        <f t="shared" ca="1" si="60"/>
        <v>7.7358271033478275E-3</v>
      </c>
      <c r="J150" s="3">
        <f t="shared" ca="1" si="60"/>
        <v>9.7967187789005164E-3</v>
      </c>
      <c r="K150" s="3">
        <f t="shared" ca="1" si="60"/>
        <v>4.4144049948141835E-3</v>
      </c>
      <c r="L150" s="3">
        <f t="shared" ca="1" si="60"/>
        <v>9.920776984776794E-3</v>
      </c>
      <c r="M150" s="3">
        <f t="shared" ca="1" si="60"/>
        <v>6.8527855840493589E-4</v>
      </c>
      <c r="N150" s="3">
        <f t="shared" ca="1" si="60"/>
        <v>3.9313372930873877E-3</v>
      </c>
    </row>
    <row r="151" spans="1:14" x14ac:dyDescent="0.3">
      <c r="A151" s="4" t="s">
        <v>122</v>
      </c>
      <c r="B151" s="3">
        <f t="shared" ca="1" si="60"/>
        <v>6.5449517504228404E-3</v>
      </c>
      <c r="C151" s="3">
        <f t="shared" ca="1" si="60"/>
        <v>9.4206186054620559E-3</v>
      </c>
      <c r="D151" s="3">
        <f t="shared" ca="1" si="60"/>
        <v>9.7413414386968364E-3</v>
      </c>
      <c r="E151" s="3">
        <f t="shared" ca="1" si="60"/>
        <v>3.5835535002451545E-3</v>
      </c>
      <c r="F151" s="3">
        <f t="shared" ca="1" si="60"/>
        <v>3.6805634760194782E-3</v>
      </c>
      <c r="G151" s="3">
        <f t="shared" ca="1" si="60"/>
        <v>6.030864031098042E-3</v>
      </c>
      <c r="H151" s="3">
        <f t="shared" ca="1" si="60"/>
        <v>3.2587092081842197E-3</v>
      </c>
      <c r="I151" s="3">
        <f t="shared" ca="1" si="60"/>
        <v>4.90504821549581E-3</v>
      </c>
      <c r="J151" s="3">
        <f t="shared" ca="1" si="60"/>
        <v>3.650698411890907E-4</v>
      </c>
      <c r="K151" s="3">
        <f t="shared" ca="1" si="60"/>
        <v>7.2430723007366896E-3</v>
      </c>
      <c r="L151" s="3">
        <f t="shared" ca="1" si="60"/>
        <v>6.258570449524806E-3</v>
      </c>
      <c r="M151" s="3">
        <f t="shared" ca="1" si="60"/>
        <v>3.6545341515048777E-3</v>
      </c>
      <c r="N151" s="3">
        <f t="shared" ca="1" si="60"/>
        <v>5.203123899928227E-3</v>
      </c>
    </row>
  </sheetData>
  <autoFilter ref="A2:N151" xr:uid="{756B9AC7-CBA1-49FC-8AE4-5C453CE27F9C}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FE21-B155-4ADC-A7E3-8EB549716430}">
  <dimension ref="A1:N151"/>
  <sheetViews>
    <sheetView workbookViewId="0">
      <selection sqref="A1:N1"/>
    </sheetView>
  </sheetViews>
  <sheetFormatPr defaultRowHeight="14.4" x14ac:dyDescent="0.3"/>
  <cols>
    <col min="1" max="1" width="17.5546875" customWidth="1"/>
  </cols>
  <sheetData>
    <row r="1" spans="1:14" x14ac:dyDescent="0.3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3">
      <c r="A3" s="4" t="s">
        <v>14</v>
      </c>
      <c r="B3" s="3">
        <f t="shared" ref="B3:N3" ca="1" si="0">SUM(B4:B7)</f>
        <v>2.1453948526781431E-2</v>
      </c>
      <c r="C3" s="3">
        <f t="shared" ca="1" si="0"/>
        <v>3.0352165106257149E-2</v>
      </c>
      <c r="D3" s="3">
        <f t="shared" ca="1" si="0"/>
        <v>2.3400851052807582E-2</v>
      </c>
      <c r="E3" s="3">
        <f t="shared" ca="1" si="0"/>
        <v>1.5032401742969839E-2</v>
      </c>
      <c r="F3" s="3">
        <f t="shared" ca="1" si="0"/>
        <v>1.3181442279037531E-2</v>
      </c>
      <c r="G3" s="3">
        <f t="shared" ca="1" si="0"/>
        <v>1.4485699232337484E-2</v>
      </c>
      <c r="H3" s="3">
        <f t="shared" ca="1" si="0"/>
        <v>1.6739240794296336E-2</v>
      </c>
      <c r="I3" s="3">
        <f t="shared" ca="1" si="0"/>
        <v>2.3546402841033189E-2</v>
      </c>
      <c r="J3" s="3">
        <f t="shared" ca="1" si="0"/>
        <v>3.2292216636202901E-2</v>
      </c>
      <c r="K3" s="3">
        <f t="shared" ca="1" si="0"/>
        <v>2.0686219218741132E-2</v>
      </c>
      <c r="L3" s="3">
        <f t="shared" ca="1" si="0"/>
        <v>1.6889873846454469E-2</v>
      </c>
      <c r="M3" s="3">
        <f t="shared" ca="1" si="0"/>
        <v>2.7254622701559102E-2</v>
      </c>
      <c r="N3" s="3">
        <f t="shared" ca="1" si="0"/>
        <v>2.0272754624562593E-2</v>
      </c>
    </row>
    <row r="4" spans="1:14" x14ac:dyDescent="0.3">
      <c r="A4" s="4" t="s">
        <v>15</v>
      </c>
      <c r="B4" s="3">
        <f t="shared" ref="B4:N4" ca="1" si="1">RAND()/100</f>
        <v>1.9631991568937867E-3</v>
      </c>
      <c r="C4" s="3">
        <f t="shared" ca="1" si="1"/>
        <v>9.5491889543166449E-3</v>
      </c>
      <c r="D4" s="3">
        <f t="shared" ca="1" si="1"/>
        <v>6.027379194474828E-3</v>
      </c>
      <c r="E4" s="3">
        <f t="shared" ca="1" si="1"/>
        <v>2.9907058803140128E-3</v>
      </c>
      <c r="F4" s="3">
        <f t="shared" ca="1" si="1"/>
        <v>3.9173648480029166E-3</v>
      </c>
      <c r="G4" s="3">
        <f t="shared" ca="1" si="1"/>
        <v>5.4496564752715138E-4</v>
      </c>
      <c r="H4" s="3">
        <f t="shared" ca="1" si="1"/>
        <v>1.5427509220248313E-3</v>
      </c>
      <c r="I4" s="3">
        <f t="shared" ca="1" si="1"/>
        <v>7.2529930495201442E-3</v>
      </c>
      <c r="J4" s="3">
        <f t="shared" ca="1" si="1"/>
        <v>7.0866267744289814E-3</v>
      </c>
      <c r="K4" s="3">
        <f t="shared" ca="1" si="1"/>
        <v>1.1950855371826241E-3</v>
      </c>
      <c r="L4" s="3">
        <f t="shared" ca="1" si="1"/>
        <v>7.099312042262892E-3</v>
      </c>
      <c r="M4" s="3">
        <f t="shared" ca="1" si="1"/>
        <v>9.8341605115802692E-3</v>
      </c>
      <c r="N4" s="3">
        <f t="shared" ca="1" si="1"/>
        <v>9.9327555493865446E-3</v>
      </c>
    </row>
    <row r="5" spans="1:14" x14ac:dyDescent="0.3">
      <c r="A5" s="4" t="s">
        <v>16</v>
      </c>
      <c r="B5" s="3">
        <f t="shared" ref="B5:N7" ca="1" si="2">RAND()/100</f>
        <v>5.9018822738471045E-3</v>
      </c>
      <c r="C5" s="3">
        <f t="shared" ca="1" si="2"/>
        <v>4.708067134735032E-3</v>
      </c>
      <c r="D5" s="3">
        <f t="shared" ca="1" si="2"/>
        <v>1.9845517668467373E-3</v>
      </c>
      <c r="E5" s="3">
        <f t="shared" ca="1" si="2"/>
        <v>3.0782283914252974E-4</v>
      </c>
      <c r="F5" s="3">
        <f t="shared" ca="1" si="2"/>
        <v>1.2317660289086296E-3</v>
      </c>
      <c r="G5" s="3">
        <f t="shared" ca="1" si="2"/>
        <v>7.0525287773510834E-3</v>
      </c>
      <c r="H5" s="3">
        <f t="shared" ca="1" si="2"/>
        <v>6.2858011838878812E-3</v>
      </c>
      <c r="I5" s="3">
        <f t="shared" ca="1" si="2"/>
        <v>2.545791271234157E-3</v>
      </c>
      <c r="J5" s="3">
        <f t="shared" ca="1" si="2"/>
        <v>8.4058837968911809E-3</v>
      </c>
      <c r="K5" s="3">
        <f t="shared" ca="1" si="2"/>
        <v>9.6301089004532155E-3</v>
      </c>
      <c r="L5" s="3">
        <f t="shared" ca="1" si="2"/>
        <v>4.3969023185310586E-3</v>
      </c>
      <c r="M5" s="3">
        <f t="shared" ca="1" si="2"/>
        <v>5.253340250102205E-3</v>
      </c>
      <c r="N5" s="3">
        <f t="shared" ca="1" si="2"/>
        <v>4.2409485163601626E-3</v>
      </c>
    </row>
    <row r="6" spans="1:14" x14ac:dyDescent="0.3">
      <c r="A6" s="4" t="s">
        <v>17</v>
      </c>
      <c r="B6" s="3">
        <f t="shared" ca="1" si="2"/>
        <v>6.4181377043388112E-3</v>
      </c>
      <c r="C6" s="3">
        <f t="shared" ca="1" si="2"/>
        <v>8.018375244367576E-3</v>
      </c>
      <c r="D6" s="3">
        <f t="shared" ca="1" si="2"/>
        <v>9.0960572909379173E-3</v>
      </c>
      <c r="E6" s="3">
        <f t="shared" ca="1" si="2"/>
        <v>2.1430042924455652E-3</v>
      </c>
      <c r="F6" s="3">
        <f t="shared" ca="1" si="2"/>
        <v>7.9752808748170586E-3</v>
      </c>
      <c r="G6" s="3">
        <f t="shared" ca="1" si="2"/>
        <v>1.0963469115782408E-3</v>
      </c>
      <c r="H6" s="3">
        <f t="shared" ca="1" si="2"/>
        <v>3.398372181889887E-3</v>
      </c>
      <c r="I6" s="3">
        <f t="shared" ca="1" si="2"/>
        <v>6.3128170551451255E-3</v>
      </c>
      <c r="J6" s="3">
        <f t="shared" ca="1" si="2"/>
        <v>8.767831596268592E-3</v>
      </c>
      <c r="K6" s="3">
        <f t="shared" ca="1" si="2"/>
        <v>5.4516136922215354E-3</v>
      </c>
      <c r="L6" s="3">
        <f t="shared" ca="1" si="2"/>
        <v>2.9000542379932059E-3</v>
      </c>
      <c r="M6" s="3">
        <f t="shared" ca="1" si="2"/>
        <v>5.0394056871659954E-3</v>
      </c>
      <c r="N6" s="3">
        <f t="shared" ca="1" si="2"/>
        <v>1.4265892922971757E-4</v>
      </c>
    </row>
    <row r="7" spans="1:14" x14ac:dyDescent="0.3">
      <c r="A7" s="4" t="s">
        <v>122</v>
      </c>
      <c r="B7" s="3">
        <f t="shared" ca="1" si="2"/>
        <v>7.1707293917017308E-3</v>
      </c>
      <c r="C7" s="3">
        <f t="shared" ca="1" si="2"/>
        <v>8.0765337728378964E-3</v>
      </c>
      <c r="D7" s="3">
        <f t="shared" ca="1" si="2"/>
        <v>6.2928628005480989E-3</v>
      </c>
      <c r="E7" s="3">
        <f t="shared" ca="1" si="2"/>
        <v>9.5908687310677313E-3</v>
      </c>
      <c r="F7" s="3">
        <f t="shared" ca="1" si="2"/>
        <v>5.7030527308924438E-5</v>
      </c>
      <c r="G7" s="3">
        <f t="shared" ca="1" si="2"/>
        <v>5.7918578958810066E-3</v>
      </c>
      <c r="H7" s="3">
        <f t="shared" ca="1" si="2"/>
        <v>5.5123165064937382E-3</v>
      </c>
      <c r="I7" s="3">
        <f t="shared" ca="1" si="2"/>
        <v>7.4348014651337644E-3</v>
      </c>
      <c r="J7" s="3">
        <f t="shared" ca="1" si="2"/>
        <v>8.0318744686141488E-3</v>
      </c>
      <c r="K7" s="3">
        <f t="shared" ca="1" si="2"/>
        <v>4.4094110888837565E-3</v>
      </c>
      <c r="L7" s="3">
        <f t="shared" ca="1" si="2"/>
        <v>2.493605247667311E-3</v>
      </c>
      <c r="M7" s="3">
        <f t="shared" ca="1" si="2"/>
        <v>7.1277162527106338E-3</v>
      </c>
      <c r="N7" s="3">
        <f t="shared" ca="1" si="2"/>
        <v>5.9563916295861672E-3</v>
      </c>
    </row>
    <row r="8" spans="1:14" x14ac:dyDescent="0.3">
      <c r="A8" s="4" t="s">
        <v>29</v>
      </c>
      <c r="B8" s="3">
        <f t="shared" ref="B8:N8" ca="1" si="3">SUM(B9:B12)</f>
        <v>3.333660938888787E-2</v>
      </c>
      <c r="C8" s="3">
        <f t="shared" ca="1" si="3"/>
        <v>1.2056447722671485E-2</v>
      </c>
      <c r="D8" s="3">
        <f t="shared" ca="1" si="3"/>
        <v>1.5211343191566114E-2</v>
      </c>
      <c r="E8" s="3">
        <f t="shared" ca="1" si="3"/>
        <v>2.1668853247685301E-2</v>
      </c>
      <c r="F8" s="3">
        <f t="shared" ca="1" si="3"/>
        <v>1.3195449250808034E-2</v>
      </c>
      <c r="G8" s="3">
        <f t="shared" ca="1" si="3"/>
        <v>1.6451967473718965E-2</v>
      </c>
      <c r="H8" s="3">
        <f t="shared" ca="1" si="3"/>
        <v>3.1016948320561729E-2</v>
      </c>
      <c r="I8" s="3">
        <f t="shared" ca="1" si="3"/>
        <v>3.3117255064428835E-2</v>
      </c>
      <c r="J8" s="3">
        <f t="shared" ca="1" si="3"/>
        <v>2.0935816965347208E-2</v>
      </c>
      <c r="K8" s="3">
        <f t="shared" ca="1" si="3"/>
        <v>2.0394820060436032E-2</v>
      </c>
      <c r="L8" s="3">
        <f t="shared" ca="1" si="3"/>
        <v>1.6206852729423231E-2</v>
      </c>
      <c r="M8" s="3">
        <f t="shared" ca="1" si="3"/>
        <v>2.1455605335863187E-2</v>
      </c>
      <c r="N8" s="3">
        <f t="shared" ca="1" si="3"/>
        <v>3.1281029884944883E-2</v>
      </c>
    </row>
    <row r="9" spans="1:14" x14ac:dyDescent="0.3">
      <c r="A9" s="4" t="s">
        <v>15</v>
      </c>
      <c r="B9" s="3">
        <f t="shared" ref="B9:N12" ca="1" si="4">RAND()/100</f>
        <v>8.0715496301022628E-3</v>
      </c>
      <c r="C9" s="3">
        <f t="shared" ca="1" si="4"/>
        <v>1.4645434091732157E-3</v>
      </c>
      <c r="D9" s="3">
        <f t="shared" ca="1" si="4"/>
        <v>4.8344876937526501E-3</v>
      </c>
      <c r="E9" s="3">
        <f t="shared" ca="1" si="4"/>
        <v>3.8186011395671539E-3</v>
      </c>
      <c r="F9" s="3">
        <f t="shared" ca="1" si="4"/>
        <v>2.720479646665116E-3</v>
      </c>
      <c r="G9" s="3">
        <f t="shared" ca="1" si="4"/>
        <v>5.5645141775322359E-3</v>
      </c>
      <c r="H9" s="3">
        <f t="shared" ca="1" si="4"/>
        <v>8.6826623494177264E-3</v>
      </c>
      <c r="I9" s="3">
        <f t="shared" ca="1" si="4"/>
        <v>7.4394045392863015E-3</v>
      </c>
      <c r="J9" s="3">
        <f t="shared" ca="1" si="4"/>
        <v>1.9715994178516215E-3</v>
      </c>
      <c r="K9" s="3">
        <f t="shared" ca="1" si="4"/>
        <v>7.3434386490599914E-3</v>
      </c>
      <c r="L9" s="3">
        <f t="shared" ca="1" si="4"/>
        <v>9.6139985243424259E-4</v>
      </c>
      <c r="M9" s="3">
        <f t="shared" ca="1" si="4"/>
        <v>7.7868121764029961E-3</v>
      </c>
      <c r="N9" s="3">
        <f t="shared" ca="1" si="4"/>
        <v>4.5534358474653659E-3</v>
      </c>
    </row>
    <row r="10" spans="1:14" x14ac:dyDescent="0.3">
      <c r="A10" s="4" t="s">
        <v>16</v>
      </c>
      <c r="B10" s="3">
        <f t="shared" ca="1" si="4"/>
        <v>7.4246137197029397E-3</v>
      </c>
      <c r="C10" s="3">
        <f t="shared" ca="1" si="4"/>
        <v>1.4452236805359831E-3</v>
      </c>
      <c r="D10" s="3">
        <f t="shared" ca="1" si="4"/>
        <v>7.3404362104427323E-3</v>
      </c>
      <c r="E10" s="3">
        <f t="shared" ca="1" si="4"/>
        <v>5.7173201088719719E-3</v>
      </c>
      <c r="F10" s="3">
        <f t="shared" ca="1" si="4"/>
        <v>7.3386261656186445E-4</v>
      </c>
      <c r="G10" s="3">
        <f t="shared" ca="1" si="4"/>
        <v>7.6845496385090743E-3</v>
      </c>
      <c r="H10" s="3">
        <f t="shared" ca="1" si="4"/>
        <v>7.9755753351308696E-3</v>
      </c>
      <c r="I10" s="3">
        <f t="shared" ca="1" si="4"/>
        <v>8.209367402900361E-3</v>
      </c>
      <c r="J10" s="3">
        <f t="shared" ca="1" si="4"/>
        <v>9.8512192133458614E-3</v>
      </c>
      <c r="K10" s="3">
        <f t="shared" ca="1" si="4"/>
        <v>1.9805861392301993E-3</v>
      </c>
      <c r="L10" s="3">
        <f t="shared" ca="1" si="4"/>
        <v>9.7755836184180572E-3</v>
      </c>
      <c r="M10" s="3">
        <f t="shared" ca="1" si="4"/>
        <v>8.5397866770600458E-3</v>
      </c>
      <c r="N10" s="3">
        <f t="shared" ca="1" si="4"/>
        <v>9.9814124079271177E-3</v>
      </c>
    </row>
    <row r="11" spans="1:14" x14ac:dyDescent="0.3">
      <c r="A11" s="4" t="s">
        <v>17</v>
      </c>
      <c r="B11" s="3">
        <f t="shared" ca="1" si="4"/>
        <v>8.3090990622647111E-3</v>
      </c>
      <c r="C11" s="3">
        <f t="shared" ca="1" si="4"/>
        <v>7.6238130788836497E-3</v>
      </c>
      <c r="D11" s="3">
        <f t="shared" ca="1" si="4"/>
        <v>1.4590551791019946E-3</v>
      </c>
      <c r="E11" s="3">
        <f t="shared" ca="1" si="4"/>
        <v>5.0639510030012899E-3</v>
      </c>
      <c r="F11" s="3">
        <f t="shared" ca="1" si="4"/>
        <v>3.3706557258602254E-3</v>
      </c>
      <c r="G11" s="3">
        <f t="shared" ca="1" si="4"/>
        <v>2.2237551491593598E-3</v>
      </c>
      <c r="H11" s="3">
        <f t="shared" ca="1" si="4"/>
        <v>4.411679472938506E-3</v>
      </c>
      <c r="I11" s="3">
        <f t="shared" ca="1" si="4"/>
        <v>9.6761069294088297E-3</v>
      </c>
      <c r="J11" s="3">
        <f t="shared" ca="1" si="4"/>
        <v>4.5790867418273916E-3</v>
      </c>
      <c r="K11" s="3">
        <f t="shared" ca="1" si="4"/>
        <v>1.4536614919276969E-3</v>
      </c>
      <c r="L11" s="3">
        <f t="shared" ca="1" si="4"/>
        <v>9.704989838545552E-4</v>
      </c>
      <c r="M11" s="3">
        <f t="shared" ca="1" si="4"/>
        <v>2.3600339354319299E-3</v>
      </c>
      <c r="N11" s="3">
        <f t="shared" ca="1" si="4"/>
        <v>8.8455868248843612E-3</v>
      </c>
    </row>
    <row r="12" spans="1:14" x14ac:dyDescent="0.3">
      <c r="A12" s="4" t="s">
        <v>122</v>
      </c>
      <c r="B12" s="3">
        <f t="shared" ca="1" si="4"/>
        <v>9.5313469768179542E-3</v>
      </c>
      <c r="C12" s="3">
        <f t="shared" ca="1" si="4"/>
        <v>1.5228675540786363E-3</v>
      </c>
      <c r="D12" s="3">
        <f t="shared" ca="1" si="4"/>
        <v>1.5773641082687372E-3</v>
      </c>
      <c r="E12" s="3">
        <f t="shared" ca="1" si="4"/>
        <v>7.0689809962448833E-3</v>
      </c>
      <c r="F12" s="3">
        <f t="shared" ca="1" si="4"/>
        <v>6.3704512617208282E-3</v>
      </c>
      <c r="G12" s="3">
        <f t="shared" ca="1" si="4"/>
        <v>9.7914850851829496E-4</v>
      </c>
      <c r="H12" s="3">
        <f t="shared" ca="1" si="4"/>
        <v>9.9470311630746253E-3</v>
      </c>
      <c r="I12" s="3">
        <f t="shared" ca="1" si="4"/>
        <v>7.7923761928333449E-3</v>
      </c>
      <c r="J12" s="3">
        <f t="shared" ca="1" si="4"/>
        <v>4.5339115923223343E-3</v>
      </c>
      <c r="K12" s="3">
        <f t="shared" ca="1" si="4"/>
        <v>9.617133780218147E-3</v>
      </c>
      <c r="L12" s="3">
        <f t="shared" ca="1" si="4"/>
        <v>4.4993702747163737E-3</v>
      </c>
      <c r="M12" s="3">
        <f t="shared" ca="1" si="4"/>
        <v>2.768972546968217E-3</v>
      </c>
      <c r="N12" s="3">
        <f t="shared" ca="1" si="4"/>
        <v>7.9005948046680409E-3</v>
      </c>
    </row>
    <row r="13" spans="1:14" x14ac:dyDescent="0.3">
      <c r="A13" s="4" t="s">
        <v>123</v>
      </c>
      <c r="B13" s="3">
        <f t="shared" ref="B13:N13" ca="1" si="5">SUM(B14:B17)</f>
        <v>1.6145586715139649E-2</v>
      </c>
      <c r="C13" s="3">
        <f t="shared" ca="1" si="5"/>
        <v>1.7308802614749541E-2</v>
      </c>
      <c r="D13" s="3">
        <f t="shared" ca="1" si="5"/>
        <v>1.1041766517449939E-2</v>
      </c>
      <c r="E13" s="3">
        <f t="shared" ca="1" si="5"/>
        <v>2.2837672493219684E-2</v>
      </c>
      <c r="F13" s="3">
        <f t="shared" ca="1" si="5"/>
        <v>8.8441496939562457E-3</v>
      </c>
      <c r="G13" s="3">
        <f t="shared" ca="1" si="5"/>
        <v>1.3860130867024856E-2</v>
      </c>
      <c r="H13" s="3">
        <f t="shared" ca="1" si="5"/>
        <v>2.0642584656965633E-2</v>
      </c>
      <c r="I13" s="3">
        <f t="shared" ca="1" si="5"/>
        <v>2.2221065659149771E-2</v>
      </c>
      <c r="J13" s="3">
        <f t="shared" ca="1" si="5"/>
        <v>2.0781140342591875E-2</v>
      </c>
      <c r="K13" s="3">
        <f t="shared" ca="1" si="5"/>
        <v>2.3261556876659886E-2</v>
      </c>
      <c r="L13" s="3">
        <f t="shared" ca="1" si="5"/>
        <v>3.0920017051423745E-2</v>
      </c>
      <c r="M13" s="3">
        <f t="shared" ca="1" si="5"/>
        <v>1.8120448125308095E-2</v>
      </c>
      <c r="N13" s="3">
        <f t="shared" ca="1" si="5"/>
        <v>2.2129644996734636E-2</v>
      </c>
    </row>
    <row r="14" spans="1:14" x14ac:dyDescent="0.3">
      <c r="A14" s="4" t="s">
        <v>15</v>
      </c>
      <c r="B14" s="3">
        <f t="shared" ref="B14:N17" ca="1" si="6">RAND()/100</f>
        <v>8.0770720676914928E-4</v>
      </c>
      <c r="C14" s="3">
        <f t="shared" ca="1" si="6"/>
        <v>1.8833192982810787E-3</v>
      </c>
      <c r="D14" s="3">
        <f t="shared" ca="1" si="6"/>
        <v>6.4119498264227359E-3</v>
      </c>
      <c r="E14" s="3">
        <f t="shared" ca="1" si="6"/>
        <v>5.1194971664623775E-3</v>
      </c>
      <c r="F14" s="3">
        <f t="shared" ca="1" si="6"/>
        <v>2.3300942622985764E-5</v>
      </c>
      <c r="G14" s="3">
        <f t="shared" ca="1" si="6"/>
        <v>7.5859260236128985E-4</v>
      </c>
      <c r="H14" s="3">
        <f t="shared" ca="1" si="6"/>
        <v>6.9373644057854232E-3</v>
      </c>
      <c r="I14" s="3">
        <f t="shared" ca="1" si="6"/>
        <v>4.2216402206335145E-3</v>
      </c>
      <c r="J14" s="3">
        <f t="shared" ca="1" si="6"/>
        <v>3.9052097955361987E-3</v>
      </c>
      <c r="K14" s="3">
        <f t="shared" ca="1" si="6"/>
        <v>6.1922695351997355E-3</v>
      </c>
      <c r="L14" s="3">
        <f t="shared" ca="1" si="6"/>
        <v>9.1691426133142968E-3</v>
      </c>
      <c r="M14" s="3">
        <f t="shared" ca="1" si="6"/>
        <v>9.3474992251715958E-4</v>
      </c>
      <c r="N14" s="3">
        <f t="shared" ca="1" si="6"/>
        <v>6.162140891664304E-3</v>
      </c>
    </row>
    <row r="15" spans="1:14" x14ac:dyDescent="0.3">
      <c r="A15" s="4" t="s">
        <v>16</v>
      </c>
      <c r="B15" s="3">
        <f t="shared" ca="1" si="6"/>
        <v>9.4386231033594011E-3</v>
      </c>
      <c r="C15" s="3">
        <f t="shared" ca="1" si="6"/>
        <v>6.1418381890105704E-3</v>
      </c>
      <c r="D15" s="3">
        <f t="shared" ca="1" si="6"/>
        <v>3.1271031855301335E-4</v>
      </c>
      <c r="E15" s="3">
        <f t="shared" ca="1" si="6"/>
        <v>6.4743972655836712E-3</v>
      </c>
      <c r="F15" s="3">
        <f t="shared" ca="1" si="6"/>
        <v>3.7766519016601465E-3</v>
      </c>
      <c r="G15" s="3">
        <f t="shared" ca="1" si="6"/>
        <v>4.13886764425795E-3</v>
      </c>
      <c r="H15" s="3">
        <f t="shared" ca="1" si="6"/>
        <v>1.1111898712008795E-3</v>
      </c>
      <c r="I15" s="3">
        <f t="shared" ca="1" si="6"/>
        <v>3.5281104679587383E-3</v>
      </c>
      <c r="J15" s="3">
        <f t="shared" ca="1" si="6"/>
        <v>1.7817576986653527E-3</v>
      </c>
      <c r="K15" s="3">
        <f t="shared" ca="1" si="6"/>
        <v>6.7801173756324206E-3</v>
      </c>
      <c r="L15" s="3">
        <f t="shared" ca="1" si="6"/>
        <v>2.5005796608793297E-3</v>
      </c>
      <c r="M15" s="3">
        <f t="shared" ca="1" si="6"/>
        <v>4.5512315990798354E-3</v>
      </c>
      <c r="N15" s="3">
        <f t="shared" ca="1" si="6"/>
        <v>8.1594644171389084E-3</v>
      </c>
    </row>
    <row r="16" spans="1:14" x14ac:dyDescent="0.3">
      <c r="A16" s="4" t="s">
        <v>17</v>
      </c>
      <c r="B16" s="3">
        <f t="shared" ca="1" si="6"/>
        <v>5.1560777974196245E-3</v>
      </c>
      <c r="C16" s="3">
        <f t="shared" ca="1" si="6"/>
        <v>4.6458336196267269E-3</v>
      </c>
      <c r="D16" s="3">
        <f t="shared" ca="1" si="6"/>
        <v>1.8787598946723993E-3</v>
      </c>
      <c r="E16" s="3">
        <f t="shared" ca="1" si="6"/>
        <v>5.2387711965388509E-3</v>
      </c>
      <c r="F16" s="3">
        <f t="shared" ca="1" si="6"/>
        <v>2.4042652061258352E-3</v>
      </c>
      <c r="G16" s="3">
        <f t="shared" ca="1" si="6"/>
        <v>6.7718973887458296E-3</v>
      </c>
      <c r="H16" s="3">
        <f t="shared" ca="1" si="6"/>
        <v>9.3347953378959611E-3</v>
      </c>
      <c r="I16" s="3">
        <f t="shared" ca="1" si="6"/>
        <v>8.61096644254092E-3</v>
      </c>
      <c r="J16" s="3">
        <f t="shared" ca="1" si="6"/>
        <v>5.3661439864717709E-3</v>
      </c>
      <c r="K16" s="3">
        <f t="shared" ca="1" si="6"/>
        <v>3.8211696978025068E-4</v>
      </c>
      <c r="L16" s="3">
        <f t="shared" ca="1" si="6"/>
        <v>9.4696804490172377E-3</v>
      </c>
      <c r="M16" s="3">
        <f t="shared" ca="1" si="6"/>
        <v>2.9692307598297462E-3</v>
      </c>
      <c r="N16" s="3">
        <f t="shared" ca="1" si="6"/>
        <v>3.8173640590267099E-3</v>
      </c>
    </row>
    <row r="17" spans="1:14" x14ac:dyDescent="0.3">
      <c r="A17" s="4" t="s">
        <v>122</v>
      </c>
      <c r="B17" s="3">
        <f t="shared" ca="1" si="6"/>
        <v>7.4317860759147262E-4</v>
      </c>
      <c r="C17" s="3">
        <f t="shared" ca="1" si="6"/>
        <v>4.6378115078311655E-3</v>
      </c>
      <c r="D17" s="3">
        <f t="shared" ca="1" si="6"/>
        <v>2.4383464778017882E-3</v>
      </c>
      <c r="E17" s="3">
        <f t="shared" ca="1" si="6"/>
        <v>6.005006864634785E-3</v>
      </c>
      <c r="F17" s="3">
        <f t="shared" ca="1" si="6"/>
        <v>2.6399316435472787E-3</v>
      </c>
      <c r="G17" s="3">
        <f t="shared" ca="1" si="6"/>
        <v>2.190773231659786E-3</v>
      </c>
      <c r="H17" s="3">
        <f t="shared" ca="1" si="6"/>
        <v>3.2592350420833725E-3</v>
      </c>
      <c r="I17" s="3">
        <f t="shared" ca="1" si="6"/>
        <v>5.8603485280166014E-3</v>
      </c>
      <c r="J17" s="3">
        <f t="shared" ca="1" si="6"/>
        <v>9.7280288619185518E-3</v>
      </c>
      <c r="K17" s="3">
        <f t="shared" ca="1" si="6"/>
        <v>9.9070529960474801E-3</v>
      </c>
      <c r="L17" s="3">
        <f t="shared" ca="1" si="6"/>
        <v>9.7806143282128805E-3</v>
      </c>
      <c r="M17" s="3">
        <f t="shared" ca="1" si="6"/>
        <v>9.6652358438813549E-3</v>
      </c>
      <c r="N17" s="3">
        <f t="shared" ca="1" si="6"/>
        <v>3.9906756289047121E-3</v>
      </c>
    </row>
    <row r="18" spans="1:14" x14ac:dyDescent="0.3">
      <c r="A18" s="4" t="s">
        <v>30</v>
      </c>
      <c r="B18" s="3">
        <f t="shared" ref="B18:N18" ca="1" si="7">SUM(B19:B22)</f>
        <v>2.2319048166432674E-2</v>
      </c>
      <c r="C18" s="3">
        <f t="shared" ca="1" si="7"/>
        <v>1.5475471587416436E-2</v>
      </c>
      <c r="D18" s="3">
        <f t="shared" ca="1" si="7"/>
        <v>1.7265404506611359E-2</v>
      </c>
      <c r="E18" s="3">
        <f t="shared" ca="1" si="7"/>
        <v>1.3051023626904593E-2</v>
      </c>
      <c r="F18" s="3">
        <f t="shared" ca="1" si="7"/>
        <v>1.9451134794247489E-2</v>
      </c>
      <c r="G18" s="3">
        <f t="shared" ca="1" si="7"/>
        <v>2.2957497357329736E-2</v>
      </c>
      <c r="H18" s="3">
        <f t="shared" ca="1" si="7"/>
        <v>1.9232479722132531E-2</v>
      </c>
      <c r="I18" s="3">
        <f t="shared" ca="1" si="7"/>
        <v>1.3840012390108139E-2</v>
      </c>
      <c r="J18" s="3">
        <f t="shared" ca="1" si="7"/>
        <v>2.1369750612878682E-2</v>
      </c>
      <c r="K18" s="3">
        <f t="shared" ca="1" si="7"/>
        <v>1.5093396679058929E-2</v>
      </c>
      <c r="L18" s="3">
        <f t="shared" ca="1" si="7"/>
        <v>1.6472792189485091E-2</v>
      </c>
      <c r="M18" s="3">
        <f t="shared" ca="1" si="7"/>
        <v>1.6983350296109239E-2</v>
      </c>
      <c r="N18" s="3">
        <f t="shared" ca="1" si="7"/>
        <v>1.955688449592885E-2</v>
      </c>
    </row>
    <row r="19" spans="1:14" x14ac:dyDescent="0.3">
      <c r="A19" s="4" t="s">
        <v>15</v>
      </c>
      <c r="B19" s="3">
        <f t="shared" ref="B19:N22" ca="1" si="8">RAND()/100</f>
        <v>7.9704978989266467E-3</v>
      </c>
      <c r="C19" s="3">
        <f t="shared" ca="1" si="8"/>
        <v>5.6985309321966257E-3</v>
      </c>
      <c r="D19" s="3">
        <f t="shared" ca="1" si="8"/>
        <v>6.1328796664811367E-3</v>
      </c>
      <c r="E19" s="3">
        <f t="shared" ca="1" si="8"/>
        <v>3.899242367658149E-3</v>
      </c>
      <c r="F19" s="3">
        <f t="shared" ca="1" si="8"/>
        <v>6.7358103944696705E-3</v>
      </c>
      <c r="G19" s="3">
        <f t="shared" ca="1" si="8"/>
        <v>6.2429677785397885E-3</v>
      </c>
      <c r="H19" s="3">
        <f t="shared" ca="1" si="8"/>
        <v>2.9046071430197718E-3</v>
      </c>
      <c r="I19" s="3">
        <f t="shared" ca="1" si="8"/>
        <v>1.4673879891823971E-3</v>
      </c>
      <c r="J19" s="3">
        <f t="shared" ca="1" si="8"/>
        <v>1.0725237310289248E-3</v>
      </c>
      <c r="K19" s="3">
        <f t="shared" ca="1" si="8"/>
        <v>2.6608530333398049E-4</v>
      </c>
      <c r="L19" s="3">
        <f t="shared" ca="1" si="8"/>
        <v>2.8652883958810516E-3</v>
      </c>
      <c r="M19" s="3">
        <f t="shared" ca="1" si="8"/>
        <v>1.0153168049246552E-3</v>
      </c>
      <c r="N19" s="3">
        <f t="shared" ca="1" si="8"/>
        <v>2.1064781901170082E-3</v>
      </c>
    </row>
    <row r="20" spans="1:14" x14ac:dyDescent="0.3">
      <c r="A20" s="4" t="s">
        <v>16</v>
      </c>
      <c r="B20" s="3">
        <f t="shared" ca="1" si="8"/>
        <v>8.9320975663777398E-3</v>
      </c>
      <c r="C20" s="3">
        <f t="shared" ca="1" si="8"/>
        <v>3.9958867967010911E-3</v>
      </c>
      <c r="D20" s="3">
        <f t="shared" ca="1" si="8"/>
        <v>2.7626862995324742E-3</v>
      </c>
      <c r="E20" s="3">
        <f t="shared" ca="1" si="8"/>
        <v>2.2860443522603278E-3</v>
      </c>
      <c r="F20" s="3">
        <f t="shared" ca="1" si="8"/>
        <v>5.2715350193247587E-3</v>
      </c>
      <c r="G20" s="3">
        <f t="shared" ca="1" si="8"/>
        <v>3.5097024413825537E-3</v>
      </c>
      <c r="H20" s="3">
        <f t="shared" ca="1" si="8"/>
        <v>2.3414341011832674E-3</v>
      </c>
      <c r="I20" s="3">
        <f t="shared" ca="1" si="8"/>
        <v>4.1802055300190636E-3</v>
      </c>
      <c r="J20" s="3">
        <f t="shared" ca="1" si="8"/>
        <v>8.9208629795801669E-3</v>
      </c>
      <c r="K20" s="3">
        <f t="shared" ca="1" si="8"/>
        <v>1.5838899617339919E-3</v>
      </c>
      <c r="L20" s="3">
        <f t="shared" ca="1" si="8"/>
        <v>7.6981753986012126E-3</v>
      </c>
      <c r="M20" s="3">
        <f t="shared" ca="1" si="8"/>
        <v>1.3624193156150155E-4</v>
      </c>
      <c r="N20" s="3">
        <f t="shared" ca="1" si="8"/>
        <v>2.8999699129827914E-3</v>
      </c>
    </row>
    <row r="21" spans="1:14" x14ac:dyDescent="0.3">
      <c r="A21" s="4" t="s">
        <v>17</v>
      </c>
      <c r="B21" s="3">
        <f t="shared" ca="1" si="8"/>
        <v>1.7367022248744291E-3</v>
      </c>
      <c r="C21" s="3">
        <f t="shared" ca="1" si="8"/>
        <v>1.3136165191727611E-3</v>
      </c>
      <c r="D21" s="3">
        <f t="shared" ca="1" si="8"/>
        <v>6.1373096704283149E-4</v>
      </c>
      <c r="E21" s="3">
        <f t="shared" ca="1" si="8"/>
        <v>3.4515187153771553E-3</v>
      </c>
      <c r="F21" s="3">
        <f t="shared" ca="1" si="8"/>
        <v>6.0000380724372126E-3</v>
      </c>
      <c r="G21" s="3">
        <f t="shared" ca="1" si="8"/>
        <v>5.9897765550819574E-3</v>
      </c>
      <c r="H21" s="3">
        <f t="shared" ca="1" si="8"/>
        <v>4.8134549006111291E-3</v>
      </c>
      <c r="I21" s="3">
        <f t="shared" ca="1" si="8"/>
        <v>3.9852420408447668E-3</v>
      </c>
      <c r="J21" s="3">
        <f t="shared" ca="1" si="8"/>
        <v>7.8566667059241802E-3</v>
      </c>
      <c r="K21" s="3">
        <f t="shared" ca="1" si="8"/>
        <v>8.1315016335815442E-3</v>
      </c>
      <c r="L21" s="3">
        <f t="shared" ca="1" si="8"/>
        <v>5.0519844269858302E-3</v>
      </c>
      <c r="M21" s="3">
        <f t="shared" ca="1" si="8"/>
        <v>6.8228975142257588E-3</v>
      </c>
      <c r="N21" s="3">
        <f t="shared" ca="1" si="8"/>
        <v>8.2769850874673864E-3</v>
      </c>
    </row>
    <row r="22" spans="1:14" x14ac:dyDescent="0.3">
      <c r="A22" s="4" t="s">
        <v>122</v>
      </c>
      <c r="B22" s="3">
        <f t="shared" ca="1" si="8"/>
        <v>3.6797504762538626E-3</v>
      </c>
      <c r="C22" s="3">
        <f t="shared" ca="1" si="8"/>
        <v>4.4674373393459588E-3</v>
      </c>
      <c r="D22" s="3">
        <f t="shared" ca="1" si="8"/>
        <v>7.7561075735549179E-3</v>
      </c>
      <c r="E22" s="3">
        <f t="shared" ca="1" si="8"/>
        <v>3.4142181916089588E-3</v>
      </c>
      <c r="F22" s="3">
        <f t="shared" ca="1" si="8"/>
        <v>1.4437513080158503E-3</v>
      </c>
      <c r="G22" s="3">
        <f t="shared" ca="1" si="8"/>
        <v>7.2150505823254342E-3</v>
      </c>
      <c r="H22" s="3">
        <f t="shared" ca="1" si="8"/>
        <v>9.1729835773183607E-3</v>
      </c>
      <c r="I22" s="3">
        <f t="shared" ca="1" si="8"/>
        <v>4.2071768300619107E-3</v>
      </c>
      <c r="J22" s="3">
        <f t="shared" ca="1" si="8"/>
        <v>3.5196971963454104E-3</v>
      </c>
      <c r="K22" s="3">
        <f t="shared" ca="1" si="8"/>
        <v>5.1119197804094111E-3</v>
      </c>
      <c r="L22" s="3">
        <f t="shared" ca="1" si="8"/>
        <v>8.5734396801699479E-4</v>
      </c>
      <c r="M22" s="3">
        <f t="shared" ca="1" si="8"/>
        <v>9.008894045397323E-3</v>
      </c>
      <c r="N22" s="3">
        <f t="shared" ca="1" si="8"/>
        <v>6.273451305361665E-3</v>
      </c>
    </row>
    <row r="23" spans="1:14" x14ac:dyDescent="0.3">
      <c r="A23" s="4" t="s">
        <v>18</v>
      </c>
      <c r="B23" s="3">
        <f t="shared" ref="B23:N23" ca="1" si="9">SUM(B24:B27)</f>
        <v>7.5702454289798228E-3</v>
      </c>
      <c r="C23" s="3">
        <f t="shared" ca="1" si="9"/>
        <v>1.4041215881129122E-2</v>
      </c>
      <c r="D23" s="3">
        <f t="shared" ca="1" si="9"/>
        <v>2.1685843193197895E-2</v>
      </c>
      <c r="E23" s="3">
        <f t="shared" ca="1" si="9"/>
        <v>1.558019658268793E-2</v>
      </c>
      <c r="F23" s="3">
        <f t="shared" ca="1" si="9"/>
        <v>2.9136779401278606E-2</v>
      </c>
      <c r="G23" s="3">
        <f t="shared" ca="1" si="9"/>
        <v>1.7229138910003803E-2</v>
      </c>
      <c r="H23" s="3">
        <f t="shared" ca="1" si="9"/>
        <v>1.9206627735692743E-2</v>
      </c>
      <c r="I23" s="3">
        <f t="shared" ca="1" si="9"/>
        <v>2.2235420199794943E-2</v>
      </c>
      <c r="J23" s="3">
        <f t="shared" ca="1" si="9"/>
        <v>1.4557763894668101E-2</v>
      </c>
      <c r="K23" s="3">
        <f t="shared" ca="1" si="9"/>
        <v>2.4440987421028609E-2</v>
      </c>
      <c r="L23" s="3">
        <f t="shared" ca="1" si="9"/>
        <v>3.1173591460240634E-2</v>
      </c>
      <c r="M23" s="3">
        <f t="shared" ca="1" si="9"/>
        <v>9.4940230112170627E-3</v>
      </c>
      <c r="N23" s="3">
        <f t="shared" ca="1" si="9"/>
        <v>2.0849922702857994E-2</v>
      </c>
    </row>
    <row r="24" spans="1:14" x14ac:dyDescent="0.3">
      <c r="A24" s="4" t="s">
        <v>15</v>
      </c>
      <c r="B24" s="3">
        <f t="shared" ref="B24:N27" ca="1" si="10">RAND()/100</f>
        <v>5.8183793018276716E-3</v>
      </c>
      <c r="C24" s="3">
        <f t="shared" ca="1" si="10"/>
        <v>9.0019690998154218E-3</v>
      </c>
      <c r="D24" s="3">
        <f t="shared" ca="1" si="10"/>
        <v>9.7084953437523939E-3</v>
      </c>
      <c r="E24" s="3">
        <f t="shared" ca="1" si="10"/>
        <v>4.8421308598722811E-3</v>
      </c>
      <c r="F24" s="3">
        <f t="shared" ca="1" si="10"/>
        <v>9.0037693328611484E-3</v>
      </c>
      <c r="G24" s="3">
        <f t="shared" ca="1" si="10"/>
        <v>2.7062845438222873E-3</v>
      </c>
      <c r="H24" s="3">
        <f t="shared" ca="1" si="10"/>
        <v>6.6905894680860277E-3</v>
      </c>
      <c r="I24" s="3">
        <f t="shared" ca="1" si="10"/>
        <v>9.1595391390726592E-3</v>
      </c>
      <c r="J24" s="3">
        <f t="shared" ca="1" si="10"/>
        <v>1.306999106685477E-3</v>
      </c>
      <c r="K24" s="3">
        <f t="shared" ca="1" si="10"/>
        <v>1.9932293330963834E-3</v>
      </c>
      <c r="L24" s="3">
        <f t="shared" ca="1" si="10"/>
        <v>9.2741598713587097E-3</v>
      </c>
      <c r="M24" s="3">
        <f t="shared" ca="1" si="10"/>
        <v>8.6196634333268081E-3</v>
      </c>
      <c r="N24" s="3">
        <f t="shared" ca="1" si="10"/>
        <v>3.1801642931452668E-3</v>
      </c>
    </row>
    <row r="25" spans="1:14" x14ac:dyDescent="0.3">
      <c r="A25" s="4" t="s">
        <v>16</v>
      </c>
      <c r="B25" s="3">
        <f t="shared" ca="1" si="10"/>
        <v>1.403054732387129E-3</v>
      </c>
      <c r="C25" s="3">
        <f t="shared" ca="1" si="10"/>
        <v>1.8720965138405653E-3</v>
      </c>
      <c r="D25" s="3">
        <f t="shared" ca="1" si="10"/>
        <v>8.6647204343410691E-3</v>
      </c>
      <c r="E25" s="3">
        <f t="shared" ca="1" si="10"/>
        <v>1.59450667677835E-3</v>
      </c>
      <c r="F25" s="3">
        <f t="shared" ca="1" si="10"/>
        <v>6.534605174056963E-3</v>
      </c>
      <c r="G25" s="3">
        <f t="shared" ca="1" si="10"/>
        <v>8.23757943435466E-3</v>
      </c>
      <c r="H25" s="3">
        <f t="shared" ca="1" si="10"/>
        <v>4.0302078111333246E-3</v>
      </c>
      <c r="I25" s="3">
        <f t="shared" ca="1" si="10"/>
        <v>2.8300293642723818E-3</v>
      </c>
      <c r="J25" s="3">
        <f t="shared" ca="1" si="10"/>
        <v>3.6139270652473599E-3</v>
      </c>
      <c r="K25" s="3">
        <f t="shared" ca="1" si="10"/>
        <v>6.0809549707848852E-3</v>
      </c>
      <c r="L25" s="3">
        <f t="shared" ca="1" si="10"/>
        <v>8.3251579767640947E-3</v>
      </c>
      <c r="M25" s="3">
        <f t="shared" ca="1" si="10"/>
        <v>2.7129239251198588E-4</v>
      </c>
      <c r="N25" s="3">
        <f t="shared" ca="1" si="10"/>
        <v>3.6931045150231422E-3</v>
      </c>
    </row>
    <row r="26" spans="1:14" x14ac:dyDescent="0.3">
      <c r="A26" s="4" t="s">
        <v>17</v>
      </c>
      <c r="B26" s="3">
        <f t="shared" ca="1" si="10"/>
        <v>1.0282479289172586E-4</v>
      </c>
      <c r="C26" s="3">
        <f t="shared" ca="1" si="10"/>
        <v>7.6877777914160725E-4</v>
      </c>
      <c r="D26" s="3">
        <f t="shared" ca="1" si="10"/>
        <v>7.2015884907352334E-4</v>
      </c>
      <c r="E26" s="3">
        <f t="shared" ca="1" si="10"/>
        <v>3.3744588341927759E-3</v>
      </c>
      <c r="F26" s="3">
        <f t="shared" ca="1" si="10"/>
        <v>5.8691747652908077E-3</v>
      </c>
      <c r="G26" s="3">
        <f t="shared" ca="1" si="10"/>
        <v>5.3448886076125461E-3</v>
      </c>
      <c r="H26" s="3">
        <f t="shared" ca="1" si="10"/>
        <v>6.3889064590820603E-3</v>
      </c>
      <c r="I26" s="3">
        <f t="shared" ca="1" si="10"/>
        <v>2.49051587595702E-3</v>
      </c>
      <c r="J26" s="3">
        <f t="shared" ca="1" si="10"/>
        <v>4.1924936005037858E-3</v>
      </c>
      <c r="K26" s="3">
        <f t="shared" ca="1" si="10"/>
        <v>9.6445394136967007E-3</v>
      </c>
      <c r="L26" s="3">
        <f t="shared" ca="1" si="10"/>
        <v>7.4819424106382379E-3</v>
      </c>
      <c r="M26" s="3">
        <f t="shared" ca="1" si="10"/>
        <v>2.5500154339425649E-4</v>
      </c>
      <c r="N26" s="3">
        <f t="shared" ca="1" si="10"/>
        <v>5.1725100479084775E-3</v>
      </c>
    </row>
    <row r="27" spans="1:14" x14ac:dyDescent="0.3">
      <c r="A27" s="4" t="s">
        <v>122</v>
      </c>
      <c r="B27" s="3">
        <f t="shared" ca="1" si="10"/>
        <v>2.459866018732959E-4</v>
      </c>
      <c r="C27" s="3">
        <f t="shared" ca="1" si="10"/>
        <v>2.3983724883315273E-3</v>
      </c>
      <c r="D27" s="3">
        <f t="shared" ca="1" si="10"/>
        <v>2.5924685660309111E-3</v>
      </c>
      <c r="E27" s="3">
        <f t="shared" ca="1" si="10"/>
        <v>5.7691002118445238E-3</v>
      </c>
      <c r="F27" s="3">
        <f t="shared" ca="1" si="10"/>
        <v>7.7292301290696865E-3</v>
      </c>
      <c r="G27" s="3">
        <f t="shared" ca="1" si="10"/>
        <v>9.4038632421430848E-4</v>
      </c>
      <c r="H27" s="3">
        <f t="shared" ca="1" si="10"/>
        <v>2.0969239973913311E-3</v>
      </c>
      <c r="I27" s="3">
        <f t="shared" ca="1" si="10"/>
        <v>7.7553358204928789E-3</v>
      </c>
      <c r="J27" s="3">
        <f t="shared" ca="1" si="10"/>
        <v>5.4443441222314778E-3</v>
      </c>
      <c r="K27" s="3">
        <f t="shared" ca="1" si="10"/>
        <v>6.7222637034506415E-3</v>
      </c>
      <c r="L27" s="3">
        <f t="shared" ca="1" si="10"/>
        <v>6.0923312014795929E-3</v>
      </c>
      <c r="M27" s="3">
        <f t="shared" ca="1" si="10"/>
        <v>3.4806564198401222E-4</v>
      </c>
      <c r="N27" s="3">
        <f t="shared" ca="1" si="10"/>
        <v>8.8041438467811074E-3</v>
      </c>
    </row>
    <row r="28" spans="1:14" x14ac:dyDescent="0.3">
      <c r="A28" s="4" t="s">
        <v>19</v>
      </c>
      <c r="B28" s="3">
        <f t="shared" ref="B28:N28" ca="1" si="11">SUM(B29:B32)</f>
        <v>1.0569746446137833E-2</v>
      </c>
      <c r="C28" s="3">
        <f t="shared" ca="1" si="11"/>
        <v>1.6605512629202821E-2</v>
      </c>
      <c r="D28" s="3">
        <f t="shared" ca="1" si="11"/>
        <v>1.5494136366241015E-2</v>
      </c>
      <c r="E28" s="3">
        <f t="shared" ca="1" si="11"/>
        <v>9.8765283286338656E-3</v>
      </c>
      <c r="F28" s="3">
        <f t="shared" ca="1" si="11"/>
        <v>2.6264110516003122E-2</v>
      </c>
      <c r="G28" s="3">
        <f t="shared" ca="1" si="11"/>
        <v>1.8078016959020254E-2</v>
      </c>
      <c r="H28" s="3">
        <f t="shared" ca="1" si="11"/>
        <v>1.9827166037711359E-2</v>
      </c>
      <c r="I28" s="3">
        <f t="shared" ca="1" si="11"/>
        <v>2.7496271461471336E-2</v>
      </c>
      <c r="J28" s="3">
        <f t="shared" ca="1" si="11"/>
        <v>1.775509690786501E-2</v>
      </c>
      <c r="K28" s="3">
        <f t="shared" ca="1" si="11"/>
        <v>2.1125155514191033E-2</v>
      </c>
      <c r="L28" s="3">
        <f t="shared" ca="1" si="11"/>
        <v>2.0871419969315227E-2</v>
      </c>
      <c r="M28" s="3">
        <f t="shared" ca="1" si="11"/>
        <v>1.1649652885835764E-2</v>
      </c>
      <c r="N28" s="3">
        <f t="shared" ca="1" si="11"/>
        <v>1.4813860759283801E-2</v>
      </c>
    </row>
    <row r="29" spans="1:14" x14ac:dyDescent="0.3">
      <c r="A29" s="4" t="s">
        <v>15</v>
      </c>
      <c r="B29" s="3">
        <f t="shared" ref="B29:N32" ca="1" si="12">RAND()/100</f>
        <v>4.7857918011489252E-3</v>
      </c>
      <c r="C29" s="3">
        <f t="shared" ca="1" si="12"/>
        <v>7.0173160351956624E-3</v>
      </c>
      <c r="D29" s="3">
        <f t="shared" ca="1" si="12"/>
        <v>1.3386509692144466E-3</v>
      </c>
      <c r="E29" s="3">
        <f t="shared" ca="1" si="12"/>
        <v>1.2967163405716519E-3</v>
      </c>
      <c r="F29" s="3">
        <f t="shared" ca="1" si="12"/>
        <v>9.3919025776802029E-3</v>
      </c>
      <c r="G29" s="3">
        <f t="shared" ca="1" si="12"/>
        <v>1.3310912680649699E-3</v>
      </c>
      <c r="H29" s="3">
        <f t="shared" ca="1" si="12"/>
        <v>3.2910669994880891E-3</v>
      </c>
      <c r="I29" s="3">
        <f t="shared" ca="1" si="12"/>
        <v>9.4536877645734711E-3</v>
      </c>
      <c r="J29" s="3">
        <f t="shared" ca="1" si="12"/>
        <v>5.2591006249226293E-3</v>
      </c>
      <c r="K29" s="3">
        <f t="shared" ca="1" si="12"/>
        <v>9.1391056362149208E-3</v>
      </c>
      <c r="L29" s="3">
        <f t="shared" ca="1" si="12"/>
        <v>8.963657340318381E-3</v>
      </c>
      <c r="M29" s="3">
        <f t="shared" ca="1" si="12"/>
        <v>2.6051693299920641E-3</v>
      </c>
      <c r="N29" s="3">
        <f t="shared" ca="1" si="12"/>
        <v>8.7727714398907032E-4</v>
      </c>
    </row>
    <row r="30" spans="1:14" x14ac:dyDescent="0.3">
      <c r="A30" s="4" t="s">
        <v>16</v>
      </c>
      <c r="B30" s="3">
        <f t="shared" ca="1" si="12"/>
        <v>2.2649842556868669E-3</v>
      </c>
      <c r="C30" s="3">
        <f t="shared" ca="1" si="12"/>
        <v>5.9052687641794274E-4</v>
      </c>
      <c r="D30" s="3">
        <f t="shared" ca="1" si="12"/>
        <v>4.5564870133038117E-3</v>
      </c>
      <c r="E30" s="3">
        <f t="shared" ca="1" si="12"/>
        <v>1.7203560953841669E-3</v>
      </c>
      <c r="F30" s="3">
        <f t="shared" ca="1" si="12"/>
        <v>3.0134225265498016E-3</v>
      </c>
      <c r="G30" s="3">
        <f t="shared" ca="1" si="12"/>
        <v>7.0675744103326646E-3</v>
      </c>
      <c r="H30" s="3">
        <f t="shared" ca="1" si="12"/>
        <v>3.6322663620731667E-4</v>
      </c>
      <c r="I30" s="3">
        <f t="shared" ca="1" si="12"/>
        <v>9.2744159924468515E-3</v>
      </c>
      <c r="J30" s="3">
        <f t="shared" ca="1" si="12"/>
        <v>4.4183641760397307E-3</v>
      </c>
      <c r="K30" s="3">
        <f t="shared" ca="1" si="12"/>
        <v>7.9802189556524329E-3</v>
      </c>
      <c r="L30" s="3">
        <f t="shared" ca="1" si="12"/>
        <v>2.6083459747234515E-3</v>
      </c>
      <c r="M30" s="3">
        <f t="shared" ca="1" si="12"/>
        <v>9.9897016334373747E-4</v>
      </c>
      <c r="N30" s="3">
        <f t="shared" ca="1" si="12"/>
        <v>2.2187998826667678E-3</v>
      </c>
    </row>
    <row r="31" spans="1:14" x14ac:dyDescent="0.3">
      <c r="A31" s="4" t="s">
        <v>17</v>
      </c>
      <c r="B31" s="3">
        <f t="shared" ca="1" si="12"/>
        <v>2.1656435410120057E-3</v>
      </c>
      <c r="C31" s="3">
        <f t="shared" ca="1" si="12"/>
        <v>1.1105969515213521E-3</v>
      </c>
      <c r="D31" s="3">
        <f t="shared" ca="1" si="12"/>
        <v>6.8936093226695328E-3</v>
      </c>
      <c r="E31" s="3">
        <f t="shared" ca="1" si="12"/>
        <v>3.2457899079475338E-3</v>
      </c>
      <c r="F31" s="3">
        <f t="shared" ca="1" si="12"/>
        <v>9.5085985057717735E-3</v>
      </c>
      <c r="G31" s="3">
        <f t="shared" ca="1" si="12"/>
        <v>3.5688581924413665E-3</v>
      </c>
      <c r="H31" s="3">
        <f t="shared" ca="1" si="12"/>
        <v>7.0379867056644292E-3</v>
      </c>
      <c r="I31" s="3">
        <f t="shared" ca="1" si="12"/>
        <v>7.7476433888603695E-3</v>
      </c>
      <c r="J31" s="3">
        <f t="shared" ca="1" si="12"/>
        <v>7.5580156766438475E-4</v>
      </c>
      <c r="K31" s="3">
        <f t="shared" ca="1" si="12"/>
        <v>1.5667200529598012E-3</v>
      </c>
      <c r="L31" s="3">
        <f t="shared" ca="1" si="12"/>
        <v>7.7695696921722211E-3</v>
      </c>
      <c r="M31" s="3">
        <f t="shared" ca="1" si="12"/>
        <v>2.6027713137551679E-3</v>
      </c>
      <c r="N31" s="3">
        <f t="shared" ca="1" si="12"/>
        <v>9.2895703567553497E-3</v>
      </c>
    </row>
    <row r="32" spans="1:14" x14ac:dyDescent="0.3">
      <c r="A32" s="4" t="s">
        <v>122</v>
      </c>
      <c r="B32" s="3">
        <f t="shared" ca="1" si="12"/>
        <v>1.3533268482900352E-3</v>
      </c>
      <c r="C32" s="3">
        <f t="shared" ca="1" si="12"/>
        <v>7.8870727660678638E-3</v>
      </c>
      <c r="D32" s="3">
        <f t="shared" ca="1" si="12"/>
        <v>2.705389061053224E-3</v>
      </c>
      <c r="E32" s="3">
        <f t="shared" ca="1" si="12"/>
        <v>3.6136659847305118E-3</v>
      </c>
      <c r="F32" s="3">
        <f t="shared" ca="1" si="12"/>
        <v>4.3501869060013432E-3</v>
      </c>
      <c r="G32" s="3">
        <f t="shared" ca="1" si="12"/>
        <v>6.1104930881812547E-3</v>
      </c>
      <c r="H32" s="3">
        <f t="shared" ca="1" si="12"/>
        <v>9.1348856963515239E-3</v>
      </c>
      <c r="I32" s="3">
        <f t="shared" ca="1" si="12"/>
        <v>1.0205243155906407E-3</v>
      </c>
      <c r="J32" s="3">
        <f t="shared" ca="1" si="12"/>
        <v>7.3218305392382657E-3</v>
      </c>
      <c r="K32" s="3">
        <f t="shared" ca="1" si="12"/>
        <v>2.4391108693638795E-3</v>
      </c>
      <c r="L32" s="3">
        <f t="shared" ca="1" si="12"/>
        <v>1.5298469621011757E-3</v>
      </c>
      <c r="M32" s="3">
        <f t="shared" ca="1" si="12"/>
        <v>5.4427420787447941E-3</v>
      </c>
      <c r="N32" s="3">
        <f t="shared" ca="1" si="12"/>
        <v>2.4282133758726132E-3</v>
      </c>
    </row>
    <row r="33" spans="1:14" x14ac:dyDescent="0.3">
      <c r="A33" s="4" t="s">
        <v>125</v>
      </c>
      <c r="B33" s="3">
        <f t="shared" ref="B33:N33" ca="1" si="13">SUM(B34:B37)</f>
        <v>1.7379145879413544E-2</v>
      </c>
      <c r="C33" s="3">
        <f t="shared" ca="1" si="13"/>
        <v>2.1850351422344517E-2</v>
      </c>
      <c r="D33" s="3">
        <f t="shared" ca="1" si="13"/>
        <v>2.8340939691603031E-2</v>
      </c>
      <c r="E33" s="3">
        <f t="shared" ca="1" si="13"/>
        <v>3.5462714123377558E-2</v>
      </c>
      <c r="F33" s="3">
        <f t="shared" ca="1" si="13"/>
        <v>2.6030327240993169E-2</v>
      </c>
      <c r="G33" s="3">
        <f t="shared" ca="1" si="13"/>
        <v>1.6608706850921313E-2</v>
      </c>
      <c r="H33" s="3">
        <f t="shared" ca="1" si="13"/>
        <v>1.3822303589607281E-2</v>
      </c>
      <c r="I33" s="3">
        <f t="shared" ca="1" si="13"/>
        <v>2.3157180108443663E-2</v>
      </c>
      <c r="J33" s="3">
        <f t="shared" ca="1" si="13"/>
        <v>1.2251139755811023E-2</v>
      </c>
      <c r="K33" s="3">
        <f t="shared" ca="1" si="13"/>
        <v>2.5448640508040823E-2</v>
      </c>
      <c r="L33" s="3">
        <f t="shared" ca="1" si="13"/>
        <v>1.7440352196824389E-2</v>
      </c>
      <c r="M33" s="3">
        <f t="shared" ca="1" si="13"/>
        <v>2.6455769328838592E-2</v>
      </c>
      <c r="N33" s="3">
        <f t="shared" ca="1" si="13"/>
        <v>1.5569999194936641E-2</v>
      </c>
    </row>
    <row r="34" spans="1:14" x14ac:dyDescent="0.3">
      <c r="A34" s="4" t="s">
        <v>15</v>
      </c>
      <c r="B34" s="3">
        <f t="shared" ref="B34:N37" ca="1" si="14">RAND()/100</f>
        <v>7.671338675504371E-3</v>
      </c>
      <c r="C34" s="3">
        <f t="shared" ca="1" si="14"/>
        <v>3.6309873404094329E-3</v>
      </c>
      <c r="D34" s="3">
        <f t="shared" ca="1" si="14"/>
        <v>2.5134636047409241E-3</v>
      </c>
      <c r="E34" s="3">
        <f t="shared" ca="1" si="14"/>
        <v>9.7483184929686145E-3</v>
      </c>
      <c r="F34" s="3">
        <f t="shared" ca="1" si="14"/>
        <v>9.0245629893512466E-3</v>
      </c>
      <c r="G34" s="3">
        <f t="shared" ca="1" si="14"/>
        <v>3.4559974212683029E-3</v>
      </c>
      <c r="H34" s="3">
        <f t="shared" ca="1" si="14"/>
        <v>3.6968240769919914E-3</v>
      </c>
      <c r="I34" s="3">
        <f t="shared" ca="1" si="14"/>
        <v>8.894959119281752E-3</v>
      </c>
      <c r="J34" s="3">
        <f t="shared" ca="1" si="14"/>
        <v>2.1496302602686968E-3</v>
      </c>
      <c r="K34" s="3">
        <f t="shared" ca="1" si="14"/>
        <v>9.3652691920427591E-3</v>
      </c>
      <c r="L34" s="3">
        <f t="shared" ca="1" si="14"/>
        <v>2.0608556798187394E-3</v>
      </c>
      <c r="M34" s="3">
        <f t="shared" ca="1" si="14"/>
        <v>5.4075410187276671E-3</v>
      </c>
      <c r="N34" s="3">
        <f t="shared" ca="1" si="14"/>
        <v>5.8770794863225017E-3</v>
      </c>
    </row>
    <row r="35" spans="1:14" x14ac:dyDescent="0.3">
      <c r="A35" s="4" t="s">
        <v>16</v>
      </c>
      <c r="B35" s="3">
        <f t="shared" ca="1" si="14"/>
        <v>8.5967276801401701E-3</v>
      </c>
      <c r="C35" s="3">
        <f t="shared" ca="1" si="14"/>
        <v>2.8922389321836238E-3</v>
      </c>
      <c r="D35" s="3">
        <f t="shared" ca="1" si="14"/>
        <v>7.5211801028697281E-3</v>
      </c>
      <c r="E35" s="3">
        <f t="shared" ca="1" si="14"/>
        <v>9.1106705404730998E-3</v>
      </c>
      <c r="F35" s="3">
        <f t="shared" ca="1" si="14"/>
        <v>4.07628975085362E-3</v>
      </c>
      <c r="G35" s="3">
        <f t="shared" ca="1" si="14"/>
        <v>2.0265994347868667E-3</v>
      </c>
      <c r="H35" s="3">
        <f t="shared" ca="1" si="14"/>
        <v>4.6368850495800306E-4</v>
      </c>
      <c r="I35" s="3">
        <f t="shared" ca="1" si="14"/>
        <v>9.0557907106558061E-3</v>
      </c>
      <c r="J35" s="3">
        <f t="shared" ca="1" si="14"/>
        <v>4.3134891672698007E-3</v>
      </c>
      <c r="K35" s="3">
        <f t="shared" ca="1" si="14"/>
        <v>7.8985471263115798E-3</v>
      </c>
      <c r="L35" s="3">
        <f t="shared" ca="1" si="14"/>
        <v>5.7667401443133566E-3</v>
      </c>
      <c r="M35" s="3">
        <f t="shared" ca="1" si="14"/>
        <v>9.9464336261681774E-3</v>
      </c>
      <c r="N35" s="3">
        <f t="shared" ca="1" si="14"/>
        <v>6.1719370477757041E-3</v>
      </c>
    </row>
    <row r="36" spans="1:14" x14ac:dyDescent="0.3">
      <c r="A36" s="4" t="s">
        <v>17</v>
      </c>
      <c r="B36" s="3">
        <f t="shared" ca="1" si="14"/>
        <v>1.8362327372420384E-4</v>
      </c>
      <c r="C36" s="3">
        <f t="shared" ca="1" si="14"/>
        <v>7.281208865830926E-3</v>
      </c>
      <c r="D36" s="3">
        <f t="shared" ca="1" si="14"/>
        <v>9.2209146532702194E-3</v>
      </c>
      <c r="E36" s="3">
        <f t="shared" ca="1" si="14"/>
        <v>7.7494169478695644E-3</v>
      </c>
      <c r="F36" s="3">
        <f t="shared" ca="1" si="14"/>
        <v>5.1003240676541061E-3</v>
      </c>
      <c r="G36" s="3">
        <f t="shared" ca="1" si="14"/>
        <v>2.4575095532791192E-3</v>
      </c>
      <c r="H36" s="3">
        <f t="shared" ca="1" si="14"/>
        <v>6.0182752491091153E-3</v>
      </c>
      <c r="I36" s="3">
        <f t="shared" ca="1" si="14"/>
        <v>4.5175491809200998E-4</v>
      </c>
      <c r="J36" s="3">
        <f t="shared" ca="1" si="14"/>
        <v>1.6317103674432188E-3</v>
      </c>
      <c r="K36" s="3">
        <f t="shared" ca="1" si="14"/>
        <v>6.2052006595929065E-3</v>
      </c>
      <c r="L36" s="3">
        <f t="shared" ca="1" si="14"/>
        <v>1.8939278435191975E-3</v>
      </c>
      <c r="M36" s="3">
        <f t="shared" ca="1" si="14"/>
        <v>6.7196320451995651E-3</v>
      </c>
      <c r="N36" s="3">
        <f t="shared" ca="1" si="14"/>
        <v>1.0173176817190543E-3</v>
      </c>
    </row>
    <row r="37" spans="1:14" x14ac:dyDescent="0.3">
      <c r="A37" s="4" t="s">
        <v>122</v>
      </c>
      <c r="B37" s="3">
        <f t="shared" ca="1" si="14"/>
        <v>9.2745625004480247E-4</v>
      </c>
      <c r="C37" s="3">
        <f t="shared" ca="1" si="14"/>
        <v>8.0459162839205331E-3</v>
      </c>
      <c r="D37" s="3">
        <f t="shared" ca="1" si="14"/>
        <v>9.085381330722158E-3</v>
      </c>
      <c r="E37" s="3">
        <f t="shared" ca="1" si="14"/>
        <v>8.8543081420662788E-3</v>
      </c>
      <c r="F37" s="3">
        <f t="shared" ca="1" si="14"/>
        <v>7.8291504331341952E-3</v>
      </c>
      <c r="G37" s="3">
        <f t="shared" ca="1" si="14"/>
        <v>8.6686004415870224E-3</v>
      </c>
      <c r="H37" s="3">
        <f t="shared" ca="1" si="14"/>
        <v>3.6435157585481713E-3</v>
      </c>
      <c r="I37" s="3">
        <f t="shared" ca="1" si="14"/>
        <v>4.754675360414096E-3</v>
      </c>
      <c r="J37" s="3">
        <f t="shared" ca="1" si="14"/>
        <v>4.1563099608293045E-3</v>
      </c>
      <c r="K37" s="3">
        <f t="shared" ca="1" si="14"/>
        <v>1.9796235300935795E-3</v>
      </c>
      <c r="L37" s="3">
        <f t="shared" ca="1" si="14"/>
        <v>7.7188285291730947E-3</v>
      </c>
      <c r="M37" s="3">
        <f t="shared" ca="1" si="14"/>
        <v>4.382162638743181E-3</v>
      </c>
      <c r="N37" s="3">
        <f t="shared" ca="1" si="14"/>
        <v>2.5036649791193811E-3</v>
      </c>
    </row>
    <row r="38" spans="1:14" x14ac:dyDescent="0.3">
      <c r="A38" s="4" t="s">
        <v>126</v>
      </c>
      <c r="B38" s="3">
        <f t="shared" ref="B38:N38" ca="1" si="15">SUM(B39:B42)</f>
        <v>1.6906701113058101E-2</v>
      </c>
      <c r="C38" s="3">
        <f t="shared" ca="1" si="15"/>
        <v>2.1755616966889383E-2</v>
      </c>
      <c r="D38" s="3">
        <f t="shared" ca="1" si="15"/>
        <v>1.8539020001517661E-2</v>
      </c>
      <c r="E38" s="3">
        <f t="shared" ca="1" si="15"/>
        <v>2.2746601475595617E-2</v>
      </c>
      <c r="F38" s="3">
        <f t="shared" ca="1" si="15"/>
        <v>1.7616520067571848E-2</v>
      </c>
      <c r="G38" s="3">
        <f t="shared" ca="1" si="15"/>
        <v>1.839192446577588E-2</v>
      </c>
      <c r="H38" s="3">
        <f t="shared" ca="1" si="15"/>
        <v>2.4553377871900595E-2</v>
      </c>
      <c r="I38" s="3">
        <f t="shared" ca="1" si="15"/>
        <v>3.165881543923342E-2</v>
      </c>
      <c r="J38" s="3">
        <f t="shared" ca="1" si="15"/>
        <v>2.0843648178116955E-2</v>
      </c>
      <c r="K38" s="3">
        <f t="shared" ca="1" si="15"/>
        <v>1.182509976018891E-2</v>
      </c>
      <c r="L38" s="3">
        <f t="shared" ca="1" si="15"/>
        <v>1.898413109018611E-2</v>
      </c>
      <c r="M38" s="3">
        <f t="shared" ca="1" si="15"/>
        <v>2.4848861071634309E-2</v>
      </c>
      <c r="N38" s="3">
        <f t="shared" ca="1" si="15"/>
        <v>2.5569341686790592E-2</v>
      </c>
    </row>
    <row r="39" spans="1:14" x14ac:dyDescent="0.3">
      <c r="A39" s="4" t="s">
        <v>15</v>
      </c>
      <c r="B39" s="3">
        <f t="shared" ref="B39:N42" ca="1" si="16">RAND()/100</f>
        <v>2.1134050192559194E-3</v>
      </c>
      <c r="C39" s="3">
        <f t="shared" ca="1" si="16"/>
        <v>8.8667098018156976E-3</v>
      </c>
      <c r="D39" s="3">
        <f t="shared" ca="1" si="16"/>
        <v>1.8858228189401849E-3</v>
      </c>
      <c r="E39" s="3">
        <f t="shared" ca="1" si="16"/>
        <v>1.5206499467757383E-3</v>
      </c>
      <c r="F39" s="3">
        <f t="shared" ca="1" si="16"/>
        <v>1.2462317538336897E-3</v>
      </c>
      <c r="G39" s="3">
        <f t="shared" ca="1" si="16"/>
        <v>4.3999985787244143E-3</v>
      </c>
      <c r="H39" s="3">
        <f t="shared" ca="1" si="16"/>
        <v>6.5546132660916079E-3</v>
      </c>
      <c r="I39" s="3">
        <f t="shared" ca="1" si="16"/>
        <v>7.0307461512839741E-3</v>
      </c>
      <c r="J39" s="3">
        <f t="shared" ca="1" si="16"/>
        <v>8.0985976352912839E-3</v>
      </c>
      <c r="K39" s="3">
        <f t="shared" ca="1" si="16"/>
        <v>5.3520353339451372E-4</v>
      </c>
      <c r="L39" s="3">
        <f t="shared" ca="1" si="16"/>
        <v>6.096156737183233E-3</v>
      </c>
      <c r="M39" s="3">
        <f t="shared" ca="1" si="16"/>
        <v>8.3969602498048385E-3</v>
      </c>
      <c r="N39" s="3">
        <f t="shared" ca="1" si="16"/>
        <v>4.268902480210314E-3</v>
      </c>
    </row>
    <row r="40" spans="1:14" x14ac:dyDescent="0.3">
      <c r="A40" s="4" t="s">
        <v>16</v>
      </c>
      <c r="B40" s="3">
        <f t="shared" ca="1" si="16"/>
        <v>6.5594438883880982E-3</v>
      </c>
      <c r="C40" s="3">
        <f t="shared" ca="1" si="16"/>
        <v>2.8730943270905895E-3</v>
      </c>
      <c r="D40" s="3">
        <f t="shared" ca="1" si="16"/>
        <v>9.3846278030066572E-3</v>
      </c>
      <c r="E40" s="3">
        <f t="shared" ca="1" si="16"/>
        <v>9.2644851792899763E-3</v>
      </c>
      <c r="F40" s="3">
        <f t="shared" ca="1" si="16"/>
        <v>4.7857498944698504E-3</v>
      </c>
      <c r="G40" s="3">
        <f t="shared" ca="1" si="16"/>
        <v>6.6408356622769948E-3</v>
      </c>
      <c r="H40" s="3">
        <f t="shared" ca="1" si="16"/>
        <v>5.4156045538921223E-3</v>
      </c>
      <c r="I40" s="3">
        <f t="shared" ca="1" si="16"/>
        <v>5.5797260020875707E-3</v>
      </c>
      <c r="J40" s="3">
        <f t="shared" ca="1" si="16"/>
        <v>5.7008233092743291E-3</v>
      </c>
      <c r="K40" s="3">
        <f t="shared" ca="1" si="16"/>
        <v>1.9208890403457136E-3</v>
      </c>
      <c r="L40" s="3">
        <f t="shared" ca="1" si="16"/>
        <v>8.7002418569628534E-4</v>
      </c>
      <c r="M40" s="3">
        <f t="shared" ca="1" si="16"/>
        <v>4.2778021950753446E-3</v>
      </c>
      <c r="N40" s="3">
        <f t="shared" ca="1" si="16"/>
        <v>8.1918063809096556E-3</v>
      </c>
    </row>
    <row r="41" spans="1:14" x14ac:dyDescent="0.3">
      <c r="A41" s="4" t="s">
        <v>17</v>
      </c>
      <c r="B41" s="3">
        <f t="shared" ca="1" si="16"/>
        <v>2.4960369147832171E-3</v>
      </c>
      <c r="C41" s="3">
        <f t="shared" ca="1" si="16"/>
        <v>6.8997003935240978E-3</v>
      </c>
      <c r="D41" s="3">
        <f t="shared" ca="1" si="16"/>
        <v>1.9955723911573887E-3</v>
      </c>
      <c r="E41" s="3">
        <f t="shared" ca="1" si="16"/>
        <v>8.4132187306143642E-3</v>
      </c>
      <c r="F41" s="3">
        <f t="shared" ca="1" si="16"/>
        <v>8.7141958073961683E-3</v>
      </c>
      <c r="G41" s="3">
        <f t="shared" ca="1" si="16"/>
        <v>1.8100316626129198E-3</v>
      </c>
      <c r="H41" s="3">
        <f t="shared" ca="1" si="16"/>
        <v>4.4969629544511572E-3</v>
      </c>
      <c r="I41" s="3">
        <f t="shared" ca="1" si="16"/>
        <v>9.459691149572215E-3</v>
      </c>
      <c r="J41" s="3">
        <f t="shared" ca="1" si="16"/>
        <v>3.4993878388177237E-3</v>
      </c>
      <c r="K41" s="3">
        <f t="shared" ca="1" si="16"/>
        <v>8.6572322419087408E-4</v>
      </c>
      <c r="L41" s="3">
        <f t="shared" ca="1" si="16"/>
        <v>6.1602977017180616E-3</v>
      </c>
      <c r="M41" s="3">
        <f t="shared" ca="1" si="16"/>
        <v>8.7280138691814349E-3</v>
      </c>
      <c r="N41" s="3">
        <f t="shared" ca="1" si="16"/>
        <v>8.2281505488719219E-3</v>
      </c>
    </row>
    <row r="42" spans="1:14" x14ac:dyDescent="0.3">
      <c r="A42" s="4" t="s">
        <v>122</v>
      </c>
      <c r="B42" s="3">
        <f t="shared" ca="1" si="16"/>
        <v>5.7378152906308677E-3</v>
      </c>
      <c r="C42" s="3">
        <f t="shared" ca="1" si="16"/>
        <v>3.1161124444589981E-3</v>
      </c>
      <c r="D42" s="3">
        <f t="shared" ca="1" si="16"/>
        <v>5.2729969884134286E-3</v>
      </c>
      <c r="E42" s="3">
        <f t="shared" ca="1" si="16"/>
        <v>3.5482476189155386E-3</v>
      </c>
      <c r="F42" s="3">
        <f t="shared" ca="1" si="16"/>
        <v>2.8703426118721399E-3</v>
      </c>
      <c r="G42" s="3">
        <f t="shared" ca="1" si="16"/>
        <v>5.5410585621615506E-3</v>
      </c>
      <c r="H42" s="3">
        <f t="shared" ca="1" si="16"/>
        <v>8.0861970974657072E-3</v>
      </c>
      <c r="I42" s="3">
        <f t="shared" ca="1" si="16"/>
        <v>9.5886521362896597E-3</v>
      </c>
      <c r="J42" s="3">
        <f t="shared" ca="1" si="16"/>
        <v>3.5448393947336175E-3</v>
      </c>
      <c r="K42" s="3">
        <f t="shared" ca="1" si="16"/>
        <v>8.5032839622578085E-3</v>
      </c>
      <c r="L42" s="3">
        <f t="shared" ca="1" si="16"/>
        <v>5.8576524655885301E-3</v>
      </c>
      <c r="M42" s="3">
        <f t="shared" ca="1" si="16"/>
        <v>3.4460847575726906E-3</v>
      </c>
      <c r="N42" s="3">
        <f t="shared" ca="1" si="16"/>
        <v>4.8804822767987014E-3</v>
      </c>
    </row>
    <row r="43" spans="1:14" x14ac:dyDescent="0.3">
      <c r="A43" s="4" t="s">
        <v>127</v>
      </c>
      <c r="B43" s="3">
        <f t="shared" ref="B43:N43" ca="1" si="17">SUM(B44:B47)</f>
        <v>1.6755132068804451E-2</v>
      </c>
      <c r="C43" s="3">
        <f t="shared" ca="1" si="17"/>
        <v>1.5320239242441532E-2</v>
      </c>
      <c r="D43" s="3">
        <f t="shared" ca="1" si="17"/>
        <v>2.3607934761490638E-2</v>
      </c>
      <c r="E43" s="3">
        <f t="shared" ca="1" si="17"/>
        <v>1.9197854055869882E-2</v>
      </c>
      <c r="F43" s="3">
        <f t="shared" ca="1" si="17"/>
        <v>1.1353953880550403E-2</v>
      </c>
      <c r="G43" s="3">
        <f t="shared" ca="1" si="17"/>
        <v>2.8212249971456351E-2</v>
      </c>
      <c r="H43" s="3">
        <f t="shared" ca="1" si="17"/>
        <v>2.5948109441006194E-2</v>
      </c>
      <c r="I43" s="3">
        <f t="shared" ca="1" si="17"/>
        <v>1.430253658687885E-2</v>
      </c>
      <c r="J43" s="3">
        <f t="shared" ca="1" si="17"/>
        <v>1.24582594636543E-2</v>
      </c>
      <c r="K43" s="3">
        <f t="shared" ca="1" si="17"/>
        <v>1.9869412823456934E-2</v>
      </c>
      <c r="L43" s="3">
        <f t="shared" ca="1" si="17"/>
        <v>1.930605525221589E-2</v>
      </c>
      <c r="M43" s="3">
        <f t="shared" ca="1" si="17"/>
        <v>1.8429605946276583E-2</v>
      </c>
      <c r="N43" s="3">
        <f t="shared" ca="1" si="17"/>
        <v>2.0875919753033816E-2</v>
      </c>
    </row>
    <row r="44" spans="1:14" x14ac:dyDescent="0.3">
      <c r="A44" s="4" t="s">
        <v>15</v>
      </c>
      <c r="B44" s="3">
        <f t="shared" ref="B44:N47" ca="1" si="18">RAND()/100</f>
        <v>1.5411847600364846E-4</v>
      </c>
      <c r="C44" s="3">
        <f t="shared" ca="1" si="18"/>
        <v>1.23613509590219E-3</v>
      </c>
      <c r="D44" s="3">
        <f t="shared" ca="1" si="18"/>
        <v>3.9929239273141966E-3</v>
      </c>
      <c r="E44" s="3">
        <f t="shared" ca="1" si="18"/>
        <v>2.2564717710234507E-3</v>
      </c>
      <c r="F44" s="3">
        <f t="shared" ca="1" si="18"/>
        <v>2.7607861987589022E-4</v>
      </c>
      <c r="G44" s="3">
        <f t="shared" ca="1" si="18"/>
        <v>8.6046373273794934E-3</v>
      </c>
      <c r="H44" s="3">
        <f t="shared" ca="1" si="18"/>
        <v>8.8782517520151986E-3</v>
      </c>
      <c r="I44" s="3">
        <f t="shared" ca="1" si="18"/>
        <v>2.2151341742714602E-4</v>
      </c>
      <c r="J44" s="3">
        <f t="shared" ca="1" si="18"/>
        <v>3.6030841233516131E-3</v>
      </c>
      <c r="K44" s="3">
        <f t="shared" ca="1" si="18"/>
        <v>2.7800061113389938E-3</v>
      </c>
      <c r="L44" s="3">
        <f t="shared" ca="1" si="18"/>
        <v>3.4867990337206288E-3</v>
      </c>
      <c r="M44" s="3">
        <f t="shared" ca="1" si="18"/>
        <v>8.1268505425472707E-3</v>
      </c>
      <c r="N44" s="3">
        <f t="shared" ca="1" si="18"/>
        <v>2.3347405078905457E-3</v>
      </c>
    </row>
    <row r="45" spans="1:14" x14ac:dyDescent="0.3">
      <c r="A45" s="4" t="s">
        <v>16</v>
      </c>
      <c r="B45" s="3">
        <f t="shared" ca="1" si="18"/>
        <v>9.3281393482042754E-3</v>
      </c>
      <c r="C45" s="3">
        <f t="shared" ca="1" si="18"/>
        <v>7.468104106089354E-3</v>
      </c>
      <c r="D45" s="3">
        <f t="shared" ca="1" si="18"/>
        <v>8.5230295649179368E-3</v>
      </c>
      <c r="E45" s="3">
        <f t="shared" ca="1" si="18"/>
        <v>5.4601752365075352E-3</v>
      </c>
      <c r="F45" s="3">
        <f t="shared" ca="1" si="18"/>
        <v>2.2193302945888583E-3</v>
      </c>
      <c r="G45" s="3">
        <f t="shared" ca="1" si="18"/>
        <v>7.3702743501764534E-3</v>
      </c>
      <c r="H45" s="3">
        <f t="shared" ca="1" si="18"/>
        <v>8.0860804672387102E-3</v>
      </c>
      <c r="I45" s="3">
        <f t="shared" ca="1" si="18"/>
        <v>4.8603371643053629E-3</v>
      </c>
      <c r="J45" s="3">
        <f t="shared" ca="1" si="18"/>
        <v>4.2630904558053637E-3</v>
      </c>
      <c r="K45" s="3">
        <f t="shared" ca="1" si="18"/>
        <v>9.429702294560461E-3</v>
      </c>
      <c r="L45" s="3">
        <f t="shared" ca="1" si="18"/>
        <v>3.1158139199079994E-3</v>
      </c>
      <c r="M45" s="3">
        <f t="shared" ca="1" si="18"/>
        <v>4.2316145011157894E-3</v>
      </c>
      <c r="N45" s="3">
        <f t="shared" ca="1" si="18"/>
        <v>1.6009079823221639E-3</v>
      </c>
    </row>
    <row r="46" spans="1:14" x14ac:dyDescent="0.3">
      <c r="A46" s="4" t="s">
        <v>17</v>
      </c>
      <c r="B46" s="3">
        <f t="shared" ca="1" si="18"/>
        <v>6.5100509437154034E-3</v>
      </c>
      <c r="C46" s="3">
        <f t="shared" ca="1" si="18"/>
        <v>6.1248150179977505E-3</v>
      </c>
      <c r="D46" s="3">
        <f t="shared" ca="1" si="18"/>
        <v>8.4569280807438498E-3</v>
      </c>
      <c r="E46" s="3">
        <f t="shared" ca="1" si="18"/>
        <v>4.9343182964373998E-3</v>
      </c>
      <c r="F46" s="3">
        <f t="shared" ca="1" si="18"/>
        <v>3.91366121476764E-3</v>
      </c>
      <c r="G46" s="3">
        <f t="shared" ca="1" si="18"/>
        <v>7.531612336663566E-3</v>
      </c>
      <c r="H46" s="3">
        <f t="shared" ca="1" si="18"/>
        <v>6.007515899089844E-3</v>
      </c>
      <c r="I46" s="3">
        <f t="shared" ca="1" si="18"/>
        <v>5.914539766579319E-3</v>
      </c>
      <c r="J46" s="3">
        <f t="shared" ca="1" si="18"/>
        <v>3.6445536966119184E-3</v>
      </c>
      <c r="K46" s="3">
        <f t="shared" ca="1" si="18"/>
        <v>3.199277554523565E-3</v>
      </c>
      <c r="L46" s="3">
        <f t="shared" ca="1" si="18"/>
        <v>8.5778803917579746E-3</v>
      </c>
      <c r="M46" s="3">
        <f t="shared" ca="1" si="18"/>
        <v>1.0070100687325978E-3</v>
      </c>
      <c r="N46" s="3">
        <f t="shared" ca="1" si="18"/>
        <v>9.5670401274119011E-3</v>
      </c>
    </row>
    <row r="47" spans="1:14" x14ac:dyDescent="0.3">
      <c r="A47" s="4" t="s">
        <v>122</v>
      </c>
      <c r="B47" s="3">
        <f t="shared" ca="1" si="18"/>
        <v>7.6282330088112355E-4</v>
      </c>
      <c r="C47" s="3">
        <f t="shared" ca="1" si="18"/>
        <v>4.9118502245223624E-4</v>
      </c>
      <c r="D47" s="3">
        <f t="shared" ca="1" si="18"/>
        <v>2.6350531885146532E-3</v>
      </c>
      <c r="E47" s="3">
        <f t="shared" ca="1" si="18"/>
        <v>6.5468887519014975E-3</v>
      </c>
      <c r="F47" s="3">
        <f t="shared" ca="1" si="18"/>
        <v>4.9448837513180162E-3</v>
      </c>
      <c r="G47" s="3">
        <f t="shared" ca="1" si="18"/>
        <v>4.7057259572368393E-3</v>
      </c>
      <c r="H47" s="3">
        <f t="shared" ca="1" si="18"/>
        <v>2.976261322662441E-3</v>
      </c>
      <c r="I47" s="3">
        <f t="shared" ca="1" si="18"/>
        <v>3.3061462385670214E-3</v>
      </c>
      <c r="J47" s="3">
        <f t="shared" ca="1" si="18"/>
        <v>9.4753118788540422E-4</v>
      </c>
      <c r="K47" s="3">
        <f t="shared" ca="1" si="18"/>
        <v>4.4604268630339143E-3</v>
      </c>
      <c r="L47" s="3">
        <f t="shared" ca="1" si="18"/>
        <v>4.1255619068292851E-3</v>
      </c>
      <c r="M47" s="3">
        <f t="shared" ca="1" si="18"/>
        <v>5.0641308338809253E-3</v>
      </c>
      <c r="N47" s="3">
        <f t="shared" ca="1" si="18"/>
        <v>7.3732311354092039E-3</v>
      </c>
    </row>
    <row r="48" spans="1:14" x14ac:dyDescent="0.3">
      <c r="A48" s="4" t="s">
        <v>130</v>
      </c>
      <c r="B48" s="3">
        <f t="shared" ref="B48:N48" ca="1" si="19">SUM(B49:B52)</f>
        <v>2.4599810659569524E-2</v>
      </c>
      <c r="C48" s="3">
        <f t="shared" ca="1" si="19"/>
        <v>1.9116282634979772E-2</v>
      </c>
      <c r="D48" s="3">
        <f t="shared" ca="1" si="19"/>
        <v>2.2628985144719491E-2</v>
      </c>
      <c r="E48" s="3">
        <f t="shared" ca="1" si="19"/>
        <v>1.9786235913860629E-2</v>
      </c>
      <c r="F48" s="3">
        <f t="shared" ca="1" si="19"/>
        <v>1.3559256211699924E-2</v>
      </c>
      <c r="G48" s="3">
        <f t="shared" ca="1" si="19"/>
        <v>2.463690156100052E-2</v>
      </c>
      <c r="H48" s="3">
        <f t="shared" ca="1" si="19"/>
        <v>1.5180550094875307E-2</v>
      </c>
      <c r="I48" s="3">
        <f t="shared" ca="1" si="19"/>
        <v>1.182064730194957E-2</v>
      </c>
      <c r="J48" s="3">
        <f t="shared" ca="1" si="19"/>
        <v>1.6160729744410688E-2</v>
      </c>
      <c r="K48" s="3">
        <f t="shared" ca="1" si="19"/>
        <v>2.9512180743954598E-2</v>
      </c>
      <c r="L48" s="3">
        <f t="shared" ca="1" si="19"/>
        <v>2.0636410180844809E-2</v>
      </c>
      <c r="M48" s="3">
        <f t="shared" ca="1" si="19"/>
        <v>3.0227139554934127E-2</v>
      </c>
      <c r="N48" s="3">
        <f t="shared" ca="1" si="19"/>
        <v>1.2484852694792069E-2</v>
      </c>
    </row>
    <row r="49" spans="1:14" x14ac:dyDescent="0.3">
      <c r="A49" s="4" t="s">
        <v>15</v>
      </c>
      <c r="B49" s="3">
        <f t="shared" ref="B49:N52" ca="1" si="20">RAND()/100</f>
        <v>1.1611710248402318E-3</v>
      </c>
      <c r="C49" s="3">
        <f t="shared" ca="1" si="20"/>
        <v>5.399484065004144E-3</v>
      </c>
      <c r="D49" s="3">
        <f t="shared" ca="1" si="20"/>
        <v>1.5341644330201976E-3</v>
      </c>
      <c r="E49" s="3">
        <f t="shared" ca="1" si="20"/>
        <v>2.1738386421394918E-4</v>
      </c>
      <c r="F49" s="3">
        <f t="shared" ca="1" si="20"/>
        <v>1.988003960490784E-3</v>
      </c>
      <c r="G49" s="3">
        <f t="shared" ca="1" si="20"/>
        <v>6.6070825118463893E-3</v>
      </c>
      <c r="H49" s="3">
        <f t="shared" ca="1" si="20"/>
        <v>1.8817351357966327E-3</v>
      </c>
      <c r="I49" s="3">
        <f t="shared" ca="1" si="20"/>
        <v>9.1849684884481864E-4</v>
      </c>
      <c r="J49" s="3">
        <f t="shared" ca="1" si="20"/>
        <v>9.6701282567607791E-4</v>
      </c>
      <c r="K49" s="3">
        <f t="shared" ca="1" si="20"/>
        <v>8.5024775230345909E-3</v>
      </c>
      <c r="L49" s="3">
        <f t="shared" ca="1" si="20"/>
        <v>5.5972858031098352E-3</v>
      </c>
      <c r="M49" s="3">
        <f t="shared" ca="1" si="20"/>
        <v>7.6243012482026494E-3</v>
      </c>
      <c r="N49" s="3">
        <f t="shared" ca="1" si="20"/>
        <v>6.4274036762816521E-3</v>
      </c>
    </row>
    <row r="50" spans="1:14" x14ac:dyDescent="0.3">
      <c r="A50" s="4" t="s">
        <v>16</v>
      </c>
      <c r="B50" s="3">
        <f t="shared" ca="1" si="20"/>
        <v>9.9105469551146793E-3</v>
      </c>
      <c r="C50" s="3">
        <f t="shared" ca="1" si="20"/>
        <v>4.3950836469721817E-3</v>
      </c>
      <c r="D50" s="3">
        <f t="shared" ca="1" si="20"/>
        <v>8.0547490425150938E-3</v>
      </c>
      <c r="E50" s="3">
        <f t="shared" ca="1" si="20"/>
        <v>9.8230545436401272E-3</v>
      </c>
      <c r="F50" s="3">
        <f t="shared" ca="1" si="20"/>
        <v>2.0745827065598256E-3</v>
      </c>
      <c r="G50" s="3">
        <f t="shared" ca="1" si="20"/>
        <v>8.5773495371866283E-3</v>
      </c>
      <c r="H50" s="3">
        <f t="shared" ca="1" si="20"/>
        <v>3.9541672970185292E-4</v>
      </c>
      <c r="I50" s="3">
        <f t="shared" ca="1" si="20"/>
        <v>7.13427845122793E-3</v>
      </c>
      <c r="J50" s="3">
        <f t="shared" ca="1" si="20"/>
        <v>4.8045101194042865E-3</v>
      </c>
      <c r="K50" s="3">
        <f t="shared" ca="1" si="20"/>
        <v>9.5465287870082766E-3</v>
      </c>
      <c r="L50" s="3">
        <f t="shared" ca="1" si="20"/>
        <v>5.4019771295607197E-4</v>
      </c>
      <c r="M50" s="3">
        <f t="shared" ca="1" si="20"/>
        <v>3.5380532502190653E-3</v>
      </c>
      <c r="N50" s="3">
        <f t="shared" ca="1" si="20"/>
        <v>1.8360814294967132E-3</v>
      </c>
    </row>
    <row r="51" spans="1:14" x14ac:dyDescent="0.3">
      <c r="A51" s="4" t="s">
        <v>17</v>
      </c>
      <c r="B51" s="3">
        <f t="shared" ca="1" si="20"/>
        <v>8.9874910707818095E-3</v>
      </c>
      <c r="C51" s="3">
        <f t="shared" ca="1" si="20"/>
        <v>3.1579699988481557E-3</v>
      </c>
      <c r="D51" s="3">
        <f t="shared" ca="1" si="20"/>
        <v>6.2525273177780017E-3</v>
      </c>
      <c r="E51" s="3">
        <f t="shared" ca="1" si="20"/>
        <v>6.6970105154638823E-3</v>
      </c>
      <c r="F51" s="3">
        <f t="shared" ca="1" si="20"/>
        <v>5.0632666708515846E-4</v>
      </c>
      <c r="G51" s="3">
        <f t="shared" ca="1" si="20"/>
        <v>1.5755703248874365E-3</v>
      </c>
      <c r="H51" s="3">
        <f t="shared" ca="1" si="20"/>
        <v>3.2219442023239384E-3</v>
      </c>
      <c r="I51" s="3">
        <f t="shared" ca="1" si="20"/>
        <v>1.9287338909916739E-4</v>
      </c>
      <c r="J51" s="3">
        <f t="shared" ca="1" si="20"/>
        <v>9.7585164868734479E-3</v>
      </c>
      <c r="K51" s="3">
        <f t="shared" ca="1" si="20"/>
        <v>5.8690725070869752E-3</v>
      </c>
      <c r="L51" s="3">
        <f t="shared" ca="1" si="20"/>
        <v>9.9738315518254454E-3</v>
      </c>
      <c r="M51" s="3">
        <f t="shared" ca="1" si="20"/>
        <v>9.3117414190338772E-3</v>
      </c>
      <c r="N51" s="3">
        <f t="shared" ca="1" si="20"/>
        <v>6.8004869133538764E-4</v>
      </c>
    </row>
    <row r="52" spans="1:14" x14ac:dyDescent="0.3">
      <c r="A52" s="4" t="s">
        <v>122</v>
      </c>
      <c r="B52" s="3">
        <f t="shared" ca="1" si="20"/>
        <v>4.5406016088328002E-3</v>
      </c>
      <c r="C52" s="3">
        <f t="shared" ca="1" si="20"/>
        <v>6.1637449241552919E-3</v>
      </c>
      <c r="D52" s="3">
        <f t="shared" ca="1" si="20"/>
        <v>6.7875443514061971E-3</v>
      </c>
      <c r="E52" s="3">
        <f t="shared" ca="1" si="20"/>
        <v>3.0487869905426713E-3</v>
      </c>
      <c r="F52" s="3">
        <f t="shared" ca="1" si="20"/>
        <v>8.9903428775641551E-3</v>
      </c>
      <c r="G52" s="3">
        <f t="shared" ca="1" si="20"/>
        <v>7.8768991870800664E-3</v>
      </c>
      <c r="H52" s="3">
        <f t="shared" ca="1" si="20"/>
        <v>9.6814540270528833E-3</v>
      </c>
      <c r="I52" s="3">
        <f t="shared" ca="1" si="20"/>
        <v>3.5749986127776535E-3</v>
      </c>
      <c r="J52" s="3">
        <f t="shared" ca="1" si="20"/>
        <v>6.3069031245687639E-4</v>
      </c>
      <c r="K52" s="3">
        <f t="shared" ca="1" si="20"/>
        <v>5.5941019268247565E-3</v>
      </c>
      <c r="L52" s="3">
        <f t="shared" ca="1" si="20"/>
        <v>4.5250951129534563E-3</v>
      </c>
      <c r="M52" s="3">
        <f t="shared" ca="1" si="20"/>
        <v>9.7530436374785347E-3</v>
      </c>
      <c r="N52" s="3">
        <f t="shared" ca="1" si="20"/>
        <v>3.5413188976783148E-3</v>
      </c>
    </row>
    <row r="53" spans="1:14" x14ac:dyDescent="0.3">
      <c r="A53" s="4" t="s">
        <v>131</v>
      </c>
      <c r="B53" s="3">
        <f t="shared" ref="B53:N53" ca="1" si="21">SUM(B54:B57)</f>
        <v>3.0452877260059949E-2</v>
      </c>
      <c r="C53" s="3">
        <f t="shared" ca="1" si="21"/>
        <v>2.6007350723207576E-2</v>
      </c>
      <c r="D53" s="3">
        <f t="shared" ca="1" si="21"/>
        <v>1.2314675568195356E-2</v>
      </c>
      <c r="E53" s="3">
        <f t="shared" ca="1" si="21"/>
        <v>1.9171470485738022E-2</v>
      </c>
      <c r="F53" s="3">
        <f t="shared" ca="1" si="21"/>
        <v>3.2888418989900609E-2</v>
      </c>
      <c r="G53" s="3">
        <f t="shared" ca="1" si="21"/>
        <v>2.6286214505879847E-2</v>
      </c>
      <c r="H53" s="3">
        <f t="shared" ca="1" si="21"/>
        <v>1.7199695780689837E-2</v>
      </c>
      <c r="I53" s="3">
        <f t="shared" ca="1" si="21"/>
        <v>1.2093453120534227E-2</v>
      </c>
      <c r="J53" s="3">
        <f t="shared" ca="1" si="21"/>
        <v>3.0294655556874914E-2</v>
      </c>
      <c r="K53" s="3">
        <f t="shared" ca="1" si="21"/>
        <v>2.089484908479217E-2</v>
      </c>
      <c r="L53" s="3">
        <f t="shared" ca="1" si="21"/>
        <v>2.8667273392863318E-2</v>
      </c>
      <c r="M53" s="3">
        <f t="shared" ca="1" si="21"/>
        <v>2.6817142506016741E-2</v>
      </c>
      <c r="N53" s="3">
        <f t="shared" ca="1" si="21"/>
        <v>2.4185279518239566E-2</v>
      </c>
    </row>
    <row r="54" spans="1:14" x14ac:dyDescent="0.3">
      <c r="A54" s="4" t="s">
        <v>15</v>
      </c>
      <c r="B54" s="3">
        <f t="shared" ref="B54:N57" ca="1" si="22">RAND()/100</f>
        <v>7.1653855981679395E-3</v>
      </c>
      <c r="C54" s="3">
        <f t="shared" ca="1" si="22"/>
        <v>6.3107763952176413E-3</v>
      </c>
      <c r="D54" s="3">
        <f t="shared" ca="1" si="22"/>
        <v>6.7901989725464486E-3</v>
      </c>
      <c r="E54" s="3">
        <f t="shared" ca="1" si="22"/>
        <v>3.0866100150530318E-3</v>
      </c>
      <c r="F54" s="3">
        <f t="shared" ca="1" si="22"/>
        <v>9.5279208807441222E-3</v>
      </c>
      <c r="G54" s="3">
        <f t="shared" ca="1" si="22"/>
        <v>6.3866085470753323E-3</v>
      </c>
      <c r="H54" s="3">
        <f t="shared" ca="1" si="22"/>
        <v>3.9274068017373029E-3</v>
      </c>
      <c r="I54" s="3">
        <f t="shared" ca="1" si="22"/>
        <v>4.2309418436236937E-3</v>
      </c>
      <c r="J54" s="3">
        <f t="shared" ca="1" si="22"/>
        <v>6.9008818918398747E-3</v>
      </c>
      <c r="K54" s="3">
        <f t="shared" ca="1" si="22"/>
        <v>7.2056469728442431E-3</v>
      </c>
      <c r="L54" s="3">
        <f t="shared" ca="1" si="22"/>
        <v>5.4808507252989015E-3</v>
      </c>
      <c r="M54" s="3">
        <f t="shared" ca="1" si="22"/>
        <v>3.7108353816524731E-3</v>
      </c>
      <c r="N54" s="3">
        <f t="shared" ca="1" si="22"/>
        <v>3.3207847112961763E-3</v>
      </c>
    </row>
    <row r="55" spans="1:14" x14ac:dyDescent="0.3">
      <c r="A55" s="4" t="s">
        <v>16</v>
      </c>
      <c r="B55" s="3">
        <f t="shared" ca="1" si="22"/>
        <v>9.3020770708300907E-3</v>
      </c>
      <c r="C55" s="3">
        <f t="shared" ca="1" si="22"/>
        <v>9.1319490421394745E-3</v>
      </c>
      <c r="D55" s="3">
        <f t="shared" ca="1" si="22"/>
        <v>6.9452725528087794E-4</v>
      </c>
      <c r="E55" s="3">
        <f t="shared" ca="1" si="22"/>
        <v>5.2256224504511938E-3</v>
      </c>
      <c r="F55" s="3">
        <f t="shared" ca="1" si="22"/>
        <v>6.7632250133040292E-3</v>
      </c>
      <c r="G55" s="3">
        <f t="shared" ca="1" si="22"/>
        <v>7.6787474849789646E-3</v>
      </c>
      <c r="H55" s="3">
        <f t="shared" ca="1" si="22"/>
        <v>9.7087922374859345E-3</v>
      </c>
      <c r="I55" s="3">
        <f t="shared" ca="1" si="22"/>
        <v>6.6964950780116321E-3</v>
      </c>
      <c r="J55" s="3">
        <f t="shared" ca="1" si="22"/>
        <v>6.3900444944076061E-3</v>
      </c>
      <c r="K55" s="3">
        <f t="shared" ca="1" si="22"/>
        <v>7.9330718461176238E-3</v>
      </c>
      <c r="L55" s="3">
        <f t="shared" ca="1" si="22"/>
        <v>4.6041139082738094E-3</v>
      </c>
      <c r="M55" s="3">
        <f t="shared" ca="1" si="22"/>
        <v>4.444746415136069E-3</v>
      </c>
      <c r="N55" s="3">
        <f t="shared" ca="1" si="22"/>
        <v>8.494587839155519E-3</v>
      </c>
    </row>
    <row r="56" spans="1:14" x14ac:dyDescent="0.3">
      <c r="A56" s="4" t="s">
        <v>17</v>
      </c>
      <c r="B56" s="3">
        <f t="shared" ca="1" si="22"/>
        <v>5.6986983609367756E-3</v>
      </c>
      <c r="C56" s="3">
        <f t="shared" ca="1" si="22"/>
        <v>4.7971083860345641E-3</v>
      </c>
      <c r="D56" s="3">
        <f t="shared" ca="1" si="22"/>
        <v>2.3845912697759921E-3</v>
      </c>
      <c r="E56" s="3">
        <f t="shared" ca="1" si="22"/>
        <v>2.4177678517321765E-3</v>
      </c>
      <c r="F56" s="3">
        <f t="shared" ca="1" si="22"/>
        <v>6.8995133101034277E-3</v>
      </c>
      <c r="G56" s="3">
        <f t="shared" ca="1" si="22"/>
        <v>2.5131861738330952E-3</v>
      </c>
      <c r="H56" s="3">
        <f t="shared" ca="1" si="22"/>
        <v>1.8603495542130033E-3</v>
      </c>
      <c r="I56" s="3">
        <f t="shared" ca="1" si="22"/>
        <v>2.8342143164034381E-4</v>
      </c>
      <c r="J56" s="3">
        <f t="shared" ca="1" si="22"/>
        <v>9.6560849205006641E-3</v>
      </c>
      <c r="K56" s="3">
        <f t="shared" ca="1" si="22"/>
        <v>2.4570354569542086E-3</v>
      </c>
      <c r="L56" s="3">
        <f t="shared" ca="1" si="22"/>
        <v>9.5923530522795536E-3</v>
      </c>
      <c r="M56" s="3">
        <f t="shared" ca="1" si="22"/>
        <v>9.4375772932556584E-3</v>
      </c>
      <c r="N56" s="3">
        <f t="shared" ca="1" si="22"/>
        <v>9.9892106654552396E-3</v>
      </c>
    </row>
    <row r="57" spans="1:14" x14ac:dyDescent="0.3">
      <c r="A57" s="4" t="s">
        <v>122</v>
      </c>
      <c r="B57" s="3">
        <f t="shared" ca="1" si="22"/>
        <v>8.2867162301251442E-3</v>
      </c>
      <c r="C57" s="3">
        <f t="shared" ca="1" si="22"/>
        <v>5.7675168998158957E-3</v>
      </c>
      <c r="D57" s="3">
        <f t="shared" ca="1" si="22"/>
        <v>2.4453580705920365E-3</v>
      </c>
      <c r="E57" s="3">
        <f t="shared" ca="1" si="22"/>
        <v>8.4414701685016202E-3</v>
      </c>
      <c r="F57" s="3">
        <f t="shared" ca="1" si="22"/>
        <v>9.6977597857490268E-3</v>
      </c>
      <c r="G57" s="3">
        <f t="shared" ca="1" si="22"/>
        <v>9.7076722999924567E-3</v>
      </c>
      <c r="H57" s="3">
        <f t="shared" ca="1" si="22"/>
        <v>1.7031471872535964E-3</v>
      </c>
      <c r="I57" s="3">
        <f t="shared" ca="1" si="22"/>
        <v>8.8259476725855769E-4</v>
      </c>
      <c r="J57" s="3">
        <f t="shared" ca="1" si="22"/>
        <v>7.3476442501267713E-3</v>
      </c>
      <c r="K57" s="3">
        <f t="shared" ca="1" si="22"/>
        <v>3.2990948088760961E-3</v>
      </c>
      <c r="L57" s="3">
        <f t="shared" ca="1" si="22"/>
        <v>8.9899557070110565E-3</v>
      </c>
      <c r="M57" s="3">
        <f t="shared" ca="1" si="22"/>
        <v>9.2239834159725427E-3</v>
      </c>
      <c r="N57" s="3">
        <f t="shared" ca="1" si="22"/>
        <v>2.3806963023326345E-3</v>
      </c>
    </row>
    <row r="58" spans="1:14" x14ac:dyDescent="0.3">
      <c r="A58" s="4" t="s">
        <v>132</v>
      </c>
      <c r="B58" s="3">
        <f t="shared" ref="B58:N58" ca="1" si="23">SUM(B59:B62)</f>
        <v>2.9744213220012319E-2</v>
      </c>
      <c r="C58" s="3">
        <f t="shared" ca="1" si="23"/>
        <v>1.5811784267699323E-2</v>
      </c>
      <c r="D58" s="3">
        <f t="shared" ca="1" si="23"/>
        <v>2.1604843672697438E-2</v>
      </c>
      <c r="E58" s="3">
        <f t="shared" ca="1" si="23"/>
        <v>1.2588260003231802E-2</v>
      </c>
      <c r="F58" s="3">
        <f t="shared" ca="1" si="23"/>
        <v>2.1707576335610167E-2</v>
      </c>
      <c r="G58" s="3">
        <f t="shared" ca="1" si="23"/>
        <v>2.0100539156131247E-2</v>
      </c>
      <c r="H58" s="3">
        <f t="shared" ca="1" si="23"/>
        <v>1.6599503600515337E-2</v>
      </c>
      <c r="I58" s="3">
        <f t="shared" ca="1" si="23"/>
        <v>2.6912902373628488E-2</v>
      </c>
      <c r="J58" s="3">
        <f t="shared" ca="1" si="23"/>
        <v>6.2890540222795598E-3</v>
      </c>
      <c r="K58" s="3">
        <f t="shared" ca="1" si="23"/>
        <v>1.8276456958260186E-2</v>
      </c>
      <c r="L58" s="3">
        <f t="shared" ca="1" si="23"/>
        <v>1.2169960496363499E-2</v>
      </c>
      <c r="M58" s="3">
        <f t="shared" ca="1" si="23"/>
        <v>2.2343390233667576E-2</v>
      </c>
      <c r="N58" s="3">
        <f t="shared" ca="1" si="23"/>
        <v>1.8603167682518084E-2</v>
      </c>
    </row>
    <row r="59" spans="1:14" x14ac:dyDescent="0.3">
      <c r="A59" s="4" t="s">
        <v>15</v>
      </c>
      <c r="B59" s="3">
        <f t="shared" ref="B59:N62" ca="1" si="24">RAND()/100</f>
        <v>6.8273252761417227E-3</v>
      </c>
      <c r="C59" s="3">
        <f t="shared" ca="1" si="24"/>
        <v>9.5797560188050856E-4</v>
      </c>
      <c r="D59" s="3">
        <f t="shared" ca="1" si="24"/>
        <v>5.8546665189442458E-3</v>
      </c>
      <c r="E59" s="3">
        <f t="shared" ca="1" si="24"/>
        <v>6.809663686119587E-3</v>
      </c>
      <c r="F59" s="3">
        <f t="shared" ca="1" si="24"/>
        <v>4.6490122944294688E-3</v>
      </c>
      <c r="G59" s="3">
        <f t="shared" ca="1" si="24"/>
        <v>8.9001953116525714E-3</v>
      </c>
      <c r="H59" s="3">
        <f t="shared" ca="1" si="24"/>
        <v>4.9910240349800329E-3</v>
      </c>
      <c r="I59" s="3">
        <f t="shared" ca="1" si="24"/>
        <v>4.7818395680623163E-3</v>
      </c>
      <c r="J59" s="3">
        <f t="shared" ca="1" si="24"/>
        <v>2.9257515957377802E-4</v>
      </c>
      <c r="K59" s="3">
        <f t="shared" ca="1" si="24"/>
        <v>3.4094890764179565E-3</v>
      </c>
      <c r="L59" s="3">
        <f t="shared" ca="1" si="24"/>
        <v>3.5270136584755495E-3</v>
      </c>
      <c r="M59" s="3">
        <f t="shared" ca="1" si="24"/>
        <v>7.5398380810184941E-3</v>
      </c>
      <c r="N59" s="3">
        <f t="shared" ca="1" si="24"/>
        <v>7.4413836240357269E-3</v>
      </c>
    </row>
    <row r="60" spans="1:14" x14ac:dyDescent="0.3">
      <c r="A60" s="4" t="s">
        <v>16</v>
      </c>
      <c r="B60" s="3">
        <f t="shared" ca="1" si="24"/>
        <v>8.649284183599542E-3</v>
      </c>
      <c r="C60" s="3">
        <f t="shared" ca="1" si="24"/>
        <v>4.3230243428115257E-3</v>
      </c>
      <c r="D60" s="3">
        <f t="shared" ca="1" si="24"/>
        <v>9.3091008361703836E-3</v>
      </c>
      <c r="E60" s="3">
        <f t="shared" ca="1" si="24"/>
        <v>4.0282758786139745E-3</v>
      </c>
      <c r="F60" s="3">
        <f t="shared" ca="1" si="24"/>
        <v>6.5520382875211029E-3</v>
      </c>
      <c r="G60" s="3">
        <f t="shared" ca="1" si="24"/>
        <v>2.5261230556946181E-4</v>
      </c>
      <c r="H60" s="3">
        <f t="shared" ca="1" si="24"/>
        <v>7.9531529020981026E-3</v>
      </c>
      <c r="I60" s="3">
        <f t="shared" ca="1" si="24"/>
        <v>8.0467145766487409E-3</v>
      </c>
      <c r="J60" s="3">
        <f t="shared" ca="1" si="24"/>
        <v>1.3883091821551385E-3</v>
      </c>
      <c r="K60" s="3">
        <f t="shared" ca="1" si="24"/>
        <v>7.301834442278222E-3</v>
      </c>
      <c r="L60" s="3">
        <f t="shared" ca="1" si="24"/>
        <v>3.6037982345303864E-5</v>
      </c>
      <c r="M60" s="3">
        <f t="shared" ca="1" si="24"/>
        <v>7.023338226341447E-4</v>
      </c>
      <c r="N60" s="3">
        <f t="shared" ca="1" si="24"/>
        <v>7.7194503743281966E-4</v>
      </c>
    </row>
    <row r="61" spans="1:14" x14ac:dyDescent="0.3">
      <c r="A61" s="4" t="s">
        <v>17</v>
      </c>
      <c r="B61" s="3">
        <f t="shared" ca="1" si="24"/>
        <v>6.5430912105069418E-3</v>
      </c>
      <c r="C61" s="3">
        <f t="shared" ca="1" si="24"/>
        <v>3.9840022971943693E-3</v>
      </c>
      <c r="D61" s="3">
        <f t="shared" ca="1" si="24"/>
        <v>2.8008901858350478E-3</v>
      </c>
      <c r="E61" s="3">
        <f t="shared" ca="1" si="24"/>
        <v>1.0137021200726105E-3</v>
      </c>
      <c r="F61" s="3">
        <f t="shared" ca="1" si="24"/>
        <v>4.4230463697480203E-3</v>
      </c>
      <c r="G61" s="3">
        <f t="shared" ca="1" si="24"/>
        <v>8.6816571837446729E-3</v>
      </c>
      <c r="H61" s="3">
        <f t="shared" ca="1" si="24"/>
        <v>9.9145146967962177E-4</v>
      </c>
      <c r="I61" s="3">
        <f t="shared" ca="1" si="24"/>
        <v>8.9690201844533496E-3</v>
      </c>
      <c r="J61" s="3">
        <f t="shared" ca="1" si="24"/>
        <v>8.6119944660026035E-4</v>
      </c>
      <c r="K61" s="3">
        <f t="shared" ca="1" si="24"/>
        <v>7.2676234025647254E-3</v>
      </c>
      <c r="L61" s="3">
        <f t="shared" ca="1" si="24"/>
        <v>5.4900653298093098E-3</v>
      </c>
      <c r="M61" s="3">
        <f t="shared" ca="1" si="24"/>
        <v>6.3831204562093567E-3</v>
      </c>
      <c r="N61" s="3">
        <f t="shared" ca="1" si="24"/>
        <v>3.2330002106947765E-3</v>
      </c>
    </row>
    <row r="62" spans="1:14" x14ac:dyDescent="0.3">
      <c r="A62" s="4" t="s">
        <v>122</v>
      </c>
      <c r="B62" s="3">
        <f t="shared" ca="1" si="24"/>
        <v>7.7245125497641129E-3</v>
      </c>
      <c r="C62" s="3">
        <f t="shared" ca="1" si="24"/>
        <v>6.5467820258129205E-3</v>
      </c>
      <c r="D62" s="3">
        <f t="shared" ca="1" si="24"/>
        <v>3.6401861317477578E-3</v>
      </c>
      <c r="E62" s="3">
        <f t="shared" ca="1" si="24"/>
        <v>7.3661831842563143E-4</v>
      </c>
      <c r="F62" s="3">
        <f t="shared" ca="1" si="24"/>
        <v>6.0834793839115745E-3</v>
      </c>
      <c r="G62" s="3">
        <f t="shared" ca="1" si="24"/>
        <v>2.2660743551645422E-3</v>
      </c>
      <c r="H62" s="3">
        <f t="shared" ca="1" si="24"/>
        <v>2.663875193757579E-3</v>
      </c>
      <c r="I62" s="3">
        <f t="shared" ca="1" si="24"/>
        <v>5.1153280444640814E-3</v>
      </c>
      <c r="J62" s="3">
        <f t="shared" ca="1" si="24"/>
        <v>3.746970233950383E-3</v>
      </c>
      <c r="K62" s="3">
        <f t="shared" ca="1" si="24"/>
        <v>2.9751003699928337E-4</v>
      </c>
      <c r="L62" s="3">
        <f t="shared" ca="1" si="24"/>
        <v>3.1168435257333373E-3</v>
      </c>
      <c r="M62" s="3">
        <f t="shared" ca="1" si="24"/>
        <v>7.7180978738055784E-3</v>
      </c>
      <c r="N62" s="3">
        <f t="shared" ca="1" si="24"/>
        <v>7.1568388103547612E-3</v>
      </c>
    </row>
    <row r="63" spans="1:14" x14ac:dyDescent="0.3">
      <c r="A63" s="4" t="s">
        <v>133</v>
      </c>
      <c r="B63" s="3">
        <f t="shared" ref="B63:N63" ca="1" si="25">SUM(B64:B67)</f>
        <v>1.2212416653010533E-2</v>
      </c>
      <c r="C63" s="3">
        <f t="shared" ca="1" si="25"/>
        <v>1.9172870170028403E-2</v>
      </c>
      <c r="D63" s="3">
        <f t="shared" ca="1" si="25"/>
        <v>5.869896212618254E-3</v>
      </c>
      <c r="E63" s="3">
        <f t="shared" ca="1" si="25"/>
        <v>1.8599180720495521E-2</v>
      </c>
      <c r="F63" s="3">
        <f t="shared" ca="1" si="25"/>
        <v>1.7728001232683512E-2</v>
      </c>
      <c r="G63" s="3">
        <f t="shared" ca="1" si="25"/>
        <v>2.4243120030006782E-2</v>
      </c>
      <c r="H63" s="3">
        <f t="shared" ca="1" si="25"/>
        <v>2.0183106853050303E-2</v>
      </c>
      <c r="I63" s="3">
        <f t="shared" ca="1" si="25"/>
        <v>1.0669833008925723E-2</v>
      </c>
      <c r="J63" s="3">
        <f t="shared" ca="1" si="25"/>
        <v>8.7865445291460988E-3</v>
      </c>
      <c r="K63" s="3">
        <f t="shared" ca="1" si="25"/>
        <v>2.0269797457665186E-2</v>
      </c>
      <c r="L63" s="3">
        <f t="shared" ca="1" si="25"/>
        <v>2.0180680082928937E-2</v>
      </c>
      <c r="M63" s="3">
        <f t="shared" ca="1" si="25"/>
        <v>8.8945916690944572E-3</v>
      </c>
      <c r="N63" s="3">
        <f t="shared" ca="1" si="25"/>
        <v>1.6160473275537754E-2</v>
      </c>
    </row>
    <row r="64" spans="1:14" x14ac:dyDescent="0.3">
      <c r="A64" s="4" t="s">
        <v>15</v>
      </c>
      <c r="B64" s="3">
        <f t="shared" ref="B64:N67" ca="1" si="26">RAND()/100</f>
        <v>1.1963068173580316E-3</v>
      </c>
      <c r="C64" s="3">
        <f t="shared" ca="1" si="26"/>
        <v>4.6474586388807184E-3</v>
      </c>
      <c r="D64" s="3">
        <f t="shared" ca="1" si="26"/>
        <v>7.4013337816218442E-4</v>
      </c>
      <c r="E64" s="3">
        <f t="shared" ca="1" si="26"/>
        <v>7.7129962031441644E-3</v>
      </c>
      <c r="F64" s="3">
        <f t="shared" ca="1" si="26"/>
        <v>2.1425191635629126E-3</v>
      </c>
      <c r="G64" s="3">
        <f t="shared" ca="1" si="26"/>
        <v>1.5104228434565591E-3</v>
      </c>
      <c r="H64" s="3">
        <f t="shared" ca="1" si="26"/>
        <v>6.6960632019933512E-3</v>
      </c>
      <c r="I64" s="3">
        <f t="shared" ca="1" si="26"/>
        <v>3.144199199055554E-3</v>
      </c>
      <c r="J64" s="3">
        <f t="shared" ca="1" si="26"/>
        <v>3.174537222145858E-3</v>
      </c>
      <c r="K64" s="3">
        <f t="shared" ca="1" si="26"/>
        <v>5.5572920101299716E-3</v>
      </c>
      <c r="L64" s="3">
        <f t="shared" ca="1" si="26"/>
        <v>5.7059505444833798E-3</v>
      </c>
      <c r="M64" s="3">
        <f t="shared" ca="1" si="26"/>
        <v>3.1359680551988687E-3</v>
      </c>
      <c r="N64" s="3">
        <f t="shared" ca="1" si="26"/>
        <v>3.1271390139064425E-3</v>
      </c>
    </row>
    <row r="65" spans="1:14" x14ac:dyDescent="0.3">
      <c r="A65" s="4" t="s">
        <v>16</v>
      </c>
      <c r="B65" s="3">
        <f t="shared" ca="1" si="26"/>
        <v>1.8032605151195036E-3</v>
      </c>
      <c r="C65" s="3">
        <f t="shared" ca="1" si="26"/>
        <v>8.7816131049327066E-4</v>
      </c>
      <c r="D65" s="3">
        <f t="shared" ca="1" si="26"/>
        <v>3.3620812074922589E-3</v>
      </c>
      <c r="E65" s="3">
        <f t="shared" ca="1" si="26"/>
        <v>7.5355629656709278E-4</v>
      </c>
      <c r="F65" s="3">
        <f t="shared" ca="1" si="26"/>
        <v>4.7220472740247665E-3</v>
      </c>
      <c r="G65" s="3">
        <f t="shared" ca="1" si="26"/>
        <v>8.162936585931686E-3</v>
      </c>
      <c r="H65" s="3">
        <f t="shared" ca="1" si="26"/>
        <v>2.7439316881032795E-3</v>
      </c>
      <c r="I65" s="3">
        <f t="shared" ca="1" si="26"/>
        <v>2.0375773018608346E-3</v>
      </c>
      <c r="J65" s="3">
        <f t="shared" ca="1" si="26"/>
        <v>3.0680779694911065E-3</v>
      </c>
      <c r="K65" s="3">
        <f t="shared" ca="1" si="26"/>
        <v>1.0509855564999548E-3</v>
      </c>
      <c r="L65" s="3">
        <f t="shared" ca="1" si="26"/>
        <v>2.6594314768131964E-3</v>
      </c>
      <c r="M65" s="3">
        <f t="shared" ca="1" si="26"/>
        <v>1.229711577546141E-3</v>
      </c>
      <c r="N65" s="3">
        <f t="shared" ca="1" si="26"/>
        <v>6.6234942419711625E-3</v>
      </c>
    </row>
    <row r="66" spans="1:14" x14ac:dyDescent="0.3">
      <c r="A66" s="4" t="s">
        <v>17</v>
      </c>
      <c r="B66" s="3">
        <f t="shared" ca="1" si="26"/>
        <v>8.6037591951325862E-3</v>
      </c>
      <c r="C66" s="3">
        <f t="shared" ca="1" si="26"/>
        <v>9.8917041255759813E-3</v>
      </c>
      <c r="D66" s="3">
        <f t="shared" ca="1" si="26"/>
        <v>3.1742262784439034E-4</v>
      </c>
      <c r="E66" s="3">
        <f t="shared" ca="1" si="26"/>
        <v>4.7631507420159095E-3</v>
      </c>
      <c r="F66" s="3">
        <f t="shared" ca="1" si="26"/>
        <v>2.3441757109203955E-3</v>
      </c>
      <c r="G66" s="3">
        <f t="shared" ca="1" si="26"/>
        <v>6.7732472275897826E-3</v>
      </c>
      <c r="H66" s="3">
        <f t="shared" ca="1" si="26"/>
        <v>7.4222836612074898E-3</v>
      </c>
      <c r="I66" s="3">
        <f t="shared" ca="1" si="26"/>
        <v>1.4651196248428888E-3</v>
      </c>
      <c r="J66" s="3">
        <f t="shared" ca="1" si="26"/>
        <v>1.8172759330543221E-3</v>
      </c>
      <c r="K66" s="3">
        <f t="shared" ca="1" si="26"/>
        <v>7.1632335921657251E-3</v>
      </c>
      <c r="L66" s="3">
        <f t="shared" ca="1" si="26"/>
        <v>3.5389563306122518E-3</v>
      </c>
      <c r="M66" s="3">
        <f t="shared" ca="1" si="26"/>
        <v>3.2433995572454257E-3</v>
      </c>
      <c r="N66" s="3">
        <f t="shared" ca="1" si="26"/>
        <v>1.3292124449470544E-3</v>
      </c>
    </row>
    <row r="67" spans="1:14" x14ac:dyDescent="0.3">
      <c r="A67" s="4" t="s">
        <v>122</v>
      </c>
      <c r="B67" s="3">
        <f t="shared" ca="1" si="26"/>
        <v>6.0909012540041223E-4</v>
      </c>
      <c r="C67" s="3">
        <f t="shared" ca="1" si="26"/>
        <v>3.7555460950784323E-3</v>
      </c>
      <c r="D67" s="3">
        <f t="shared" ca="1" si="26"/>
        <v>1.4502589991194203E-3</v>
      </c>
      <c r="E67" s="3">
        <f t="shared" ca="1" si="26"/>
        <v>5.3694774787683549E-3</v>
      </c>
      <c r="F67" s="3">
        <f t="shared" ca="1" si="26"/>
        <v>8.5192590841754387E-3</v>
      </c>
      <c r="G67" s="3">
        <f t="shared" ca="1" si="26"/>
        <v>7.7965133730287543E-3</v>
      </c>
      <c r="H67" s="3">
        <f t="shared" ca="1" si="26"/>
        <v>3.3208283017461802E-3</v>
      </c>
      <c r="I67" s="3">
        <f t="shared" ca="1" si="26"/>
        <v>4.0229368831664458E-3</v>
      </c>
      <c r="J67" s="3">
        <f t="shared" ca="1" si="26"/>
        <v>7.2665340445481226E-4</v>
      </c>
      <c r="K67" s="3">
        <f t="shared" ca="1" si="26"/>
        <v>6.4982862988695357E-3</v>
      </c>
      <c r="L67" s="3">
        <f t="shared" ca="1" si="26"/>
        <v>8.2763417310201086E-3</v>
      </c>
      <c r="M67" s="3">
        <f t="shared" ca="1" si="26"/>
        <v>1.2855124791040218E-3</v>
      </c>
      <c r="N67" s="3">
        <f t="shared" ca="1" si="26"/>
        <v>5.0806275747130947E-3</v>
      </c>
    </row>
    <row r="68" spans="1:14" x14ac:dyDescent="0.3">
      <c r="A68" s="4" t="s">
        <v>134</v>
      </c>
      <c r="B68" s="3">
        <f t="shared" ref="B68:N68" ca="1" si="27">SUM(B69:B72)</f>
        <v>3.1092166998505325E-2</v>
      </c>
      <c r="C68" s="3">
        <f t="shared" ca="1" si="27"/>
        <v>1.1696419515682848E-2</v>
      </c>
      <c r="D68" s="3">
        <f t="shared" ca="1" si="27"/>
        <v>2.2712931204331405E-2</v>
      </c>
      <c r="E68" s="3">
        <f t="shared" ca="1" si="27"/>
        <v>1.6398473092660352E-2</v>
      </c>
      <c r="F68" s="3">
        <f t="shared" ca="1" si="27"/>
        <v>1.3566781110303773E-2</v>
      </c>
      <c r="G68" s="3">
        <f t="shared" ca="1" si="27"/>
        <v>1.5409680468129502E-2</v>
      </c>
      <c r="H68" s="3">
        <f t="shared" ca="1" si="27"/>
        <v>9.327820834632362E-3</v>
      </c>
      <c r="I68" s="3">
        <f t="shared" ca="1" si="27"/>
        <v>2.8724941341910826E-2</v>
      </c>
      <c r="J68" s="3">
        <f t="shared" ca="1" si="27"/>
        <v>9.316678873208948E-3</v>
      </c>
      <c r="K68" s="3">
        <f t="shared" ca="1" si="27"/>
        <v>1.6753992573820525E-2</v>
      </c>
      <c r="L68" s="3">
        <f t="shared" ca="1" si="27"/>
        <v>3.3483646294306252E-2</v>
      </c>
      <c r="M68" s="3">
        <f t="shared" ca="1" si="27"/>
        <v>3.1661216673085239E-2</v>
      </c>
      <c r="N68" s="3">
        <f t="shared" ca="1" si="27"/>
        <v>8.4833041571740868E-3</v>
      </c>
    </row>
    <row r="69" spans="1:14" x14ac:dyDescent="0.3">
      <c r="A69" s="4" t="s">
        <v>15</v>
      </c>
      <c r="B69" s="3">
        <f t="shared" ref="B69:N72" ca="1" si="28">RAND()/100</f>
        <v>9.2476804052764403E-3</v>
      </c>
      <c r="C69" s="3">
        <f t="shared" ca="1" si="28"/>
        <v>4.8555084136767568E-4</v>
      </c>
      <c r="D69" s="3">
        <f t="shared" ca="1" si="28"/>
        <v>1.7506473129782929E-4</v>
      </c>
      <c r="E69" s="3">
        <f t="shared" ca="1" si="28"/>
        <v>5.0672494213568316E-3</v>
      </c>
      <c r="F69" s="3">
        <f t="shared" ca="1" si="28"/>
        <v>7.4151204467189926E-4</v>
      </c>
      <c r="G69" s="3">
        <f t="shared" ca="1" si="28"/>
        <v>9.5155678113618687E-4</v>
      </c>
      <c r="H69" s="3">
        <f t="shared" ca="1" si="28"/>
        <v>1.2497445859706623E-3</v>
      </c>
      <c r="I69" s="3">
        <f t="shared" ca="1" si="28"/>
        <v>7.7156161354887424E-3</v>
      </c>
      <c r="J69" s="3">
        <f t="shared" ca="1" si="28"/>
        <v>7.1729579243278048E-4</v>
      </c>
      <c r="K69" s="3">
        <f t="shared" ca="1" si="28"/>
        <v>3.971946794835055E-3</v>
      </c>
      <c r="L69" s="3">
        <f t="shared" ca="1" si="28"/>
        <v>8.7692308095876619E-3</v>
      </c>
      <c r="M69" s="3">
        <f t="shared" ca="1" si="28"/>
        <v>9.593657652563382E-3</v>
      </c>
      <c r="N69" s="3">
        <f t="shared" ca="1" si="28"/>
        <v>2.0359360424507447E-3</v>
      </c>
    </row>
    <row r="70" spans="1:14" x14ac:dyDescent="0.3">
      <c r="A70" s="4" t="s">
        <v>16</v>
      </c>
      <c r="B70" s="3">
        <f t="shared" ca="1" si="28"/>
        <v>4.8441621925720954E-3</v>
      </c>
      <c r="C70" s="3">
        <f t="shared" ca="1" si="28"/>
        <v>4.7761499059315602E-3</v>
      </c>
      <c r="D70" s="3">
        <f t="shared" ca="1" si="28"/>
        <v>8.3026087580342842E-3</v>
      </c>
      <c r="E70" s="3">
        <f t="shared" ca="1" si="28"/>
        <v>7.6329587787844081E-3</v>
      </c>
      <c r="F70" s="3">
        <f t="shared" ca="1" si="28"/>
        <v>4.0275104581581848E-3</v>
      </c>
      <c r="G70" s="3">
        <f t="shared" ca="1" si="28"/>
        <v>9.1062145475359155E-3</v>
      </c>
      <c r="H70" s="3">
        <f t="shared" ca="1" si="28"/>
        <v>2.1890949426773641E-3</v>
      </c>
      <c r="I70" s="3">
        <f t="shared" ca="1" si="28"/>
        <v>4.0539295440213405E-3</v>
      </c>
      <c r="J70" s="3">
        <f t="shared" ca="1" si="28"/>
        <v>1.8897236894330361E-3</v>
      </c>
      <c r="K70" s="3">
        <f t="shared" ca="1" si="28"/>
        <v>8.3378984694563296E-3</v>
      </c>
      <c r="L70" s="3">
        <f t="shared" ca="1" si="28"/>
        <v>6.1139101654393343E-3</v>
      </c>
      <c r="M70" s="3">
        <f t="shared" ca="1" si="28"/>
        <v>9.9182438170587594E-3</v>
      </c>
      <c r="N70" s="3">
        <f t="shared" ca="1" si="28"/>
        <v>8.8360295066744813E-4</v>
      </c>
    </row>
    <row r="71" spans="1:14" x14ac:dyDescent="0.3">
      <c r="A71" s="4" t="s">
        <v>17</v>
      </c>
      <c r="B71" s="3">
        <f t="shared" ca="1" si="28"/>
        <v>9.9743214378198095E-3</v>
      </c>
      <c r="C71" s="3">
        <f t="shared" ca="1" si="28"/>
        <v>4.8867890621254973E-3</v>
      </c>
      <c r="D71" s="3">
        <f t="shared" ca="1" si="28"/>
        <v>9.8926934477881149E-3</v>
      </c>
      <c r="E71" s="3">
        <f t="shared" ca="1" si="28"/>
        <v>2.0251885471709864E-4</v>
      </c>
      <c r="F71" s="3">
        <f t="shared" ca="1" si="28"/>
        <v>5.3730007696236367E-3</v>
      </c>
      <c r="G71" s="3">
        <f t="shared" ca="1" si="28"/>
        <v>9.2864191179030549E-4</v>
      </c>
      <c r="H71" s="3">
        <f t="shared" ca="1" si="28"/>
        <v>5.830510502096614E-3</v>
      </c>
      <c r="I71" s="3">
        <f t="shared" ca="1" si="28"/>
        <v>8.1680375757145415E-3</v>
      </c>
      <c r="J71" s="3">
        <f t="shared" ca="1" si="28"/>
        <v>4.177625852059383E-3</v>
      </c>
      <c r="K71" s="3">
        <f t="shared" ca="1" si="28"/>
        <v>4.2495978423962091E-3</v>
      </c>
      <c r="L71" s="3">
        <f t="shared" ca="1" si="28"/>
        <v>8.6556301653404524E-3</v>
      </c>
      <c r="M71" s="3">
        <f t="shared" ca="1" si="28"/>
        <v>5.9691354928259862E-3</v>
      </c>
      <c r="N71" s="3">
        <f t="shared" ca="1" si="28"/>
        <v>4.4500993723471161E-4</v>
      </c>
    </row>
    <row r="72" spans="1:14" x14ac:dyDescent="0.3">
      <c r="A72" s="4" t="s">
        <v>122</v>
      </c>
      <c r="B72" s="3">
        <f t="shared" ca="1" si="28"/>
        <v>7.0260029628369802E-3</v>
      </c>
      <c r="C72" s="3">
        <f t="shared" ca="1" si="28"/>
        <v>1.5479297062581166E-3</v>
      </c>
      <c r="D72" s="3">
        <f t="shared" ca="1" si="28"/>
        <v>4.3425642672111787E-3</v>
      </c>
      <c r="E72" s="3">
        <f t="shared" ca="1" si="28"/>
        <v>3.4957460378020155E-3</v>
      </c>
      <c r="F72" s="3">
        <f t="shared" ca="1" si="28"/>
        <v>3.424757837850052E-3</v>
      </c>
      <c r="G72" s="3">
        <f t="shared" ca="1" si="28"/>
        <v>4.4232672276670959E-3</v>
      </c>
      <c r="H72" s="3">
        <f t="shared" ca="1" si="28"/>
        <v>5.8470803887722409E-5</v>
      </c>
      <c r="I72" s="3">
        <f t="shared" ca="1" si="28"/>
        <v>8.7873580866862019E-3</v>
      </c>
      <c r="J72" s="3">
        <f t="shared" ca="1" si="28"/>
        <v>2.5320335392837491E-3</v>
      </c>
      <c r="K72" s="3">
        <f t="shared" ca="1" si="28"/>
        <v>1.9454946713293175E-4</v>
      </c>
      <c r="L72" s="3">
        <f t="shared" ca="1" si="28"/>
        <v>9.944875153938805E-3</v>
      </c>
      <c r="M72" s="3">
        <f t="shared" ca="1" si="28"/>
        <v>6.1801797106371152E-3</v>
      </c>
      <c r="N72" s="3">
        <f t="shared" ca="1" si="28"/>
        <v>5.1187552268211825E-3</v>
      </c>
    </row>
    <row r="73" spans="1:14" x14ac:dyDescent="0.3">
      <c r="A73" s="4" t="s">
        <v>135</v>
      </c>
      <c r="B73" s="3">
        <f t="shared" ref="B73:N73" ca="1" si="29">SUM(B74:B77)</f>
        <v>2.3670649327948587E-2</v>
      </c>
      <c r="C73" s="3">
        <f t="shared" ca="1" si="29"/>
        <v>1.9618496844155391E-2</v>
      </c>
      <c r="D73" s="3">
        <f t="shared" ca="1" si="29"/>
        <v>1.7989626684782857E-2</v>
      </c>
      <c r="E73" s="3">
        <f t="shared" ca="1" si="29"/>
        <v>1.8694904725002338E-2</v>
      </c>
      <c r="F73" s="3">
        <f t="shared" ca="1" si="29"/>
        <v>3.0666378782714394E-2</v>
      </c>
      <c r="G73" s="3">
        <f t="shared" ca="1" si="29"/>
        <v>5.4053502799472986E-3</v>
      </c>
      <c r="H73" s="3">
        <f t="shared" ca="1" si="29"/>
        <v>1.9008616425006696E-2</v>
      </c>
      <c r="I73" s="3">
        <f t="shared" ca="1" si="29"/>
        <v>3.2451068002066069E-2</v>
      </c>
      <c r="J73" s="3">
        <f t="shared" ca="1" si="29"/>
        <v>2.5558436843297366E-2</v>
      </c>
      <c r="K73" s="3">
        <f t="shared" ca="1" si="29"/>
        <v>2.7134042230015819E-2</v>
      </c>
      <c r="L73" s="3">
        <f t="shared" ca="1" si="29"/>
        <v>1.8507246207699599E-2</v>
      </c>
      <c r="M73" s="3">
        <f t="shared" ca="1" si="29"/>
        <v>2.1792014711182729E-2</v>
      </c>
      <c r="N73" s="3">
        <f t="shared" ca="1" si="29"/>
        <v>2.4443048604265903E-2</v>
      </c>
    </row>
    <row r="74" spans="1:14" x14ac:dyDescent="0.3">
      <c r="A74" s="4" t="s">
        <v>15</v>
      </c>
      <c r="B74" s="3">
        <f t="shared" ref="B74:N77" ca="1" si="30">RAND()/100</f>
        <v>7.4718632242427177E-3</v>
      </c>
      <c r="C74" s="3">
        <f t="shared" ca="1" si="30"/>
        <v>1.7349197585439791E-3</v>
      </c>
      <c r="D74" s="3">
        <f t="shared" ca="1" si="30"/>
        <v>7.7172601201333062E-3</v>
      </c>
      <c r="E74" s="3">
        <f t="shared" ca="1" si="30"/>
        <v>8.5823970887008577E-3</v>
      </c>
      <c r="F74" s="3">
        <f t="shared" ca="1" si="30"/>
        <v>8.9130506068540397E-3</v>
      </c>
      <c r="G74" s="3">
        <f t="shared" ca="1" si="30"/>
        <v>1.634532837578484E-3</v>
      </c>
      <c r="H74" s="3">
        <f t="shared" ca="1" si="30"/>
        <v>7.6600229266617645E-3</v>
      </c>
      <c r="I74" s="3">
        <f t="shared" ca="1" si="30"/>
        <v>8.6258898174570806E-3</v>
      </c>
      <c r="J74" s="3">
        <f t="shared" ca="1" si="30"/>
        <v>6.2609730247888962E-3</v>
      </c>
      <c r="K74" s="3">
        <f t="shared" ca="1" si="30"/>
        <v>5.3411223008605069E-3</v>
      </c>
      <c r="L74" s="3">
        <f t="shared" ca="1" si="30"/>
        <v>5.2631058317589297E-3</v>
      </c>
      <c r="M74" s="3">
        <f t="shared" ca="1" si="30"/>
        <v>5.1423883369924673E-3</v>
      </c>
      <c r="N74" s="3">
        <f t="shared" ca="1" si="30"/>
        <v>3.5872371602615194E-3</v>
      </c>
    </row>
    <row r="75" spans="1:14" x14ac:dyDescent="0.3">
      <c r="A75" s="4" t="s">
        <v>16</v>
      </c>
      <c r="B75" s="3">
        <f t="shared" ca="1" si="30"/>
        <v>3.8757666777739031E-3</v>
      </c>
      <c r="C75" s="3">
        <f t="shared" ca="1" si="30"/>
        <v>5.5501739824033065E-3</v>
      </c>
      <c r="D75" s="3">
        <f t="shared" ca="1" si="30"/>
        <v>2.882193762552603E-3</v>
      </c>
      <c r="E75" s="3">
        <f t="shared" ca="1" si="30"/>
        <v>6.0220005291056861E-4</v>
      </c>
      <c r="F75" s="3">
        <f t="shared" ca="1" si="30"/>
        <v>6.6712398794376015E-3</v>
      </c>
      <c r="G75" s="3">
        <f t="shared" ca="1" si="30"/>
        <v>1.9636244797715751E-3</v>
      </c>
      <c r="H75" s="3">
        <f t="shared" ca="1" si="30"/>
        <v>4.8223749668126099E-3</v>
      </c>
      <c r="I75" s="3">
        <f t="shared" ca="1" si="30"/>
        <v>5.3995238663707475E-3</v>
      </c>
      <c r="J75" s="3">
        <f t="shared" ca="1" si="30"/>
        <v>9.9082174814856434E-3</v>
      </c>
      <c r="K75" s="3">
        <f t="shared" ca="1" si="30"/>
        <v>6.9238634979635538E-3</v>
      </c>
      <c r="L75" s="3">
        <f t="shared" ca="1" si="30"/>
        <v>4.2092390122379962E-3</v>
      </c>
      <c r="M75" s="3">
        <f t="shared" ca="1" si="30"/>
        <v>5.2900420527712223E-3</v>
      </c>
      <c r="N75" s="3">
        <f t="shared" ca="1" si="30"/>
        <v>9.7832287214291245E-3</v>
      </c>
    </row>
    <row r="76" spans="1:14" x14ac:dyDescent="0.3">
      <c r="A76" s="4" t="s">
        <v>17</v>
      </c>
      <c r="B76" s="3">
        <f t="shared" ca="1" si="30"/>
        <v>7.9395759414391479E-3</v>
      </c>
      <c r="C76" s="3">
        <f t="shared" ca="1" si="30"/>
        <v>7.9920698494103399E-3</v>
      </c>
      <c r="D76" s="3">
        <f t="shared" ca="1" si="30"/>
        <v>3.889861362510284E-3</v>
      </c>
      <c r="E76" s="3">
        <f t="shared" ca="1" si="30"/>
        <v>5.5820987551173573E-3</v>
      </c>
      <c r="F76" s="3">
        <f t="shared" ca="1" si="30"/>
        <v>6.0393740861045013E-3</v>
      </c>
      <c r="G76" s="3">
        <f t="shared" ca="1" si="30"/>
        <v>1.6553447837322822E-3</v>
      </c>
      <c r="H76" s="3">
        <f t="shared" ca="1" si="30"/>
        <v>1.242654098823509E-3</v>
      </c>
      <c r="I76" s="3">
        <f t="shared" ca="1" si="30"/>
        <v>9.3206725325579547E-3</v>
      </c>
      <c r="J76" s="3">
        <f t="shared" ca="1" si="30"/>
        <v>3.7859433799239937E-3</v>
      </c>
      <c r="K76" s="3">
        <f t="shared" ca="1" si="30"/>
        <v>9.8434809337316163E-3</v>
      </c>
      <c r="L76" s="3">
        <f t="shared" ca="1" si="30"/>
        <v>7.3760869249723197E-3</v>
      </c>
      <c r="M76" s="3">
        <f t="shared" ca="1" si="30"/>
        <v>8.624675856396001E-3</v>
      </c>
      <c r="N76" s="3">
        <f t="shared" ca="1" si="30"/>
        <v>3.1336989220201337E-3</v>
      </c>
    </row>
    <row r="77" spans="1:14" x14ac:dyDescent="0.3">
      <c r="A77" s="4" t="s">
        <v>122</v>
      </c>
      <c r="B77" s="3">
        <f t="shared" ca="1" si="30"/>
        <v>4.3834434844928181E-3</v>
      </c>
      <c r="C77" s="3">
        <f t="shared" ca="1" si="30"/>
        <v>4.3413332537977634E-3</v>
      </c>
      <c r="D77" s="3">
        <f t="shared" ca="1" si="30"/>
        <v>3.500311439586663E-3</v>
      </c>
      <c r="E77" s="3">
        <f t="shared" ca="1" si="30"/>
        <v>3.9282088282735529E-3</v>
      </c>
      <c r="F77" s="3">
        <f t="shared" ca="1" si="30"/>
        <v>9.0427142103182527E-3</v>
      </c>
      <c r="G77" s="3">
        <f t="shared" ca="1" si="30"/>
        <v>1.5184817886495838E-4</v>
      </c>
      <c r="H77" s="3">
        <f t="shared" ca="1" si="30"/>
        <v>5.2835644327088116E-3</v>
      </c>
      <c r="I77" s="3">
        <f t="shared" ca="1" si="30"/>
        <v>9.1049817856802846E-3</v>
      </c>
      <c r="J77" s="3">
        <f t="shared" ca="1" si="30"/>
        <v>5.6033029570988317E-3</v>
      </c>
      <c r="K77" s="3">
        <f t="shared" ca="1" si="30"/>
        <v>5.0255754974601434E-3</v>
      </c>
      <c r="L77" s="3">
        <f t="shared" ca="1" si="30"/>
        <v>1.6588144387303504E-3</v>
      </c>
      <c r="M77" s="3">
        <f t="shared" ca="1" si="30"/>
        <v>2.7349084650230403E-3</v>
      </c>
      <c r="N77" s="3">
        <f t="shared" ca="1" si="30"/>
        <v>7.9388838005551247E-3</v>
      </c>
    </row>
    <row r="78" spans="1:14" x14ac:dyDescent="0.3">
      <c r="A78" s="4" t="s">
        <v>154</v>
      </c>
      <c r="B78" s="3">
        <f t="shared" ref="B78:N78" ca="1" si="31">SUM(B79)</f>
        <v>7.5208674476580188E-3</v>
      </c>
      <c r="C78" s="3">
        <f t="shared" ca="1" si="31"/>
        <v>9.737020036458828E-3</v>
      </c>
      <c r="D78" s="3">
        <f t="shared" ca="1" si="31"/>
        <v>4.0899935907174332E-4</v>
      </c>
      <c r="E78" s="3">
        <f t="shared" ca="1" si="31"/>
        <v>9.3103576508158023E-3</v>
      </c>
      <c r="F78" s="3">
        <f t="shared" ca="1" si="31"/>
        <v>6.0513450132127751E-3</v>
      </c>
      <c r="G78" s="3">
        <f t="shared" ca="1" si="31"/>
        <v>4.2149254916010355E-3</v>
      </c>
      <c r="H78" s="3">
        <f t="shared" ca="1" si="31"/>
        <v>2.5751179017668201E-3</v>
      </c>
      <c r="I78" s="3">
        <f t="shared" ca="1" si="31"/>
        <v>4.2329022464739343E-3</v>
      </c>
      <c r="J78" s="3">
        <f t="shared" ca="1" si="31"/>
        <v>3.6739371397080845E-3</v>
      </c>
      <c r="K78" s="3">
        <f t="shared" ca="1" si="31"/>
        <v>3.1242252638057576E-4</v>
      </c>
      <c r="L78" s="3">
        <f t="shared" ca="1" si="31"/>
        <v>5.7218844884736851E-3</v>
      </c>
      <c r="M78" s="3">
        <f t="shared" ca="1" si="31"/>
        <v>4.4675884351663819E-3</v>
      </c>
      <c r="N78" s="3">
        <f t="shared" ca="1" si="31"/>
        <v>7.3251383291372818E-4</v>
      </c>
    </row>
    <row r="79" spans="1:14" x14ac:dyDescent="0.3">
      <c r="A79" s="4" t="s">
        <v>16</v>
      </c>
      <c r="B79" s="3">
        <f t="shared" ref="B79:N79" ca="1" si="32">RAND()/100</f>
        <v>7.5208674476580188E-3</v>
      </c>
      <c r="C79" s="3">
        <f t="shared" ca="1" si="32"/>
        <v>9.737020036458828E-3</v>
      </c>
      <c r="D79" s="3">
        <f t="shared" ca="1" si="32"/>
        <v>4.0899935907174332E-4</v>
      </c>
      <c r="E79" s="3">
        <f t="shared" ca="1" si="32"/>
        <v>9.3103576508158023E-3</v>
      </c>
      <c r="F79" s="3">
        <f t="shared" ca="1" si="32"/>
        <v>6.0513450132127751E-3</v>
      </c>
      <c r="G79" s="3">
        <f t="shared" ca="1" si="32"/>
        <v>4.2149254916010355E-3</v>
      </c>
      <c r="H79" s="3">
        <f t="shared" ca="1" si="32"/>
        <v>2.5751179017668201E-3</v>
      </c>
      <c r="I79" s="3">
        <f t="shared" ca="1" si="32"/>
        <v>4.2329022464739343E-3</v>
      </c>
      <c r="J79" s="3">
        <f t="shared" ca="1" si="32"/>
        <v>3.6739371397080845E-3</v>
      </c>
      <c r="K79" s="3">
        <f t="shared" ca="1" si="32"/>
        <v>3.1242252638057576E-4</v>
      </c>
      <c r="L79" s="3">
        <f t="shared" ca="1" si="32"/>
        <v>5.7218844884736851E-3</v>
      </c>
      <c r="M79" s="3">
        <f t="shared" ca="1" si="32"/>
        <v>4.4675884351663819E-3</v>
      </c>
      <c r="N79" s="3">
        <f t="shared" ca="1" si="32"/>
        <v>7.3251383291372818E-4</v>
      </c>
    </row>
    <row r="80" spans="1:14" x14ac:dyDescent="0.3">
      <c r="A80" s="4" t="s">
        <v>136</v>
      </c>
      <c r="B80" s="3">
        <f t="shared" ref="B80:N80" ca="1" si="33">SUM(B81:B84)</f>
        <v>1.9138146474326424E-2</v>
      </c>
      <c r="C80" s="3">
        <f t="shared" ca="1" si="33"/>
        <v>1.7559043662718217E-2</v>
      </c>
      <c r="D80" s="3">
        <f t="shared" ca="1" si="33"/>
        <v>2.4081021830701738E-2</v>
      </c>
      <c r="E80" s="3">
        <f t="shared" ca="1" si="33"/>
        <v>1.4787573652848131E-2</v>
      </c>
      <c r="F80" s="3">
        <f t="shared" ca="1" si="33"/>
        <v>9.8177022925674661E-3</v>
      </c>
      <c r="G80" s="3">
        <f t="shared" ca="1" si="33"/>
        <v>2.4696677716296137E-2</v>
      </c>
      <c r="H80" s="3">
        <f t="shared" ca="1" si="33"/>
        <v>2.3499504187653064E-2</v>
      </c>
      <c r="I80" s="3">
        <f t="shared" ca="1" si="33"/>
        <v>1.63321750600234E-2</v>
      </c>
      <c r="J80" s="3">
        <f t="shared" ca="1" si="33"/>
        <v>1.1578089587088728E-2</v>
      </c>
      <c r="K80" s="3">
        <f t="shared" ca="1" si="33"/>
        <v>3.138046927520674E-2</v>
      </c>
      <c r="L80" s="3">
        <f t="shared" ca="1" si="33"/>
        <v>1.2746320950446154E-2</v>
      </c>
      <c r="M80" s="3">
        <f t="shared" ca="1" si="33"/>
        <v>2.7457327221511472E-2</v>
      </c>
      <c r="N80" s="3">
        <f t="shared" ca="1" si="33"/>
        <v>1.3532577408813917E-2</v>
      </c>
    </row>
    <row r="81" spans="1:14" x14ac:dyDescent="0.3">
      <c r="A81" s="4" t="s">
        <v>15</v>
      </c>
      <c r="B81" s="3">
        <f t="shared" ref="B81:N84" ca="1" si="34">RAND()/100</f>
        <v>4.3300744013915005E-3</v>
      </c>
      <c r="C81" s="3">
        <f t="shared" ca="1" si="34"/>
        <v>3.4817506208226156E-3</v>
      </c>
      <c r="D81" s="3">
        <f t="shared" ca="1" si="34"/>
        <v>5.2991879430935637E-3</v>
      </c>
      <c r="E81" s="3">
        <f t="shared" ca="1" si="34"/>
        <v>3.2260725478437126E-3</v>
      </c>
      <c r="F81" s="3">
        <f t="shared" ca="1" si="34"/>
        <v>1.9316096817165874E-3</v>
      </c>
      <c r="G81" s="3">
        <f t="shared" ca="1" si="34"/>
        <v>1.5802925801383383E-3</v>
      </c>
      <c r="H81" s="3">
        <f t="shared" ca="1" si="34"/>
        <v>3.683685498301894E-3</v>
      </c>
      <c r="I81" s="3">
        <f t="shared" ca="1" si="34"/>
        <v>9.5527756380835178E-3</v>
      </c>
      <c r="J81" s="3">
        <f t="shared" ca="1" si="34"/>
        <v>2.6557349627164138E-3</v>
      </c>
      <c r="K81" s="3">
        <f t="shared" ca="1" si="34"/>
        <v>7.6842037248612037E-3</v>
      </c>
      <c r="L81" s="3">
        <f t="shared" ca="1" si="34"/>
        <v>2.3981056063133756E-3</v>
      </c>
      <c r="M81" s="3">
        <f t="shared" ca="1" si="34"/>
        <v>9.2572039714254248E-3</v>
      </c>
      <c r="N81" s="3">
        <f t="shared" ca="1" si="34"/>
        <v>8.976742066445215E-3</v>
      </c>
    </row>
    <row r="82" spans="1:14" x14ac:dyDescent="0.3">
      <c r="A82" s="4" t="s">
        <v>16</v>
      </c>
      <c r="B82" s="3">
        <f t="shared" ca="1" si="34"/>
        <v>1.4790051934975312E-3</v>
      </c>
      <c r="C82" s="3">
        <f t="shared" ca="1" si="34"/>
        <v>5.5181298527313301E-3</v>
      </c>
      <c r="D82" s="3">
        <f t="shared" ca="1" si="34"/>
        <v>5.3838877873757596E-3</v>
      </c>
      <c r="E82" s="3">
        <f t="shared" ca="1" si="34"/>
        <v>2.0143998849010926E-3</v>
      </c>
      <c r="F82" s="3">
        <f t="shared" ca="1" si="34"/>
        <v>5.2602730897344349E-4</v>
      </c>
      <c r="G82" s="3">
        <f t="shared" ca="1" si="34"/>
        <v>9.1308293035059097E-3</v>
      </c>
      <c r="H82" s="3">
        <f t="shared" ca="1" si="34"/>
        <v>6.8016899172349829E-3</v>
      </c>
      <c r="I82" s="3">
        <f t="shared" ca="1" si="34"/>
        <v>5.7615912204124649E-4</v>
      </c>
      <c r="J82" s="3">
        <f t="shared" ca="1" si="34"/>
        <v>3.8366311376668348E-4</v>
      </c>
      <c r="K82" s="3">
        <f t="shared" ca="1" si="34"/>
        <v>6.9964556547879135E-3</v>
      </c>
      <c r="L82" s="3">
        <f t="shared" ca="1" si="34"/>
        <v>8.2884247569933005E-3</v>
      </c>
      <c r="M82" s="3">
        <f t="shared" ca="1" si="34"/>
        <v>6.9347073894650306E-3</v>
      </c>
      <c r="N82" s="3">
        <f t="shared" ca="1" si="34"/>
        <v>1.2134148514157893E-3</v>
      </c>
    </row>
    <row r="83" spans="1:14" x14ac:dyDescent="0.3">
      <c r="A83" s="4" t="s">
        <v>17</v>
      </c>
      <c r="B83" s="3">
        <f t="shared" ca="1" si="34"/>
        <v>9.4738398910740214E-3</v>
      </c>
      <c r="C83" s="3">
        <f t="shared" ca="1" si="34"/>
        <v>4.0924519899587265E-3</v>
      </c>
      <c r="D83" s="3">
        <f t="shared" ca="1" si="34"/>
        <v>6.0169538965298645E-3</v>
      </c>
      <c r="E83" s="3">
        <f t="shared" ca="1" si="34"/>
        <v>5.0607877471448423E-3</v>
      </c>
      <c r="F83" s="3">
        <f t="shared" ca="1" si="34"/>
        <v>6.3559035540714064E-3</v>
      </c>
      <c r="G83" s="3">
        <f t="shared" ca="1" si="34"/>
        <v>9.722293624142217E-3</v>
      </c>
      <c r="H83" s="3">
        <f t="shared" ca="1" si="34"/>
        <v>9.9518405784309889E-3</v>
      </c>
      <c r="I83" s="3">
        <f t="shared" ca="1" si="34"/>
        <v>5.3941980227554332E-3</v>
      </c>
      <c r="J83" s="3">
        <f t="shared" ca="1" si="34"/>
        <v>1.4533647035447684E-4</v>
      </c>
      <c r="K83" s="3">
        <f t="shared" ca="1" si="34"/>
        <v>6.892308082210784E-3</v>
      </c>
      <c r="L83" s="3">
        <f t="shared" ca="1" si="34"/>
        <v>1.2698756185579086E-3</v>
      </c>
      <c r="M83" s="3">
        <f t="shared" ca="1" si="34"/>
        <v>4.2831422964679164E-3</v>
      </c>
      <c r="N83" s="3">
        <f t="shared" ca="1" si="34"/>
        <v>3.240592515016477E-3</v>
      </c>
    </row>
    <row r="84" spans="1:14" x14ac:dyDescent="0.3">
      <c r="A84" s="4" t="s">
        <v>122</v>
      </c>
      <c r="B84" s="3">
        <f t="shared" ca="1" si="34"/>
        <v>3.8552269883633705E-3</v>
      </c>
      <c r="C84" s="3">
        <f t="shared" ca="1" si="34"/>
        <v>4.4667111992055452E-3</v>
      </c>
      <c r="D84" s="3">
        <f t="shared" ca="1" si="34"/>
        <v>7.380992203702549E-3</v>
      </c>
      <c r="E84" s="3">
        <f t="shared" ca="1" si="34"/>
        <v>4.4863134729584845E-3</v>
      </c>
      <c r="F84" s="3">
        <f t="shared" ca="1" si="34"/>
        <v>1.0041617478060295E-3</v>
      </c>
      <c r="G84" s="3">
        <f t="shared" ca="1" si="34"/>
        <v>4.2632622085096708E-3</v>
      </c>
      <c r="H84" s="3">
        <f t="shared" ca="1" si="34"/>
        <v>3.0622881936851966E-3</v>
      </c>
      <c r="I84" s="3">
        <f t="shared" ca="1" si="34"/>
        <v>8.0904227714320373E-4</v>
      </c>
      <c r="J84" s="3">
        <f t="shared" ca="1" si="34"/>
        <v>8.3933550402511548E-3</v>
      </c>
      <c r="K84" s="3">
        <f t="shared" ca="1" si="34"/>
        <v>9.8075018133468445E-3</v>
      </c>
      <c r="L84" s="3">
        <f t="shared" ca="1" si="34"/>
        <v>7.8991496858156983E-4</v>
      </c>
      <c r="M84" s="3">
        <f t="shared" ca="1" si="34"/>
        <v>6.982273564153099E-3</v>
      </c>
      <c r="N84" s="3">
        <f t="shared" ca="1" si="34"/>
        <v>1.0182797593643488E-4</v>
      </c>
    </row>
    <row r="85" spans="1:14" x14ac:dyDescent="0.3">
      <c r="A85" s="4" t="s">
        <v>137</v>
      </c>
      <c r="B85" s="3">
        <f t="shared" ref="B85:N85" ca="1" si="35">SUM(B86:B89)</f>
        <v>2.5762098371971007E-2</v>
      </c>
      <c r="C85" s="3">
        <f t="shared" ca="1" si="35"/>
        <v>1.9535240945883586E-2</v>
      </c>
      <c r="D85" s="3">
        <f t="shared" ca="1" si="35"/>
        <v>7.8003551250717101E-3</v>
      </c>
      <c r="E85" s="3">
        <f t="shared" ca="1" si="35"/>
        <v>2.0307695417088201E-2</v>
      </c>
      <c r="F85" s="3">
        <f t="shared" ca="1" si="35"/>
        <v>1.8701059484923364E-2</v>
      </c>
      <c r="G85" s="3">
        <f t="shared" ca="1" si="35"/>
        <v>2.0351389481821452E-2</v>
      </c>
      <c r="H85" s="3">
        <f t="shared" ca="1" si="35"/>
        <v>2.3635394663046944E-2</v>
      </c>
      <c r="I85" s="3">
        <f t="shared" ca="1" si="35"/>
        <v>1.8019143583121067E-2</v>
      </c>
      <c r="J85" s="3">
        <f t="shared" ca="1" si="35"/>
        <v>1.8171676279358978E-2</v>
      </c>
      <c r="K85" s="3">
        <f t="shared" ca="1" si="35"/>
        <v>2.7827110318759778E-2</v>
      </c>
      <c r="L85" s="3">
        <f t="shared" ca="1" si="35"/>
        <v>2.4630226954553018E-2</v>
      </c>
      <c r="M85" s="3">
        <f t="shared" ca="1" si="35"/>
        <v>2.0779714011096673E-2</v>
      </c>
      <c r="N85" s="3">
        <f t="shared" ca="1" si="35"/>
        <v>2.5180488170265476E-2</v>
      </c>
    </row>
    <row r="86" spans="1:14" x14ac:dyDescent="0.3">
      <c r="A86" s="4" t="s">
        <v>15</v>
      </c>
      <c r="B86" s="3">
        <f t="shared" ref="B86:N89" ca="1" si="36">RAND()/100</f>
        <v>9.3608069557190882E-3</v>
      </c>
      <c r="C86" s="3">
        <f t="shared" ca="1" si="36"/>
        <v>9.5253037826836251E-3</v>
      </c>
      <c r="D86" s="3">
        <f t="shared" ca="1" si="36"/>
        <v>5.7895388812425285E-4</v>
      </c>
      <c r="E86" s="3">
        <f t="shared" ca="1" si="36"/>
        <v>1.9006240745340962E-4</v>
      </c>
      <c r="F86" s="3">
        <f t="shared" ca="1" si="36"/>
        <v>2.39734734159206E-3</v>
      </c>
      <c r="G86" s="3">
        <f t="shared" ca="1" si="36"/>
        <v>3.8497064829165163E-3</v>
      </c>
      <c r="H86" s="3">
        <f t="shared" ca="1" si="36"/>
        <v>2.217320339454756E-3</v>
      </c>
      <c r="I86" s="3">
        <f t="shared" ca="1" si="36"/>
        <v>1.4596678076125346E-3</v>
      </c>
      <c r="J86" s="3">
        <f t="shared" ca="1" si="36"/>
        <v>5.5572791182763766E-3</v>
      </c>
      <c r="K86" s="3">
        <f t="shared" ca="1" si="36"/>
        <v>5.3633967539127025E-3</v>
      </c>
      <c r="L86" s="3">
        <f t="shared" ca="1" si="36"/>
        <v>6.0167002600767794E-3</v>
      </c>
      <c r="M86" s="3">
        <f t="shared" ca="1" si="36"/>
        <v>3.7272494546416969E-3</v>
      </c>
      <c r="N86" s="3">
        <f t="shared" ca="1" si="36"/>
        <v>5.8346405949124243E-3</v>
      </c>
    </row>
    <row r="87" spans="1:14" x14ac:dyDescent="0.3">
      <c r="A87" s="4" t="s">
        <v>16</v>
      </c>
      <c r="B87" s="3">
        <f t="shared" ca="1" si="36"/>
        <v>7.6070226805212268E-3</v>
      </c>
      <c r="C87" s="3">
        <f t="shared" ca="1" si="36"/>
        <v>6.3697024122969688E-3</v>
      </c>
      <c r="D87" s="3">
        <f t="shared" ca="1" si="36"/>
        <v>6.5808322120942423E-3</v>
      </c>
      <c r="E87" s="3">
        <f t="shared" ca="1" si="36"/>
        <v>8.4648124036765613E-3</v>
      </c>
      <c r="F87" s="3">
        <f t="shared" ca="1" si="36"/>
        <v>6.623673803602125E-3</v>
      </c>
      <c r="G87" s="3">
        <f t="shared" ca="1" si="36"/>
        <v>5.4926555207729707E-3</v>
      </c>
      <c r="H87" s="3">
        <f t="shared" ca="1" si="36"/>
        <v>9.1512972835228017E-3</v>
      </c>
      <c r="I87" s="3">
        <f t="shared" ca="1" si="36"/>
        <v>9.4314847144009069E-3</v>
      </c>
      <c r="J87" s="3">
        <f t="shared" ca="1" si="36"/>
        <v>3.1559230038790565E-3</v>
      </c>
      <c r="K87" s="3">
        <f t="shared" ca="1" si="36"/>
        <v>3.9472164534190713E-3</v>
      </c>
      <c r="L87" s="3">
        <f t="shared" ca="1" si="36"/>
        <v>5.645990721073745E-3</v>
      </c>
      <c r="M87" s="3">
        <f t="shared" ca="1" si="36"/>
        <v>9.6062425946264254E-3</v>
      </c>
      <c r="N87" s="3">
        <f t="shared" ca="1" si="36"/>
        <v>5.8596753808443014E-3</v>
      </c>
    </row>
    <row r="88" spans="1:14" x14ac:dyDescent="0.3">
      <c r="A88" s="4" t="s">
        <v>17</v>
      </c>
      <c r="B88" s="3">
        <f t="shared" ca="1" si="36"/>
        <v>3.5738236839495383E-3</v>
      </c>
      <c r="C88" s="3">
        <f t="shared" ca="1" si="36"/>
        <v>3.4284846609815957E-3</v>
      </c>
      <c r="D88" s="3">
        <f t="shared" ca="1" si="36"/>
        <v>1.7414646638306498E-4</v>
      </c>
      <c r="E88" s="3">
        <f t="shared" ca="1" si="36"/>
        <v>6.6604006620771808E-3</v>
      </c>
      <c r="F88" s="3">
        <f t="shared" ca="1" si="36"/>
        <v>1.8818004885133609E-3</v>
      </c>
      <c r="G88" s="3">
        <f t="shared" ca="1" si="36"/>
        <v>8.8803725307586932E-3</v>
      </c>
      <c r="H88" s="3">
        <f t="shared" ca="1" si="36"/>
        <v>4.7748744038148315E-3</v>
      </c>
      <c r="I88" s="3">
        <f t="shared" ca="1" si="36"/>
        <v>7.7495487422423847E-4</v>
      </c>
      <c r="J88" s="3">
        <f t="shared" ca="1" si="36"/>
        <v>7.8097508555399322E-3</v>
      </c>
      <c r="K88" s="3">
        <f t="shared" ca="1" si="36"/>
        <v>8.5714331838879481E-3</v>
      </c>
      <c r="L88" s="3">
        <f t="shared" ca="1" si="36"/>
        <v>5.5524191015849968E-3</v>
      </c>
      <c r="M88" s="3">
        <f t="shared" ca="1" si="36"/>
        <v>6.3283212378958094E-3</v>
      </c>
      <c r="N88" s="3">
        <f t="shared" ca="1" si="36"/>
        <v>6.6546557179643561E-3</v>
      </c>
    </row>
    <row r="89" spans="1:14" x14ac:dyDescent="0.3">
      <c r="A89" s="4" t="s">
        <v>122</v>
      </c>
      <c r="B89" s="3">
        <f t="shared" ca="1" si="36"/>
        <v>5.2204450517811538E-3</v>
      </c>
      <c r="C89" s="3">
        <f t="shared" ca="1" si="36"/>
        <v>2.1175008992139755E-4</v>
      </c>
      <c r="D89" s="3">
        <f t="shared" ca="1" si="36"/>
        <v>4.6642255847014982E-4</v>
      </c>
      <c r="E89" s="3">
        <f t="shared" ca="1" si="36"/>
        <v>4.992419943881052E-3</v>
      </c>
      <c r="F89" s="3">
        <f t="shared" ca="1" si="36"/>
        <v>7.7982378512158178E-3</v>
      </c>
      <c r="G89" s="3">
        <f t="shared" ca="1" si="36"/>
        <v>2.1286549473732742E-3</v>
      </c>
      <c r="H89" s="3">
        <f t="shared" ca="1" si="36"/>
        <v>7.4919026362545551E-3</v>
      </c>
      <c r="I89" s="3">
        <f t="shared" ca="1" si="36"/>
        <v>6.3530361868833884E-3</v>
      </c>
      <c r="J89" s="3">
        <f t="shared" ca="1" si="36"/>
        <v>1.6487233016636105E-3</v>
      </c>
      <c r="K89" s="3">
        <f t="shared" ca="1" si="36"/>
        <v>9.945063927540054E-3</v>
      </c>
      <c r="L89" s="3">
        <f t="shared" ca="1" si="36"/>
        <v>7.415116871817496E-3</v>
      </c>
      <c r="M89" s="3">
        <f t="shared" ca="1" si="36"/>
        <v>1.1179007239327421E-3</v>
      </c>
      <c r="N89" s="3">
        <f t="shared" ca="1" si="36"/>
        <v>6.8315164765443926E-3</v>
      </c>
    </row>
    <row r="90" spans="1:14" x14ac:dyDescent="0.3">
      <c r="A90" s="4" t="s">
        <v>138</v>
      </c>
      <c r="B90" s="3">
        <f t="shared" ref="B90:N90" ca="1" si="37">SUM(B91:B94)</f>
        <v>1.2964351422580588E-2</v>
      </c>
      <c r="C90" s="3">
        <f t="shared" ca="1" si="37"/>
        <v>1.8679952343898472E-2</v>
      </c>
      <c r="D90" s="3">
        <f t="shared" ca="1" si="37"/>
        <v>1.6278489075532556E-2</v>
      </c>
      <c r="E90" s="3">
        <f t="shared" ca="1" si="37"/>
        <v>1.1146157555537555E-2</v>
      </c>
      <c r="F90" s="3">
        <f t="shared" ca="1" si="37"/>
        <v>2.5723807388950536E-2</v>
      </c>
      <c r="G90" s="3">
        <f t="shared" ca="1" si="37"/>
        <v>1.8976853382376715E-2</v>
      </c>
      <c r="H90" s="3">
        <f t="shared" ca="1" si="37"/>
        <v>1.4274108630685645E-2</v>
      </c>
      <c r="I90" s="3">
        <f t="shared" ca="1" si="37"/>
        <v>1.8544739712476985E-2</v>
      </c>
      <c r="J90" s="3">
        <f t="shared" ca="1" si="37"/>
        <v>2.3594258052117283E-2</v>
      </c>
      <c r="K90" s="3">
        <f t="shared" ca="1" si="37"/>
        <v>1.7985899641845556E-2</v>
      </c>
      <c r="L90" s="3">
        <f t="shared" ca="1" si="37"/>
        <v>2.3736577709631251E-2</v>
      </c>
      <c r="M90" s="3">
        <f t="shared" ca="1" si="37"/>
        <v>1.4112957738066123E-2</v>
      </c>
      <c r="N90" s="3">
        <f t="shared" ca="1" si="37"/>
        <v>2.3910689125992115E-2</v>
      </c>
    </row>
    <row r="91" spans="1:14" x14ac:dyDescent="0.3">
      <c r="A91" s="4" t="s">
        <v>15</v>
      </c>
      <c r="B91" s="3">
        <f t="shared" ref="B91:N94" ca="1" si="38">RAND()/100</f>
        <v>2.2748824394145818E-3</v>
      </c>
      <c r="C91" s="3">
        <f t="shared" ca="1" si="38"/>
        <v>4.1050234191717496E-3</v>
      </c>
      <c r="D91" s="3">
        <f t="shared" ca="1" si="38"/>
        <v>2.3742486059573189E-3</v>
      </c>
      <c r="E91" s="3">
        <f t="shared" ca="1" si="38"/>
        <v>5.0012683937043665E-3</v>
      </c>
      <c r="F91" s="3">
        <f t="shared" ca="1" si="38"/>
        <v>8.0043280024911876E-3</v>
      </c>
      <c r="G91" s="3">
        <f t="shared" ca="1" si="38"/>
        <v>7.483107121303084E-3</v>
      </c>
      <c r="H91" s="3">
        <f t="shared" ca="1" si="38"/>
        <v>1.574497736155146E-3</v>
      </c>
      <c r="I91" s="3">
        <f t="shared" ca="1" si="38"/>
        <v>5.6847490386911304E-3</v>
      </c>
      <c r="J91" s="3">
        <f t="shared" ca="1" si="38"/>
        <v>4.644400564871057E-3</v>
      </c>
      <c r="K91" s="3">
        <f t="shared" ca="1" si="38"/>
        <v>4.6629315056436081E-3</v>
      </c>
      <c r="L91" s="3">
        <f t="shared" ca="1" si="38"/>
        <v>9.7753185240135442E-3</v>
      </c>
      <c r="M91" s="3">
        <f t="shared" ca="1" si="38"/>
        <v>4.9573607877125836E-3</v>
      </c>
      <c r="N91" s="3">
        <f t="shared" ca="1" si="38"/>
        <v>9.2719234885703401E-3</v>
      </c>
    </row>
    <row r="92" spans="1:14" x14ac:dyDescent="0.3">
      <c r="A92" s="4" t="s">
        <v>16</v>
      </c>
      <c r="B92" s="3">
        <f t="shared" ca="1" si="38"/>
        <v>7.6981893559373762E-3</v>
      </c>
      <c r="C92" s="3">
        <f t="shared" ca="1" si="38"/>
        <v>7.126403355983357E-5</v>
      </c>
      <c r="D92" s="3">
        <f t="shared" ca="1" si="38"/>
        <v>3.7124517428259942E-3</v>
      </c>
      <c r="E92" s="3">
        <f t="shared" ca="1" si="38"/>
        <v>2.6740643636624841E-3</v>
      </c>
      <c r="F92" s="3">
        <f t="shared" ca="1" si="38"/>
        <v>4.8033270578226161E-3</v>
      </c>
      <c r="G92" s="3">
        <f t="shared" ca="1" si="38"/>
        <v>4.1815486849217523E-3</v>
      </c>
      <c r="H92" s="3">
        <f t="shared" ca="1" si="38"/>
        <v>5.6449464425851192E-3</v>
      </c>
      <c r="I92" s="3">
        <f t="shared" ca="1" si="38"/>
        <v>7.6233982955562661E-3</v>
      </c>
      <c r="J92" s="3">
        <f t="shared" ca="1" si="38"/>
        <v>3.5327146472842698E-3</v>
      </c>
      <c r="K92" s="3">
        <f t="shared" ca="1" si="38"/>
        <v>3.7860000841102306E-4</v>
      </c>
      <c r="L92" s="3">
        <f t="shared" ca="1" si="38"/>
        <v>9.9902062326203966E-3</v>
      </c>
      <c r="M92" s="3">
        <f t="shared" ca="1" si="38"/>
        <v>8.3190744103702971E-4</v>
      </c>
      <c r="N92" s="3">
        <f t="shared" ca="1" si="38"/>
        <v>4.7376162793298319E-3</v>
      </c>
    </row>
    <row r="93" spans="1:14" x14ac:dyDescent="0.3">
      <c r="A93" s="4" t="s">
        <v>17</v>
      </c>
      <c r="B93" s="3">
        <f t="shared" ca="1" si="38"/>
        <v>1.4162310993546168E-3</v>
      </c>
      <c r="C93" s="3">
        <f t="shared" ca="1" si="38"/>
        <v>5.0618700490730915E-3</v>
      </c>
      <c r="D93" s="3">
        <f t="shared" ca="1" si="38"/>
        <v>9.247918475002042E-3</v>
      </c>
      <c r="E93" s="3">
        <f t="shared" ca="1" si="38"/>
        <v>5.0370512272752467E-4</v>
      </c>
      <c r="F93" s="3">
        <f t="shared" ca="1" si="38"/>
        <v>5.0570549109079481E-3</v>
      </c>
      <c r="G93" s="3">
        <f t="shared" ca="1" si="38"/>
        <v>1.0122010676143222E-3</v>
      </c>
      <c r="H93" s="3">
        <f t="shared" ca="1" si="38"/>
        <v>5.9620858100590743E-3</v>
      </c>
      <c r="I93" s="3">
        <f t="shared" ca="1" si="38"/>
        <v>4.9675505616848421E-3</v>
      </c>
      <c r="J93" s="3">
        <f t="shared" ca="1" si="38"/>
        <v>7.1135417246400426E-3</v>
      </c>
      <c r="K93" s="3">
        <f t="shared" ca="1" si="38"/>
        <v>9.8961742161424015E-3</v>
      </c>
      <c r="L93" s="3">
        <f t="shared" ca="1" si="38"/>
        <v>4.4950483962373779E-5</v>
      </c>
      <c r="M93" s="3">
        <f t="shared" ca="1" si="38"/>
        <v>1.0244515354475147E-3</v>
      </c>
      <c r="N93" s="3">
        <f t="shared" ca="1" si="38"/>
        <v>9.5966754878447028E-3</v>
      </c>
    </row>
    <row r="94" spans="1:14" x14ac:dyDescent="0.3">
      <c r="A94" s="4" t="s">
        <v>122</v>
      </c>
      <c r="B94" s="3">
        <f t="shared" ca="1" si="38"/>
        <v>1.5750485278740122E-3</v>
      </c>
      <c r="C94" s="3">
        <f t="shared" ca="1" si="38"/>
        <v>9.4417948420937956E-3</v>
      </c>
      <c r="D94" s="3">
        <f t="shared" ca="1" si="38"/>
        <v>9.4387025174719977E-4</v>
      </c>
      <c r="E94" s="3">
        <f t="shared" ca="1" si="38"/>
        <v>2.9671196754431795E-3</v>
      </c>
      <c r="F94" s="3">
        <f t="shared" ca="1" si="38"/>
        <v>7.8590974177287845E-3</v>
      </c>
      <c r="G94" s="3">
        <f t="shared" ca="1" si="38"/>
        <v>6.299996508537558E-3</v>
      </c>
      <c r="H94" s="3">
        <f t="shared" ca="1" si="38"/>
        <v>1.0925786418863059E-3</v>
      </c>
      <c r="I94" s="3">
        <f t="shared" ca="1" si="38"/>
        <v>2.6904181654474504E-4</v>
      </c>
      <c r="J94" s="3">
        <f t="shared" ca="1" si="38"/>
        <v>8.3036011153219142E-3</v>
      </c>
      <c r="K94" s="3">
        <f t="shared" ca="1" si="38"/>
        <v>3.0481939116485226E-3</v>
      </c>
      <c r="L94" s="3">
        <f t="shared" ca="1" si="38"/>
        <v>3.9261024690349366E-3</v>
      </c>
      <c r="M94" s="3">
        <f t="shared" ca="1" si="38"/>
        <v>7.2992379738689951E-3</v>
      </c>
      <c r="N94" s="3">
        <f t="shared" ca="1" si="38"/>
        <v>3.0447387024723938E-4</v>
      </c>
    </row>
    <row r="95" spans="1:14" x14ac:dyDescent="0.3">
      <c r="A95" s="4" t="s">
        <v>139</v>
      </c>
      <c r="B95" s="3">
        <f t="shared" ref="B95:N95" ca="1" si="39">SUM(B96:B99)</f>
        <v>2.6007272334443346E-2</v>
      </c>
      <c r="C95" s="3">
        <f t="shared" ca="1" si="39"/>
        <v>2.040110274920608E-2</v>
      </c>
      <c r="D95" s="3">
        <f t="shared" ca="1" si="39"/>
        <v>1.203024072136248E-2</v>
      </c>
      <c r="E95" s="3">
        <f t="shared" ca="1" si="39"/>
        <v>3.0541206299197633E-2</v>
      </c>
      <c r="F95" s="3">
        <f t="shared" ca="1" si="39"/>
        <v>3.0693916354998844E-2</v>
      </c>
      <c r="G95" s="3">
        <f t="shared" ca="1" si="39"/>
        <v>1.6563999851452977E-2</v>
      </c>
      <c r="H95" s="3">
        <f t="shared" ca="1" si="39"/>
        <v>2.3618758931993628E-2</v>
      </c>
      <c r="I95" s="3">
        <f t="shared" ca="1" si="39"/>
        <v>9.8387777283932606E-3</v>
      </c>
      <c r="J95" s="3">
        <f t="shared" ca="1" si="39"/>
        <v>2.3383871468358752E-2</v>
      </c>
      <c r="K95" s="3">
        <f t="shared" ca="1" si="39"/>
        <v>3.1242437723264533E-2</v>
      </c>
      <c r="L95" s="3">
        <f t="shared" ca="1" si="39"/>
        <v>1.6882976882241191E-2</v>
      </c>
      <c r="M95" s="3">
        <f t="shared" ca="1" si="39"/>
        <v>2.1256290578194524E-2</v>
      </c>
      <c r="N95" s="3">
        <f t="shared" ca="1" si="39"/>
        <v>1.9326045254215753E-2</v>
      </c>
    </row>
    <row r="96" spans="1:14" x14ac:dyDescent="0.3">
      <c r="A96" s="4" t="s">
        <v>15</v>
      </c>
      <c r="B96" s="3">
        <f t="shared" ref="B96:N99" ca="1" si="40">RAND()/100</f>
        <v>1.8742573429604181E-3</v>
      </c>
      <c r="C96" s="3">
        <f t="shared" ca="1" si="40"/>
        <v>4.6896292525387354E-3</v>
      </c>
      <c r="D96" s="3">
        <f t="shared" ca="1" si="40"/>
        <v>8.1640874375060214E-3</v>
      </c>
      <c r="E96" s="3">
        <f t="shared" ca="1" si="40"/>
        <v>5.9343953492646505E-3</v>
      </c>
      <c r="F96" s="3">
        <f t="shared" ca="1" si="40"/>
        <v>6.6765797979423105E-3</v>
      </c>
      <c r="G96" s="3">
        <f t="shared" ca="1" si="40"/>
        <v>1.0766373658154483E-3</v>
      </c>
      <c r="H96" s="3">
        <f t="shared" ca="1" si="40"/>
        <v>4.461874086960249E-4</v>
      </c>
      <c r="I96" s="3">
        <f t="shared" ca="1" si="40"/>
        <v>2.7977705589711356E-3</v>
      </c>
      <c r="J96" s="3">
        <f t="shared" ca="1" si="40"/>
        <v>9.2405817393506756E-3</v>
      </c>
      <c r="K96" s="3">
        <f t="shared" ca="1" si="40"/>
        <v>9.9203004728900274E-3</v>
      </c>
      <c r="L96" s="3">
        <f t="shared" ca="1" si="40"/>
        <v>4.3266214187949103E-3</v>
      </c>
      <c r="M96" s="3">
        <f t="shared" ca="1" si="40"/>
        <v>6.5857201040966009E-3</v>
      </c>
      <c r="N96" s="3">
        <f t="shared" ca="1" si="40"/>
        <v>1.0285271429133036E-3</v>
      </c>
    </row>
    <row r="97" spans="1:14" x14ac:dyDescent="0.3">
      <c r="A97" s="4" t="s">
        <v>16</v>
      </c>
      <c r="B97" s="3">
        <f t="shared" ca="1" si="40"/>
        <v>9.8382482270560779E-3</v>
      </c>
      <c r="C97" s="3">
        <f t="shared" ca="1" si="40"/>
        <v>2.628657090998493E-3</v>
      </c>
      <c r="D97" s="3">
        <f t="shared" ca="1" si="40"/>
        <v>1.2334253896902148E-3</v>
      </c>
      <c r="E97" s="3">
        <f t="shared" ca="1" si="40"/>
        <v>9.4910889384531398E-3</v>
      </c>
      <c r="F97" s="3">
        <f t="shared" ca="1" si="40"/>
        <v>7.9643295463818885E-3</v>
      </c>
      <c r="G97" s="3">
        <f t="shared" ca="1" si="40"/>
        <v>3.7899900239037219E-3</v>
      </c>
      <c r="H97" s="3">
        <f t="shared" ca="1" si="40"/>
        <v>9.5239099733394773E-3</v>
      </c>
      <c r="I97" s="3">
        <f t="shared" ca="1" si="40"/>
        <v>1.1568330723731835E-3</v>
      </c>
      <c r="J97" s="3">
        <f t="shared" ca="1" si="40"/>
        <v>5.8751221079159635E-3</v>
      </c>
      <c r="K97" s="3">
        <f t="shared" ca="1" si="40"/>
        <v>5.0111515787355084E-3</v>
      </c>
      <c r="L97" s="3">
        <f t="shared" ca="1" si="40"/>
        <v>2.0607396590970883E-3</v>
      </c>
      <c r="M97" s="3">
        <f t="shared" ca="1" si="40"/>
        <v>7.0773474468425702E-3</v>
      </c>
      <c r="N97" s="3">
        <f t="shared" ca="1" si="40"/>
        <v>9.4859999838891153E-4</v>
      </c>
    </row>
    <row r="98" spans="1:14" x14ac:dyDescent="0.3">
      <c r="A98" s="4" t="s">
        <v>17</v>
      </c>
      <c r="B98" s="3">
        <f t="shared" ca="1" si="40"/>
        <v>6.201281656487743E-3</v>
      </c>
      <c r="C98" s="3">
        <f t="shared" ca="1" si="40"/>
        <v>8.598767888015852E-3</v>
      </c>
      <c r="D98" s="3">
        <f t="shared" ca="1" si="40"/>
        <v>3.7325250908998742E-4</v>
      </c>
      <c r="E98" s="3">
        <f t="shared" ca="1" si="40"/>
        <v>5.1987852628548195E-3</v>
      </c>
      <c r="F98" s="3">
        <f t="shared" ca="1" si="40"/>
        <v>8.7152050437635555E-3</v>
      </c>
      <c r="G98" s="3">
        <f t="shared" ca="1" si="40"/>
        <v>1.9457659285607987E-3</v>
      </c>
      <c r="H98" s="3">
        <f t="shared" ca="1" si="40"/>
        <v>7.7976335739738389E-3</v>
      </c>
      <c r="I98" s="3">
        <f t="shared" ca="1" si="40"/>
        <v>4.9176420874142892E-3</v>
      </c>
      <c r="J98" s="3">
        <f t="shared" ca="1" si="40"/>
        <v>5.4928514526862982E-3</v>
      </c>
      <c r="K98" s="3">
        <f t="shared" ca="1" si="40"/>
        <v>7.7048916019061674E-3</v>
      </c>
      <c r="L98" s="3">
        <f t="shared" ca="1" si="40"/>
        <v>6.9787451523741929E-3</v>
      </c>
      <c r="M98" s="3">
        <f t="shared" ca="1" si="40"/>
        <v>6.5605387048218418E-3</v>
      </c>
      <c r="N98" s="3">
        <f t="shared" ca="1" si="40"/>
        <v>8.3620995256824329E-3</v>
      </c>
    </row>
    <row r="99" spans="1:14" x14ac:dyDescent="0.3">
      <c r="A99" s="4" t="s">
        <v>122</v>
      </c>
      <c r="B99" s="3">
        <f t="shared" ca="1" si="40"/>
        <v>8.0934851079391083E-3</v>
      </c>
      <c r="C99" s="3">
        <f t="shared" ca="1" si="40"/>
        <v>4.4840485176529969E-3</v>
      </c>
      <c r="D99" s="3">
        <f t="shared" ca="1" si="40"/>
        <v>2.259475385076256E-3</v>
      </c>
      <c r="E99" s="3">
        <f t="shared" ca="1" si="40"/>
        <v>9.9169367486250243E-3</v>
      </c>
      <c r="F99" s="3">
        <f t="shared" ca="1" si="40"/>
        <v>7.3378019669110917E-3</v>
      </c>
      <c r="G99" s="3">
        <f t="shared" ca="1" si="40"/>
        <v>9.7516065331730069E-3</v>
      </c>
      <c r="H99" s="3">
        <f t="shared" ca="1" si="40"/>
        <v>5.8510279759842855E-3</v>
      </c>
      <c r="I99" s="3">
        <f t="shared" ca="1" si="40"/>
        <v>9.6653200963465081E-4</v>
      </c>
      <c r="J99" s="3">
        <f t="shared" ca="1" si="40"/>
        <v>2.7753161684058148E-3</v>
      </c>
      <c r="K99" s="3">
        <f t="shared" ca="1" si="40"/>
        <v>8.6060940697328288E-3</v>
      </c>
      <c r="L99" s="3">
        <f t="shared" ca="1" si="40"/>
        <v>3.5168706519749992E-3</v>
      </c>
      <c r="M99" s="3">
        <f t="shared" ca="1" si="40"/>
        <v>1.0326843224335114E-3</v>
      </c>
      <c r="N99" s="3">
        <f t="shared" ca="1" si="40"/>
        <v>8.9868185872311046E-3</v>
      </c>
    </row>
    <row r="100" spans="1:14" x14ac:dyDescent="0.3">
      <c r="A100" s="4" t="s">
        <v>140</v>
      </c>
      <c r="B100" s="3">
        <f t="shared" ref="B100:N100" ca="1" si="41">SUM(B101:B104)</f>
        <v>2.6330667127459496E-2</v>
      </c>
      <c r="C100" s="3">
        <f t="shared" ca="1" si="41"/>
        <v>1.7045289592299971E-2</v>
      </c>
      <c r="D100" s="3">
        <f t="shared" ca="1" si="41"/>
        <v>7.1883366579747537E-3</v>
      </c>
      <c r="E100" s="3">
        <f t="shared" ca="1" si="41"/>
        <v>2.8120797587333716E-2</v>
      </c>
      <c r="F100" s="3">
        <f t="shared" ca="1" si="41"/>
        <v>1.3888905465637751E-2</v>
      </c>
      <c r="G100" s="3">
        <f t="shared" ca="1" si="41"/>
        <v>1.8768831903480134E-2</v>
      </c>
      <c r="H100" s="3">
        <f t="shared" ca="1" si="41"/>
        <v>2.0536937672227515E-2</v>
      </c>
      <c r="I100" s="3">
        <f t="shared" ca="1" si="41"/>
        <v>1.4654495410303515E-2</v>
      </c>
      <c r="J100" s="3">
        <f t="shared" ca="1" si="41"/>
        <v>2.5412836790499709E-2</v>
      </c>
      <c r="K100" s="3">
        <f t="shared" ca="1" si="41"/>
        <v>2.130025708726152E-2</v>
      </c>
      <c r="L100" s="3">
        <f t="shared" ca="1" si="41"/>
        <v>1.7512514132631257E-2</v>
      </c>
      <c r="M100" s="3">
        <f t="shared" ca="1" si="41"/>
        <v>2.648192109622655E-2</v>
      </c>
      <c r="N100" s="3">
        <f t="shared" ca="1" si="41"/>
        <v>2.0865779201542839E-2</v>
      </c>
    </row>
    <row r="101" spans="1:14" x14ac:dyDescent="0.3">
      <c r="A101" s="4" t="s">
        <v>15</v>
      </c>
      <c r="B101" s="3">
        <f t="shared" ref="B101:N104" ca="1" si="42">RAND()/100</f>
        <v>9.1622919177926313E-3</v>
      </c>
      <c r="C101" s="3">
        <f t="shared" ca="1" si="42"/>
        <v>2.3126808266364664E-3</v>
      </c>
      <c r="D101" s="3">
        <f t="shared" ca="1" si="42"/>
        <v>5.8699973728213448E-4</v>
      </c>
      <c r="E101" s="3">
        <f t="shared" ca="1" si="42"/>
        <v>8.3940633157653394E-3</v>
      </c>
      <c r="F101" s="3">
        <f t="shared" ca="1" si="42"/>
        <v>4.1585066058625166E-3</v>
      </c>
      <c r="G101" s="3">
        <f t="shared" ca="1" si="42"/>
        <v>6.2586423055019068E-3</v>
      </c>
      <c r="H101" s="3">
        <f t="shared" ca="1" si="42"/>
        <v>8.0679676486361835E-3</v>
      </c>
      <c r="I101" s="3">
        <f t="shared" ca="1" si="42"/>
        <v>5.6365415871771343E-3</v>
      </c>
      <c r="J101" s="3">
        <f t="shared" ca="1" si="42"/>
        <v>4.6735024423650295E-3</v>
      </c>
      <c r="K101" s="3">
        <f t="shared" ca="1" si="42"/>
        <v>8.6470290130738463E-3</v>
      </c>
      <c r="L101" s="3">
        <f t="shared" ca="1" si="42"/>
        <v>5.0557311024622712E-3</v>
      </c>
      <c r="M101" s="3">
        <f t="shared" ca="1" si="42"/>
        <v>8.7173637700342053E-3</v>
      </c>
      <c r="N101" s="3">
        <f t="shared" ca="1" si="42"/>
        <v>5.5150827844927461E-3</v>
      </c>
    </row>
    <row r="102" spans="1:14" x14ac:dyDescent="0.3">
      <c r="A102" s="4" t="s">
        <v>16</v>
      </c>
      <c r="B102" s="3">
        <f t="shared" ca="1" si="42"/>
        <v>9.4196687043870617E-3</v>
      </c>
      <c r="C102" s="3">
        <f t="shared" ca="1" si="42"/>
        <v>6.418938822416299E-3</v>
      </c>
      <c r="D102" s="3">
        <f t="shared" ca="1" si="42"/>
        <v>2.7824945169234727E-3</v>
      </c>
      <c r="E102" s="3">
        <f t="shared" ca="1" si="42"/>
        <v>3.5802317589639422E-3</v>
      </c>
      <c r="F102" s="3">
        <f t="shared" ca="1" si="42"/>
        <v>2.5750893227250203E-3</v>
      </c>
      <c r="G102" s="3">
        <f t="shared" ca="1" si="42"/>
        <v>3.2262446034282675E-3</v>
      </c>
      <c r="H102" s="3">
        <f t="shared" ca="1" si="42"/>
        <v>6.2699456690668062E-3</v>
      </c>
      <c r="I102" s="3">
        <f t="shared" ca="1" si="42"/>
        <v>8.7338009464306031E-4</v>
      </c>
      <c r="J102" s="3">
        <f t="shared" ca="1" si="42"/>
        <v>7.220965463779561E-3</v>
      </c>
      <c r="K102" s="3">
        <f t="shared" ca="1" si="42"/>
        <v>3.1664375161745838E-3</v>
      </c>
      <c r="L102" s="3">
        <f t="shared" ca="1" si="42"/>
        <v>1.3834223402264367E-4</v>
      </c>
      <c r="M102" s="3">
        <f t="shared" ca="1" si="42"/>
        <v>9.7712034209103057E-3</v>
      </c>
      <c r="N102" s="3">
        <f t="shared" ca="1" si="42"/>
        <v>6.4965163599568047E-3</v>
      </c>
    </row>
    <row r="103" spans="1:14" x14ac:dyDescent="0.3">
      <c r="A103" s="4" t="s">
        <v>17</v>
      </c>
      <c r="B103" s="3">
        <f t="shared" ca="1" si="42"/>
        <v>2.4311620208884899E-3</v>
      </c>
      <c r="C103" s="3">
        <f t="shared" ca="1" si="42"/>
        <v>1.2446734737616072E-3</v>
      </c>
      <c r="D103" s="3">
        <f t="shared" ca="1" si="42"/>
        <v>1.3952411489957196E-3</v>
      </c>
      <c r="E103" s="3">
        <f t="shared" ca="1" si="42"/>
        <v>7.6053561366216712E-3</v>
      </c>
      <c r="F103" s="3">
        <f t="shared" ca="1" si="42"/>
        <v>1.0356543623558867E-4</v>
      </c>
      <c r="G103" s="3">
        <f t="shared" ca="1" si="42"/>
        <v>2.1372076061689804E-3</v>
      </c>
      <c r="H103" s="3">
        <f t="shared" ca="1" si="42"/>
        <v>1.8653042333266611E-3</v>
      </c>
      <c r="I103" s="3">
        <f t="shared" ca="1" si="42"/>
        <v>7.8366126272218558E-3</v>
      </c>
      <c r="J103" s="3">
        <f t="shared" ca="1" si="42"/>
        <v>9.8612122423028005E-3</v>
      </c>
      <c r="K103" s="3">
        <f t="shared" ca="1" si="42"/>
        <v>8.2356386560458721E-3</v>
      </c>
      <c r="L103" s="3">
        <f t="shared" ca="1" si="42"/>
        <v>9.6880906630047742E-3</v>
      </c>
      <c r="M103" s="3">
        <f t="shared" ca="1" si="42"/>
        <v>2.4620108897009741E-3</v>
      </c>
      <c r="N103" s="3">
        <f t="shared" ca="1" si="42"/>
        <v>6.2948496612543056E-3</v>
      </c>
    </row>
    <row r="104" spans="1:14" x14ac:dyDescent="0.3">
      <c r="A104" s="4" t="s">
        <v>122</v>
      </c>
      <c r="B104" s="3">
        <f t="shared" ca="1" si="42"/>
        <v>5.3175444843913174E-3</v>
      </c>
      <c r="C104" s="3">
        <f t="shared" ca="1" si="42"/>
        <v>7.0689964694855955E-3</v>
      </c>
      <c r="D104" s="3">
        <f t="shared" ca="1" si="42"/>
        <v>2.4236012547734264E-3</v>
      </c>
      <c r="E104" s="3">
        <f t="shared" ca="1" si="42"/>
        <v>8.5411463759827617E-3</v>
      </c>
      <c r="F104" s="3">
        <f t="shared" ca="1" si="42"/>
        <v>7.0517441008146244E-3</v>
      </c>
      <c r="G104" s="3">
        <f t="shared" ca="1" si="42"/>
        <v>7.1467373883809795E-3</v>
      </c>
      <c r="H104" s="3">
        <f t="shared" ca="1" si="42"/>
        <v>4.3337201211978652E-3</v>
      </c>
      <c r="I104" s="3">
        <f t="shared" ca="1" si="42"/>
        <v>3.079611012614647E-4</v>
      </c>
      <c r="J104" s="3">
        <f t="shared" ca="1" si="42"/>
        <v>3.6571566420523149E-3</v>
      </c>
      <c r="K104" s="3">
        <f t="shared" ca="1" si="42"/>
        <v>1.251151901967218E-3</v>
      </c>
      <c r="L104" s="3">
        <f t="shared" ca="1" si="42"/>
        <v>2.6303501331415668E-3</v>
      </c>
      <c r="M104" s="3">
        <f t="shared" ca="1" si="42"/>
        <v>5.5313430155810653E-3</v>
      </c>
      <c r="N104" s="3">
        <f t="shared" ca="1" si="42"/>
        <v>2.5593303958389812E-3</v>
      </c>
    </row>
    <row r="105" spans="1:14" x14ac:dyDescent="0.3">
      <c r="A105" s="4" t="s">
        <v>144</v>
      </c>
      <c r="B105" s="3">
        <f t="shared" ref="B105:N105" ca="1" si="43">SUM(B106:B109)</f>
        <v>3.0100529197308552E-2</v>
      </c>
      <c r="C105" s="3">
        <f t="shared" ca="1" si="43"/>
        <v>1.8033270164740434E-2</v>
      </c>
      <c r="D105" s="3">
        <f t="shared" ca="1" si="43"/>
        <v>2.3145922713212572E-2</v>
      </c>
      <c r="E105" s="3">
        <f t="shared" ca="1" si="43"/>
        <v>1.7047609851276589E-2</v>
      </c>
      <c r="F105" s="3">
        <f t="shared" ca="1" si="43"/>
        <v>2.4293530623972548E-2</v>
      </c>
      <c r="G105" s="3">
        <f t="shared" ca="1" si="43"/>
        <v>2.1885722664763362E-2</v>
      </c>
      <c r="H105" s="3">
        <f t="shared" ca="1" si="43"/>
        <v>1.8835424599821116E-2</v>
      </c>
      <c r="I105" s="3">
        <f t="shared" ca="1" si="43"/>
        <v>1.4447069861160556E-2</v>
      </c>
      <c r="J105" s="3">
        <f t="shared" ca="1" si="43"/>
        <v>2.4380846423175801E-2</v>
      </c>
      <c r="K105" s="3">
        <f t="shared" ca="1" si="43"/>
        <v>1.6181535806507497E-2</v>
      </c>
      <c r="L105" s="3">
        <f t="shared" ca="1" si="43"/>
        <v>1.8268937172854625E-2</v>
      </c>
      <c r="M105" s="3">
        <f t="shared" ca="1" si="43"/>
        <v>3.0901713845861725E-2</v>
      </c>
      <c r="N105" s="3">
        <f t="shared" ca="1" si="43"/>
        <v>1.1502462612057073E-2</v>
      </c>
    </row>
    <row r="106" spans="1:14" x14ac:dyDescent="0.3">
      <c r="A106" s="4" t="s">
        <v>15</v>
      </c>
      <c r="B106" s="3">
        <f t="shared" ref="B106:N109" ca="1" si="44">RAND()/100</f>
        <v>9.4585230616049832E-3</v>
      </c>
      <c r="C106" s="3">
        <f t="shared" ca="1" si="44"/>
        <v>6.2601221831887575E-3</v>
      </c>
      <c r="D106" s="3">
        <f t="shared" ca="1" si="44"/>
        <v>5.3332780248141485E-3</v>
      </c>
      <c r="E106" s="3">
        <f t="shared" ca="1" si="44"/>
        <v>5.7260116246037303E-3</v>
      </c>
      <c r="F106" s="3">
        <f t="shared" ca="1" si="44"/>
        <v>8.2153617535157646E-3</v>
      </c>
      <c r="G106" s="3">
        <f t="shared" ca="1" si="44"/>
        <v>3.8129795710640855E-3</v>
      </c>
      <c r="H106" s="3">
        <f t="shared" ca="1" si="44"/>
        <v>4.5429359758726983E-3</v>
      </c>
      <c r="I106" s="3">
        <f t="shared" ca="1" si="44"/>
        <v>5.8178271802465402E-3</v>
      </c>
      <c r="J106" s="3">
        <f t="shared" ca="1" si="44"/>
        <v>7.2966380706629098E-3</v>
      </c>
      <c r="K106" s="3">
        <f t="shared" ca="1" si="44"/>
        <v>2.5393211041335982E-3</v>
      </c>
      <c r="L106" s="3">
        <f t="shared" ca="1" si="44"/>
        <v>5.7703138993105976E-4</v>
      </c>
      <c r="M106" s="3">
        <f t="shared" ca="1" si="44"/>
        <v>8.5560033492780019E-3</v>
      </c>
      <c r="N106" s="3">
        <f t="shared" ca="1" si="44"/>
        <v>5.5662302914098391E-3</v>
      </c>
    </row>
    <row r="107" spans="1:14" x14ac:dyDescent="0.3">
      <c r="A107" s="4" t="s">
        <v>16</v>
      </c>
      <c r="B107" s="3">
        <f t="shared" ca="1" si="44"/>
        <v>9.045500900942997E-3</v>
      </c>
      <c r="C107" s="3">
        <f t="shared" ca="1" si="44"/>
        <v>2.8708368818808317E-3</v>
      </c>
      <c r="D107" s="3">
        <f t="shared" ca="1" si="44"/>
        <v>6.0290707320298188E-3</v>
      </c>
      <c r="E107" s="3">
        <f t="shared" ca="1" si="44"/>
        <v>1.5324951470191473E-3</v>
      </c>
      <c r="F107" s="3">
        <f t="shared" ca="1" si="44"/>
        <v>7.4889600553923984E-3</v>
      </c>
      <c r="G107" s="3">
        <f t="shared" ca="1" si="44"/>
        <v>4.5602639773161067E-3</v>
      </c>
      <c r="H107" s="3">
        <f t="shared" ca="1" si="44"/>
        <v>9.2884741353451931E-3</v>
      </c>
      <c r="I107" s="3">
        <f t="shared" ca="1" si="44"/>
        <v>2.6809265695975525E-4</v>
      </c>
      <c r="J107" s="3">
        <f t="shared" ca="1" si="44"/>
        <v>5.8062076554416912E-3</v>
      </c>
      <c r="K107" s="3">
        <f t="shared" ca="1" si="44"/>
        <v>2.3669486940977613E-3</v>
      </c>
      <c r="L107" s="3">
        <f t="shared" ca="1" si="44"/>
        <v>7.8344973493543954E-3</v>
      </c>
      <c r="M107" s="3">
        <f t="shared" ca="1" si="44"/>
        <v>9.8991769723450248E-3</v>
      </c>
      <c r="N107" s="3">
        <f t="shared" ca="1" si="44"/>
        <v>2.2697284014730301E-3</v>
      </c>
    </row>
    <row r="108" spans="1:14" x14ac:dyDescent="0.3">
      <c r="A108" s="4" t="s">
        <v>17</v>
      </c>
      <c r="B108" s="3">
        <f t="shared" ca="1" si="44"/>
        <v>3.3514904163284942E-3</v>
      </c>
      <c r="C108" s="3">
        <f t="shared" ca="1" si="44"/>
        <v>1.8549613353385653E-3</v>
      </c>
      <c r="D108" s="3">
        <f t="shared" ca="1" si="44"/>
        <v>1.9506646053659548E-3</v>
      </c>
      <c r="E108" s="3">
        <f t="shared" ca="1" si="44"/>
        <v>1.8799859037157084E-3</v>
      </c>
      <c r="F108" s="3">
        <f t="shared" ca="1" si="44"/>
        <v>6.0014009090468392E-3</v>
      </c>
      <c r="G108" s="3">
        <f t="shared" ca="1" si="44"/>
        <v>6.4481765718972447E-3</v>
      </c>
      <c r="H108" s="3">
        <f t="shared" ca="1" si="44"/>
        <v>2.8825091863632548E-3</v>
      </c>
      <c r="I108" s="3">
        <f t="shared" ca="1" si="44"/>
        <v>1.749709294353018E-3</v>
      </c>
      <c r="J108" s="3">
        <f t="shared" ca="1" si="44"/>
        <v>8.6484305340434626E-3</v>
      </c>
      <c r="K108" s="3">
        <f t="shared" ca="1" si="44"/>
        <v>3.1501355850246083E-3</v>
      </c>
      <c r="L108" s="3">
        <f t="shared" ca="1" si="44"/>
        <v>6.4946043312428059E-3</v>
      </c>
      <c r="M108" s="3">
        <f t="shared" ca="1" si="44"/>
        <v>9.773062051266981E-3</v>
      </c>
      <c r="N108" s="3">
        <f t="shared" ca="1" si="44"/>
        <v>1.3303718335631964E-3</v>
      </c>
    </row>
    <row r="109" spans="1:14" x14ac:dyDescent="0.3">
      <c r="A109" s="4" t="s">
        <v>122</v>
      </c>
      <c r="B109" s="3">
        <f t="shared" ca="1" si="44"/>
        <v>8.2450148184320775E-3</v>
      </c>
      <c r="C109" s="3">
        <f t="shared" ca="1" si="44"/>
        <v>7.0473497643322777E-3</v>
      </c>
      <c r="D109" s="3">
        <f t="shared" ca="1" si="44"/>
        <v>9.8329093510026513E-3</v>
      </c>
      <c r="E109" s="3">
        <f t="shared" ca="1" si="44"/>
        <v>7.9091171759380022E-3</v>
      </c>
      <c r="F109" s="3">
        <f t="shared" ca="1" si="44"/>
        <v>2.5878079060175484E-3</v>
      </c>
      <c r="G109" s="3">
        <f t="shared" ca="1" si="44"/>
        <v>7.064302544485924E-3</v>
      </c>
      <c r="H109" s="3">
        <f t="shared" ca="1" si="44"/>
        <v>2.1215053022399675E-3</v>
      </c>
      <c r="I109" s="3">
        <f t="shared" ca="1" si="44"/>
        <v>6.6114407296012445E-3</v>
      </c>
      <c r="J109" s="3">
        <f t="shared" ca="1" si="44"/>
        <v>2.6295701630277379E-3</v>
      </c>
      <c r="K109" s="3">
        <f t="shared" ca="1" si="44"/>
        <v>8.1251304232515271E-3</v>
      </c>
      <c r="L109" s="3">
        <f t="shared" ca="1" si="44"/>
        <v>3.3628041023263644E-3</v>
      </c>
      <c r="M109" s="3">
        <f t="shared" ca="1" si="44"/>
        <v>2.6734714729717123E-3</v>
      </c>
      <c r="N109" s="3">
        <f t="shared" ca="1" si="44"/>
        <v>2.3361320856110069E-3</v>
      </c>
    </row>
    <row r="110" spans="1:14" x14ac:dyDescent="0.3">
      <c r="A110" s="4" t="s">
        <v>145</v>
      </c>
      <c r="B110" s="3">
        <f t="shared" ref="B110:N110" ca="1" si="45">SUM(B111:B114)</f>
        <v>1.7215779064667456E-2</v>
      </c>
      <c r="C110" s="3">
        <f t="shared" ca="1" si="45"/>
        <v>9.8009533091274019E-3</v>
      </c>
      <c r="D110" s="3">
        <f t="shared" ca="1" si="45"/>
        <v>2.7956929039945143E-2</v>
      </c>
      <c r="E110" s="3">
        <f t="shared" ca="1" si="45"/>
        <v>2.407294421136566E-2</v>
      </c>
      <c r="F110" s="3">
        <f t="shared" ca="1" si="45"/>
        <v>2.3493644904381841E-2</v>
      </c>
      <c r="G110" s="3">
        <f t="shared" ca="1" si="45"/>
        <v>2.228234913685356E-2</v>
      </c>
      <c r="H110" s="3">
        <f t="shared" ca="1" si="45"/>
        <v>1.9447273935938664E-2</v>
      </c>
      <c r="I110" s="3">
        <f t="shared" ca="1" si="45"/>
        <v>9.4700650586692393E-3</v>
      </c>
      <c r="J110" s="3">
        <f t="shared" ca="1" si="45"/>
        <v>1.8353400116280442E-2</v>
      </c>
      <c r="K110" s="3">
        <f t="shared" ca="1" si="45"/>
        <v>2.3822590626387821E-2</v>
      </c>
      <c r="L110" s="3">
        <f t="shared" ca="1" si="45"/>
        <v>1.7943732801083696E-2</v>
      </c>
      <c r="M110" s="3">
        <f t="shared" ca="1" si="45"/>
        <v>1.6683405040112238E-2</v>
      </c>
      <c r="N110" s="3">
        <f t="shared" ca="1" si="45"/>
        <v>2.2525991119252946E-2</v>
      </c>
    </row>
    <row r="111" spans="1:14" x14ac:dyDescent="0.3">
      <c r="A111" s="4" t="s">
        <v>15</v>
      </c>
      <c r="B111" s="3">
        <f t="shared" ref="B111:N114" ca="1" si="46">RAND()/100</f>
        <v>3.4000499090064452E-3</v>
      </c>
      <c r="C111" s="3">
        <f t="shared" ca="1" si="46"/>
        <v>1.3948633312923398E-3</v>
      </c>
      <c r="D111" s="3">
        <f t="shared" ca="1" si="46"/>
        <v>7.4392297964056752E-3</v>
      </c>
      <c r="E111" s="3">
        <f t="shared" ca="1" si="46"/>
        <v>8.3394454082260233E-3</v>
      </c>
      <c r="F111" s="3">
        <f t="shared" ca="1" si="46"/>
        <v>9.5485825751560633E-3</v>
      </c>
      <c r="G111" s="3">
        <f t="shared" ca="1" si="46"/>
        <v>1.3649458708603478E-3</v>
      </c>
      <c r="H111" s="3">
        <f t="shared" ca="1" si="46"/>
        <v>3.9598412691010968E-3</v>
      </c>
      <c r="I111" s="3">
        <f t="shared" ca="1" si="46"/>
        <v>2.2363262152868368E-3</v>
      </c>
      <c r="J111" s="3">
        <f t="shared" ca="1" si="46"/>
        <v>1.320560123378337E-3</v>
      </c>
      <c r="K111" s="3">
        <f t="shared" ca="1" si="46"/>
        <v>5.2946636040518968E-3</v>
      </c>
      <c r="L111" s="3">
        <f t="shared" ca="1" si="46"/>
        <v>4.7915784305346387E-3</v>
      </c>
      <c r="M111" s="3">
        <f t="shared" ca="1" si="46"/>
        <v>4.8804128775010872E-3</v>
      </c>
      <c r="N111" s="3">
        <f t="shared" ca="1" si="46"/>
        <v>8.708702754336356E-3</v>
      </c>
    </row>
    <row r="112" spans="1:14" x14ac:dyDescent="0.3">
      <c r="A112" s="4" t="s">
        <v>16</v>
      </c>
      <c r="B112" s="3">
        <f t="shared" ca="1" si="46"/>
        <v>7.9294744723896523E-3</v>
      </c>
      <c r="C112" s="3">
        <f t="shared" ca="1" si="46"/>
        <v>4.4383402369959236E-3</v>
      </c>
      <c r="D112" s="3">
        <f t="shared" ca="1" si="46"/>
        <v>8.7371570811460089E-3</v>
      </c>
      <c r="E112" s="3">
        <f t="shared" ca="1" si="46"/>
        <v>3.4820346536926271E-3</v>
      </c>
      <c r="F112" s="3">
        <f t="shared" ca="1" si="46"/>
        <v>7.0129952860627917E-3</v>
      </c>
      <c r="G112" s="3">
        <f t="shared" ca="1" si="46"/>
        <v>9.1019068724971473E-3</v>
      </c>
      <c r="H112" s="3">
        <f t="shared" ca="1" si="46"/>
        <v>2.7340514291043405E-3</v>
      </c>
      <c r="I112" s="3">
        <f t="shared" ca="1" si="46"/>
        <v>4.6436399372084994E-4</v>
      </c>
      <c r="J112" s="3">
        <f t="shared" ca="1" si="46"/>
        <v>9.6454738961169496E-3</v>
      </c>
      <c r="K112" s="3">
        <f t="shared" ca="1" si="46"/>
        <v>1.7176526780655133E-3</v>
      </c>
      <c r="L112" s="3">
        <f t="shared" ca="1" si="46"/>
        <v>1.622982434375716E-3</v>
      </c>
      <c r="M112" s="3">
        <f t="shared" ca="1" si="46"/>
        <v>2.8071765700088567E-3</v>
      </c>
      <c r="N112" s="3">
        <f t="shared" ca="1" si="46"/>
        <v>5.418243290107541E-3</v>
      </c>
    </row>
    <row r="113" spans="1:14" x14ac:dyDescent="0.3">
      <c r="A113" s="4" t="s">
        <v>17</v>
      </c>
      <c r="B113" s="3">
        <f t="shared" ca="1" si="46"/>
        <v>1.8915728421863942E-3</v>
      </c>
      <c r="C113" s="3">
        <f t="shared" ca="1" si="46"/>
        <v>1.3828392663937361E-3</v>
      </c>
      <c r="D113" s="3">
        <f t="shared" ca="1" si="46"/>
        <v>4.9473617604944035E-3</v>
      </c>
      <c r="E113" s="3">
        <f t="shared" ca="1" si="46"/>
        <v>3.5306381254551745E-3</v>
      </c>
      <c r="F113" s="3">
        <f t="shared" ca="1" si="46"/>
        <v>3.4271792495917351E-3</v>
      </c>
      <c r="G113" s="3">
        <f t="shared" ca="1" si="46"/>
        <v>4.8130015236768509E-3</v>
      </c>
      <c r="H113" s="3">
        <f t="shared" ca="1" si="46"/>
        <v>4.563108649344799E-3</v>
      </c>
      <c r="I113" s="3">
        <f t="shared" ca="1" si="46"/>
        <v>5.1451010985127631E-3</v>
      </c>
      <c r="J113" s="3">
        <f t="shared" ca="1" si="46"/>
        <v>1.8284276809769852E-4</v>
      </c>
      <c r="K113" s="3">
        <f t="shared" ca="1" si="46"/>
        <v>9.4581756510741261E-3</v>
      </c>
      <c r="L113" s="3">
        <f t="shared" ca="1" si="46"/>
        <v>8.6466467611004405E-3</v>
      </c>
      <c r="M113" s="3">
        <f t="shared" ca="1" si="46"/>
        <v>3.1405518521572351E-3</v>
      </c>
      <c r="N113" s="3">
        <f t="shared" ca="1" si="46"/>
        <v>6.8183039801942265E-3</v>
      </c>
    </row>
    <row r="114" spans="1:14" x14ac:dyDescent="0.3">
      <c r="A114" s="4" t="s">
        <v>122</v>
      </c>
      <c r="B114" s="3">
        <f t="shared" ca="1" si="46"/>
        <v>3.9946818410849646E-3</v>
      </c>
      <c r="C114" s="3">
        <f t="shared" ca="1" si="46"/>
        <v>2.584910474445402E-3</v>
      </c>
      <c r="D114" s="3">
        <f t="shared" ca="1" si="46"/>
        <v>6.8331804018990517E-3</v>
      </c>
      <c r="E114" s="3">
        <f t="shared" ca="1" si="46"/>
        <v>8.7208260239918355E-3</v>
      </c>
      <c r="F114" s="3">
        <f t="shared" ca="1" si="46"/>
        <v>3.5048877935712529E-3</v>
      </c>
      <c r="G114" s="3">
        <f t="shared" ca="1" si="46"/>
        <v>7.0024948698192138E-3</v>
      </c>
      <c r="H114" s="3">
        <f t="shared" ca="1" si="46"/>
        <v>8.1902725883884267E-3</v>
      </c>
      <c r="I114" s="3">
        <f t="shared" ca="1" si="46"/>
        <v>1.6242737511487904E-3</v>
      </c>
      <c r="J114" s="3">
        <f t="shared" ca="1" si="46"/>
        <v>7.2045233286874566E-3</v>
      </c>
      <c r="K114" s="3">
        <f t="shared" ca="1" si="46"/>
        <v>7.3520986931962864E-3</v>
      </c>
      <c r="L114" s="3">
        <f t="shared" ca="1" si="46"/>
        <v>2.8825251750729019E-3</v>
      </c>
      <c r="M114" s="3">
        <f t="shared" ca="1" si="46"/>
        <v>5.8552637404450589E-3</v>
      </c>
      <c r="N114" s="3">
        <f t="shared" ca="1" si="46"/>
        <v>1.5807410946148215E-3</v>
      </c>
    </row>
    <row r="115" spans="1:14" x14ac:dyDescent="0.3">
      <c r="A115" s="4" t="s">
        <v>146</v>
      </c>
      <c r="B115" s="3">
        <f t="shared" ref="B115:N115" ca="1" si="47">SUM(B116:B119)</f>
        <v>2.6141608175106495E-2</v>
      </c>
      <c r="C115" s="3">
        <f t="shared" ca="1" si="47"/>
        <v>2.6851154847297332E-2</v>
      </c>
      <c r="D115" s="3">
        <f t="shared" ca="1" si="47"/>
        <v>1.2136255355454924E-2</v>
      </c>
      <c r="E115" s="3">
        <f t="shared" ca="1" si="47"/>
        <v>1.1037747112342573E-2</v>
      </c>
      <c r="F115" s="3">
        <f t="shared" ca="1" si="47"/>
        <v>2.0668639004271166E-2</v>
      </c>
      <c r="G115" s="3">
        <f t="shared" ca="1" si="47"/>
        <v>2.4612143932875467E-2</v>
      </c>
      <c r="H115" s="3">
        <f t="shared" ca="1" si="47"/>
        <v>1.3162432759276527E-2</v>
      </c>
      <c r="I115" s="3">
        <f t="shared" ca="1" si="47"/>
        <v>2.0120178918589082E-2</v>
      </c>
      <c r="J115" s="3">
        <f t="shared" ca="1" si="47"/>
        <v>1.5498328346021339E-2</v>
      </c>
      <c r="K115" s="3">
        <f t="shared" ca="1" si="47"/>
        <v>2.6962361860030475E-2</v>
      </c>
      <c r="L115" s="3">
        <f t="shared" ca="1" si="47"/>
        <v>1.1409665913392299E-2</v>
      </c>
      <c r="M115" s="3">
        <f t="shared" ca="1" si="47"/>
        <v>2.5765536105204781E-2</v>
      </c>
      <c r="N115" s="3">
        <f t="shared" ca="1" si="47"/>
        <v>2.8776411898143041E-2</v>
      </c>
    </row>
    <row r="116" spans="1:14" x14ac:dyDescent="0.3">
      <c r="A116" s="4" t="s">
        <v>15</v>
      </c>
      <c r="B116" s="3">
        <f t="shared" ref="B116:N119" ca="1" si="48">RAND()/100</f>
        <v>5.8634632174378891E-3</v>
      </c>
      <c r="C116" s="3">
        <f t="shared" ca="1" si="48"/>
        <v>9.6212086964417923E-3</v>
      </c>
      <c r="D116" s="3">
        <f t="shared" ca="1" si="48"/>
        <v>1.4826957088690906E-3</v>
      </c>
      <c r="E116" s="3">
        <f t="shared" ca="1" si="48"/>
        <v>3.2632875495734724E-3</v>
      </c>
      <c r="F116" s="3">
        <f t="shared" ca="1" si="48"/>
        <v>9.4191704192529927E-3</v>
      </c>
      <c r="G116" s="3">
        <f t="shared" ca="1" si="48"/>
        <v>4.2629165825496043E-3</v>
      </c>
      <c r="H116" s="3">
        <f t="shared" ca="1" si="48"/>
        <v>3.7045521391765412E-3</v>
      </c>
      <c r="I116" s="3">
        <f t="shared" ca="1" si="48"/>
        <v>4.4205770993137996E-3</v>
      </c>
      <c r="J116" s="3">
        <f t="shared" ca="1" si="48"/>
        <v>6.0675115600885053E-3</v>
      </c>
      <c r="K116" s="3">
        <f t="shared" ca="1" si="48"/>
        <v>5.9037486686788817E-3</v>
      </c>
      <c r="L116" s="3">
        <f t="shared" ca="1" si="48"/>
        <v>6.1499016343692702E-4</v>
      </c>
      <c r="M116" s="3">
        <f t="shared" ca="1" si="48"/>
        <v>9.5510570125496245E-4</v>
      </c>
      <c r="N116" s="3">
        <f t="shared" ca="1" si="48"/>
        <v>7.3251903124575161E-3</v>
      </c>
    </row>
    <row r="117" spans="1:14" x14ac:dyDescent="0.3">
      <c r="A117" s="4" t="s">
        <v>16</v>
      </c>
      <c r="B117" s="3">
        <f t="shared" ca="1" si="48"/>
        <v>8.4823759013488414E-3</v>
      </c>
      <c r="C117" s="3">
        <f t="shared" ca="1" si="48"/>
        <v>3.2406951641422411E-3</v>
      </c>
      <c r="D117" s="3">
        <f t="shared" ca="1" si="48"/>
        <v>3.8958218963207371E-3</v>
      </c>
      <c r="E117" s="3">
        <f t="shared" ca="1" si="48"/>
        <v>4.8976675990007722E-3</v>
      </c>
      <c r="F117" s="3">
        <f t="shared" ca="1" si="48"/>
        <v>6.470456797525506E-3</v>
      </c>
      <c r="G117" s="3">
        <f t="shared" ca="1" si="48"/>
        <v>7.4412421194480823E-3</v>
      </c>
      <c r="H117" s="3">
        <f t="shared" ca="1" si="48"/>
        <v>9.1705295274670197E-4</v>
      </c>
      <c r="I117" s="3">
        <f t="shared" ca="1" si="48"/>
        <v>3.6640798916438089E-3</v>
      </c>
      <c r="J117" s="3">
        <f t="shared" ca="1" si="48"/>
        <v>3.1017378622264112E-3</v>
      </c>
      <c r="K117" s="3">
        <f t="shared" ca="1" si="48"/>
        <v>9.0347146755541674E-3</v>
      </c>
      <c r="L117" s="3">
        <f t="shared" ca="1" si="48"/>
        <v>1.4214859996477424E-4</v>
      </c>
      <c r="M117" s="3">
        <f t="shared" ca="1" si="48"/>
        <v>9.7742576214135384E-3</v>
      </c>
      <c r="N117" s="3">
        <f t="shared" ca="1" si="48"/>
        <v>4.8355493436434216E-3</v>
      </c>
    </row>
    <row r="118" spans="1:14" x14ac:dyDescent="0.3">
      <c r="A118" s="4" t="s">
        <v>17</v>
      </c>
      <c r="B118" s="3">
        <f t="shared" ca="1" si="48"/>
        <v>2.3667511826330522E-3</v>
      </c>
      <c r="C118" s="3">
        <f t="shared" ca="1" si="48"/>
        <v>8.3218054823298773E-3</v>
      </c>
      <c r="D118" s="3">
        <f t="shared" ca="1" si="48"/>
        <v>1.5775249144371151E-3</v>
      </c>
      <c r="E118" s="3">
        <f t="shared" ca="1" si="48"/>
        <v>2.184453694061601E-3</v>
      </c>
      <c r="F118" s="3">
        <f t="shared" ca="1" si="48"/>
        <v>1.9884022786899481E-3</v>
      </c>
      <c r="G118" s="3">
        <f t="shared" ca="1" si="48"/>
        <v>8.52017093200628E-3</v>
      </c>
      <c r="H118" s="3">
        <f t="shared" ca="1" si="48"/>
        <v>3.7709506497535872E-3</v>
      </c>
      <c r="I118" s="3">
        <f t="shared" ca="1" si="48"/>
        <v>4.9006564185497788E-3</v>
      </c>
      <c r="J118" s="3">
        <f t="shared" ca="1" si="48"/>
        <v>1.9565825999392408E-3</v>
      </c>
      <c r="K118" s="3">
        <f t="shared" ca="1" si="48"/>
        <v>3.97928200296467E-3</v>
      </c>
      <c r="L118" s="3">
        <f t="shared" ca="1" si="48"/>
        <v>2.043348953797468E-3</v>
      </c>
      <c r="M118" s="3">
        <f t="shared" ca="1" si="48"/>
        <v>9.6678211807395154E-3</v>
      </c>
      <c r="N118" s="3">
        <f t="shared" ca="1" si="48"/>
        <v>6.7206699781131359E-3</v>
      </c>
    </row>
    <row r="119" spans="1:14" x14ac:dyDescent="0.3">
      <c r="A119" s="4" t="s">
        <v>122</v>
      </c>
      <c r="B119" s="3">
        <f t="shared" ca="1" si="48"/>
        <v>9.4290178736867146E-3</v>
      </c>
      <c r="C119" s="3">
        <f t="shared" ca="1" si="48"/>
        <v>5.6674455043834206E-3</v>
      </c>
      <c r="D119" s="3">
        <f t="shared" ca="1" si="48"/>
        <v>5.1802128358279806E-3</v>
      </c>
      <c r="E119" s="3">
        <f t="shared" ca="1" si="48"/>
        <v>6.9233826970672822E-4</v>
      </c>
      <c r="F119" s="3">
        <f t="shared" ca="1" si="48"/>
        <v>2.7906095088027173E-3</v>
      </c>
      <c r="G119" s="3">
        <f t="shared" ca="1" si="48"/>
        <v>4.3878142988715008E-3</v>
      </c>
      <c r="H119" s="3">
        <f t="shared" ca="1" si="48"/>
        <v>4.7698770175996965E-3</v>
      </c>
      <c r="I119" s="3">
        <f t="shared" ca="1" si="48"/>
        <v>7.1348655090816959E-3</v>
      </c>
      <c r="J119" s="3">
        <f t="shared" ca="1" si="48"/>
        <v>4.3724963237671806E-3</v>
      </c>
      <c r="K119" s="3">
        <f t="shared" ca="1" si="48"/>
        <v>8.0446165128327581E-3</v>
      </c>
      <c r="L119" s="3">
        <f t="shared" ca="1" si="48"/>
        <v>8.6091781961931298E-3</v>
      </c>
      <c r="M119" s="3">
        <f t="shared" ca="1" si="48"/>
        <v>5.3683516017967656E-3</v>
      </c>
      <c r="N119" s="3">
        <f t="shared" ca="1" si="48"/>
        <v>9.8950022639289672E-3</v>
      </c>
    </row>
    <row r="120" spans="1:14" x14ac:dyDescent="0.3">
      <c r="A120" s="4" t="s">
        <v>147</v>
      </c>
      <c r="B120" s="3">
        <f t="shared" ref="B120:N120" ca="1" si="49">SUM(B121:B124)</f>
        <v>1.5677795493537726E-2</v>
      </c>
      <c r="C120" s="3">
        <f t="shared" ca="1" si="49"/>
        <v>3.1308964856749576E-2</v>
      </c>
      <c r="D120" s="3">
        <f t="shared" ca="1" si="49"/>
        <v>1.3983058822156471E-2</v>
      </c>
      <c r="E120" s="3">
        <f t="shared" ca="1" si="49"/>
        <v>1.7681233158075439E-2</v>
      </c>
      <c r="F120" s="3">
        <f t="shared" ca="1" si="49"/>
        <v>2.9908263923955233E-2</v>
      </c>
      <c r="G120" s="3">
        <f t="shared" ca="1" si="49"/>
        <v>2.7470249920495092E-2</v>
      </c>
      <c r="H120" s="3">
        <f t="shared" ca="1" si="49"/>
        <v>2.485003259417647E-2</v>
      </c>
      <c r="I120" s="3">
        <f t="shared" ca="1" si="49"/>
        <v>1.4746003204177297E-2</v>
      </c>
      <c r="J120" s="3">
        <f t="shared" ca="1" si="49"/>
        <v>1.0916411662783119E-2</v>
      </c>
      <c r="K120" s="3">
        <f t="shared" ca="1" si="49"/>
        <v>2.5871667648426522E-2</v>
      </c>
      <c r="L120" s="3">
        <f t="shared" ca="1" si="49"/>
        <v>2.1845915546781218E-2</v>
      </c>
      <c r="M120" s="3">
        <f t="shared" ca="1" si="49"/>
        <v>2.5678678800159609E-2</v>
      </c>
      <c r="N120" s="3">
        <f t="shared" ca="1" si="49"/>
        <v>3.2324304810739724E-2</v>
      </c>
    </row>
    <row r="121" spans="1:14" x14ac:dyDescent="0.3">
      <c r="A121" s="4" t="s">
        <v>15</v>
      </c>
      <c r="B121" s="3">
        <f t="shared" ref="B121:N124" ca="1" si="50">RAND()/100</f>
        <v>7.0101940807845795E-3</v>
      </c>
      <c r="C121" s="3">
        <f t="shared" ca="1" si="50"/>
        <v>6.3314807248512272E-3</v>
      </c>
      <c r="D121" s="3">
        <f t="shared" ca="1" si="50"/>
        <v>3.0348268900993081E-3</v>
      </c>
      <c r="E121" s="3">
        <f t="shared" ca="1" si="50"/>
        <v>8.8185364716858658E-3</v>
      </c>
      <c r="F121" s="3">
        <f t="shared" ca="1" si="50"/>
        <v>5.6046036933786103E-3</v>
      </c>
      <c r="G121" s="3">
        <f t="shared" ca="1" si="50"/>
        <v>3.8799197829372067E-3</v>
      </c>
      <c r="H121" s="3">
        <f t="shared" ca="1" si="50"/>
        <v>6.9025434531520098E-4</v>
      </c>
      <c r="I121" s="3">
        <f t="shared" ca="1" si="50"/>
        <v>8.4671190000263014E-4</v>
      </c>
      <c r="J121" s="3">
        <f t="shared" ca="1" si="50"/>
        <v>1.2130094274446235E-3</v>
      </c>
      <c r="K121" s="3">
        <f t="shared" ca="1" si="50"/>
        <v>9.27039681313843E-3</v>
      </c>
      <c r="L121" s="3">
        <f t="shared" ca="1" si="50"/>
        <v>6.4852806619238998E-3</v>
      </c>
      <c r="M121" s="3">
        <f t="shared" ca="1" si="50"/>
        <v>7.14562087653417E-3</v>
      </c>
      <c r="N121" s="3">
        <f t="shared" ca="1" si="50"/>
        <v>4.3190832810061893E-3</v>
      </c>
    </row>
    <row r="122" spans="1:14" x14ac:dyDescent="0.3">
      <c r="A122" s="4" t="s">
        <v>16</v>
      </c>
      <c r="B122" s="3">
        <f t="shared" ca="1" si="50"/>
        <v>2.652384517475328E-3</v>
      </c>
      <c r="C122" s="3">
        <f t="shared" ca="1" si="50"/>
        <v>9.338226226071793E-3</v>
      </c>
      <c r="D122" s="3">
        <f t="shared" ca="1" si="50"/>
        <v>1.2904256804468627E-3</v>
      </c>
      <c r="E122" s="3">
        <f t="shared" ca="1" si="50"/>
        <v>2.9811887762595026E-4</v>
      </c>
      <c r="F122" s="3">
        <f t="shared" ca="1" si="50"/>
        <v>8.5296061867347998E-3</v>
      </c>
      <c r="G122" s="3">
        <f t="shared" ca="1" si="50"/>
        <v>7.0326720253528598E-3</v>
      </c>
      <c r="H122" s="3">
        <f t="shared" ca="1" si="50"/>
        <v>7.8589148705695382E-3</v>
      </c>
      <c r="I122" s="3">
        <f t="shared" ca="1" si="50"/>
        <v>1.1845034036008118E-4</v>
      </c>
      <c r="J122" s="3">
        <f t="shared" ca="1" si="50"/>
        <v>8.609154764298443E-3</v>
      </c>
      <c r="K122" s="3">
        <f t="shared" ca="1" si="50"/>
        <v>3.7640987589342336E-3</v>
      </c>
      <c r="L122" s="3">
        <f t="shared" ca="1" si="50"/>
        <v>9.7465723851267623E-3</v>
      </c>
      <c r="M122" s="3">
        <f t="shared" ca="1" si="50"/>
        <v>7.44546816901128E-3</v>
      </c>
      <c r="N122" s="3">
        <f t="shared" ca="1" si="50"/>
        <v>9.1905788326252878E-3</v>
      </c>
    </row>
    <row r="123" spans="1:14" x14ac:dyDescent="0.3">
      <c r="A123" s="4" t="s">
        <v>17</v>
      </c>
      <c r="B123" s="3">
        <f t="shared" ca="1" si="50"/>
        <v>3.0380743319550051E-3</v>
      </c>
      <c r="C123" s="3">
        <f t="shared" ca="1" si="50"/>
        <v>7.4124737850042831E-3</v>
      </c>
      <c r="D123" s="3">
        <f t="shared" ca="1" si="50"/>
        <v>8.5975264714617198E-3</v>
      </c>
      <c r="E123" s="3">
        <f t="shared" ca="1" si="50"/>
        <v>2.378061317978132E-3</v>
      </c>
      <c r="F123" s="3">
        <f t="shared" ca="1" si="50"/>
        <v>9.162508659351129E-3</v>
      </c>
      <c r="G123" s="3">
        <f t="shared" ca="1" si="50"/>
        <v>7.7587558819847743E-3</v>
      </c>
      <c r="H123" s="3">
        <f t="shared" ca="1" si="50"/>
        <v>8.9216395400352391E-3</v>
      </c>
      <c r="I123" s="3">
        <f t="shared" ca="1" si="50"/>
        <v>3.8039681067378751E-3</v>
      </c>
      <c r="J123" s="3">
        <f t="shared" ca="1" si="50"/>
        <v>1.6374987443895317E-4</v>
      </c>
      <c r="K123" s="3">
        <f t="shared" ca="1" si="50"/>
        <v>7.5989298414545796E-3</v>
      </c>
      <c r="L123" s="3">
        <f t="shared" ca="1" si="50"/>
        <v>5.3916267777739633E-3</v>
      </c>
      <c r="M123" s="3">
        <f t="shared" ca="1" si="50"/>
        <v>7.5713321028369187E-3</v>
      </c>
      <c r="N123" s="3">
        <f t="shared" ca="1" si="50"/>
        <v>9.8306042246768012E-3</v>
      </c>
    </row>
    <row r="124" spans="1:14" x14ac:dyDescent="0.3">
      <c r="A124" s="4" t="s">
        <v>122</v>
      </c>
      <c r="B124" s="3">
        <f t="shared" ca="1" si="50"/>
        <v>2.9771425633228132E-3</v>
      </c>
      <c r="C124" s="3">
        <f t="shared" ca="1" si="50"/>
        <v>8.2267841208222732E-3</v>
      </c>
      <c r="D124" s="3">
        <f t="shared" ca="1" si="50"/>
        <v>1.0602797801485798E-3</v>
      </c>
      <c r="E124" s="3">
        <f t="shared" ca="1" si="50"/>
        <v>6.1865164907854899E-3</v>
      </c>
      <c r="F124" s="3">
        <f t="shared" ca="1" si="50"/>
        <v>6.6115453844906935E-3</v>
      </c>
      <c r="G124" s="3">
        <f t="shared" ca="1" si="50"/>
        <v>8.7989022302202499E-3</v>
      </c>
      <c r="H124" s="3">
        <f t="shared" ca="1" si="50"/>
        <v>7.3792238382564936E-3</v>
      </c>
      <c r="I124" s="3">
        <f t="shared" ca="1" si="50"/>
        <v>9.9768728570767112E-3</v>
      </c>
      <c r="J124" s="3">
        <f t="shared" ca="1" si="50"/>
        <v>9.3049759660109976E-4</v>
      </c>
      <c r="K124" s="3">
        <f t="shared" ca="1" si="50"/>
        <v>5.238242234899276E-3</v>
      </c>
      <c r="L124" s="3">
        <f t="shared" ca="1" si="50"/>
        <v>2.22435721956592E-4</v>
      </c>
      <c r="M124" s="3">
        <f t="shared" ca="1" si="50"/>
        <v>3.5162576517772394E-3</v>
      </c>
      <c r="N124" s="3">
        <f t="shared" ca="1" si="50"/>
        <v>8.9840384724314427E-3</v>
      </c>
    </row>
    <row r="125" spans="1:14" x14ac:dyDescent="0.3">
      <c r="A125" s="4" t="s">
        <v>148</v>
      </c>
      <c r="B125" s="3">
        <f t="shared" ref="B125:N125" ca="1" si="51">SUM(B126:B129)</f>
        <v>5.3776685871965071E-3</v>
      </c>
      <c r="C125" s="3">
        <f t="shared" ca="1" si="51"/>
        <v>2.4855355749096447E-2</v>
      </c>
      <c r="D125" s="3">
        <f t="shared" ca="1" si="51"/>
        <v>2.5185784646012805E-2</v>
      </c>
      <c r="E125" s="3">
        <f t="shared" ca="1" si="51"/>
        <v>1.8650619069751406E-2</v>
      </c>
      <c r="F125" s="3">
        <f t="shared" ca="1" si="51"/>
        <v>2.003145506376057E-2</v>
      </c>
      <c r="G125" s="3">
        <f t="shared" ca="1" si="51"/>
        <v>2.0841273324675981E-2</v>
      </c>
      <c r="H125" s="3">
        <f t="shared" ca="1" si="51"/>
        <v>2.277148692549975E-2</v>
      </c>
      <c r="I125" s="3">
        <f t="shared" ca="1" si="51"/>
        <v>2.3587917950609136E-2</v>
      </c>
      <c r="J125" s="3">
        <f t="shared" ca="1" si="51"/>
        <v>1.4216282929860139E-2</v>
      </c>
      <c r="K125" s="3">
        <f t="shared" ca="1" si="51"/>
        <v>7.9505887658858233E-3</v>
      </c>
      <c r="L125" s="3">
        <f t="shared" ca="1" si="51"/>
        <v>1.4126381376667961E-2</v>
      </c>
      <c r="M125" s="3">
        <f t="shared" ca="1" si="51"/>
        <v>2.8509400837230251E-2</v>
      </c>
      <c r="N125" s="3">
        <f t="shared" ca="1" si="51"/>
        <v>1.8867492391612541E-2</v>
      </c>
    </row>
    <row r="126" spans="1:14" x14ac:dyDescent="0.3">
      <c r="A126" s="4" t="s">
        <v>15</v>
      </c>
      <c r="B126" s="3">
        <f t="shared" ref="B126:N129" ca="1" si="52">RAND()/100</f>
        <v>3.7872359707983218E-3</v>
      </c>
      <c r="C126" s="3">
        <f t="shared" ca="1" si="52"/>
        <v>4.5065704485771976E-3</v>
      </c>
      <c r="D126" s="3">
        <f t="shared" ca="1" si="52"/>
        <v>8.4734471230407775E-3</v>
      </c>
      <c r="E126" s="3">
        <f t="shared" ca="1" si="52"/>
        <v>1.2482890165240702E-3</v>
      </c>
      <c r="F126" s="3">
        <f t="shared" ca="1" si="52"/>
        <v>3.1037427646837677E-3</v>
      </c>
      <c r="G126" s="3">
        <f t="shared" ca="1" si="52"/>
        <v>9.0691782503208255E-3</v>
      </c>
      <c r="H126" s="3">
        <f t="shared" ca="1" si="52"/>
        <v>6.149744566259335E-3</v>
      </c>
      <c r="I126" s="3">
        <f t="shared" ca="1" si="52"/>
        <v>7.8060305781073843E-3</v>
      </c>
      <c r="J126" s="3">
        <f t="shared" ca="1" si="52"/>
        <v>5.5734725110451742E-4</v>
      </c>
      <c r="K126" s="3">
        <f t="shared" ca="1" si="52"/>
        <v>2.627988685485849E-4</v>
      </c>
      <c r="L126" s="3">
        <f t="shared" ca="1" si="52"/>
        <v>8.2259908347678996E-3</v>
      </c>
      <c r="M126" s="3">
        <f t="shared" ca="1" si="52"/>
        <v>7.3077454468050019E-3</v>
      </c>
      <c r="N126" s="3">
        <f t="shared" ca="1" si="52"/>
        <v>7.7023814611600799E-4</v>
      </c>
    </row>
    <row r="127" spans="1:14" x14ac:dyDescent="0.3">
      <c r="A127" s="4" t="s">
        <v>16</v>
      </c>
      <c r="B127" s="3">
        <f t="shared" ca="1" si="52"/>
        <v>5.7884229289170697E-4</v>
      </c>
      <c r="C127" s="3">
        <f t="shared" ca="1" si="52"/>
        <v>8.0765354139699323E-3</v>
      </c>
      <c r="D127" s="3">
        <f t="shared" ca="1" si="52"/>
        <v>1.8320037835361058E-3</v>
      </c>
      <c r="E127" s="3">
        <f t="shared" ca="1" si="52"/>
        <v>3.8764620118092829E-3</v>
      </c>
      <c r="F127" s="3">
        <f t="shared" ca="1" si="52"/>
        <v>2.0850460405898805E-3</v>
      </c>
      <c r="G127" s="3">
        <f t="shared" ca="1" si="52"/>
        <v>1.9483735776177713E-3</v>
      </c>
      <c r="H127" s="3">
        <f t="shared" ca="1" si="52"/>
        <v>8.8573588822900614E-3</v>
      </c>
      <c r="I127" s="3">
        <f t="shared" ca="1" si="52"/>
        <v>3.8827897409210608E-3</v>
      </c>
      <c r="J127" s="3">
        <f t="shared" ca="1" si="52"/>
        <v>8.9824632053475927E-3</v>
      </c>
      <c r="K127" s="3">
        <f t="shared" ca="1" si="52"/>
        <v>3.3261757161347025E-3</v>
      </c>
      <c r="L127" s="3">
        <f t="shared" ca="1" si="52"/>
        <v>1.7668785533437059E-3</v>
      </c>
      <c r="M127" s="3">
        <f t="shared" ca="1" si="52"/>
        <v>7.1774844423053734E-3</v>
      </c>
      <c r="N127" s="3">
        <f t="shared" ca="1" si="52"/>
        <v>6.0469489744282619E-3</v>
      </c>
    </row>
    <row r="128" spans="1:14" x14ac:dyDescent="0.3">
      <c r="A128" s="4" t="s">
        <v>17</v>
      </c>
      <c r="B128" s="3">
        <f t="shared" ca="1" si="52"/>
        <v>6.2168025609973365E-4</v>
      </c>
      <c r="C128" s="3">
        <f t="shared" ca="1" si="52"/>
        <v>3.2026896183047293E-3</v>
      </c>
      <c r="D128" s="3">
        <f t="shared" ca="1" si="52"/>
        <v>9.2283447470217113E-3</v>
      </c>
      <c r="E128" s="3">
        <f t="shared" ca="1" si="52"/>
        <v>8.7337632670358035E-3</v>
      </c>
      <c r="F128" s="3">
        <f t="shared" ca="1" si="52"/>
        <v>8.1156763343929947E-3</v>
      </c>
      <c r="G128" s="3">
        <f t="shared" ca="1" si="52"/>
        <v>6.6691738228873629E-3</v>
      </c>
      <c r="H128" s="3">
        <f t="shared" ca="1" si="52"/>
        <v>6.343614299959153E-3</v>
      </c>
      <c r="I128" s="3">
        <f t="shared" ca="1" si="52"/>
        <v>4.8806821670261203E-3</v>
      </c>
      <c r="J128" s="3">
        <f t="shared" ca="1" si="52"/>
        <v>4.8752100006488222E-4</v>
      </c>
      <c r="K128" s="3">
        <f t="shared" ca="1" si="52"/>
        <v>1.8102108817664275E-3</v>
      </c>
      <c r="L128" s="3">
        <f t="shared" ca="1" si="52"/>
        <v>1.6990951899442809E-3</v>
      </c>
      <c r="M128" s="3">
        <f t="shared" ca="1" si="52"/>
        <v>9.8225628002151701E-3</v>
      </c>
      <c r="N128" s="3">
        <f t="shared" ca="1" si="52"/>
        <v>5.5991490796272443E-3</v>
      </c>
    </row>
    <row r="129" spans="1:14" x14ac:dyDescent="0.3">
      <c r="A129" s="4" t="s">
        <v>122</v>
      </c>
      <c r="B129" s="3">
        <f t="shared" ca="1" si="52"/>
        <v>3.8991006740674461E-4</v>
      </c>
      <c r="C129" s="3">
        <f t="shared" ca="1" si="52"/>
        <v>9.0695602682445853E-3</v>
      </c>
      <c r="D129" s="3">
        <f t="shared" ca="1" si="52"/>
        <v>5.6519889924142109E-3</v>
      </c>
      <c r="E129" s="3">
        <f t="shared" ca="1" si="52"/>
        <v>4.7921047743822486E-3</v>
      </c>
      <c r="F129" s="3">
        <f t="shared" ca="1" si="52"/>
        <v>6.726989924093929E-3</v>
      </c>
      <c r="G129" s="3">
        <f t="shared" ca="1" si="52"/>
        <v>3.1545476738500233E-3</v>
      </c>
      <c r="H129" s="3">
        <f t="shared" ca="1" si="52"/>
        <v>1.4207691769912011E-3</v>
      </c>
      <c r="I129" s="3">
        <f t="shared" ca="1" si="52"/>
        <v>7.018415464554572E-3</v>
      </c>
      <c r="J129" s="3">
        <f t="shared" ca="1" si="52"/>
        <v>4.1889514733431474E-3</v>
      </c>
      <c r="K129" s="3">
        <f t="shared" ca="1" si="52"/>
        <v>2.551403299436109E-3</v>
      </c>
      <c r="L129" s="3">
        <f t="shared" ca="1" si="52"/>
        <v>2.4344167986120767E-3</v>
      </c>
      <c r="M129" s="3">
        <f t="shared" ca="1" si="52"/>
        <v>4.2016081479047075E-3</v>
      </c>
      <c r="N129" s="3">
        <f t="shared" ca="1" si="52"/>
        <v>6.4511561914410258E-3</v>
      </c>
    </row>
    <row r="130" spans="1:14" x14ac:dyDescent="0.3">
      <c r="A130" s="4" t="s">
        <v>155</v>
      </c>
      <c r="B130" s="3">
        <f t="shared" ref="B130:N130" ca="1" si="53">SUM(B131)</f>
        <v>6.7633640491986755E-3</v>
      </c>
      <c r="C130" s="3">
        <f t="shared" ca="1" si="53"/>
        <v>9.8212116211567092E-3</v>
      </c>
      <c r="D130" s="3">
        <f t="shared" ca="1" si="53"/>
        <v>8.2776251723557653E-3</v>
      </c>
      <c r="E130" s="3">
        <f t="shared" ca="1" si="53"/>
        <v>8.1799481108561171E-4</v>
      </c>
      <c r="F130" s="3">
        <f t="shared" ca="1" si="53"/>
        <v>6.051322664029221E-3</v>
      </c>
      <c r="G130" s="3">
        <f t="shared" ca="1" si="53"/>
        <v>5.2883866062973395E-3</v>
      </c>
      <c r="H130" s="3">
        <f t="shared" ca="1" si="53"/>
        <v>4.047142862548446E-3</v>
      </c>
      <c r="I130" s="3">
        <f t="shared" ca="1" si="53"/>
        <v>4.8908487802560505E-3</v>
      </c>
      <c r="J130" s="3">
        <f t="shared" ca="1" si="53"/>
        <v>7.8418499149500651E-3</v>
      </c>
      <c r="K130" s="3">
        <f t="shared" ca="1" si="53"/>
        <v>7.9708878989266513E-3</v>
      </c>
      <c r="L130" s="3">
        <f t="shared" ca="1" si="53"/>
        <v>5.4478833977654696E-3</v>
      </c>
      <c r="M130" s="3">
        <f t="shared" ca="1" si="53"/>
        <v>8.6074749133969192E-3</v>
      </c>
      <c r="N130" s="3">
        <f t="shared" ca="1" si="53"/>
        <v>3.1092195252990541E-3</v>
      </c>
    </row>
    <row r="131" spans="1:14" x14ac:dyDescent="0.3">
      <c r="A131" s="4" t="s">
        <v>16</v>
      </c>
      <c r="B131" s="3">
        <f t="shared" ref="B131:N131" ca="1" si="54">RAND()/100</f>
        <v>6.7633640491986755E-3</v>
      </c>
      <c r="C131" s="3">
        <f t="shared" ca="1" si="54"/>
        <v>9.8212116211567092E-3</v>
      </c>
      <c r="D131" s="3">
        <f t="shared" ca="1" si="54"/>
        <v>8.2776251723557653E-3</v>
      </c>
      <c r="E131" s="3">
        <f t="shared" ca="1" si="54"/>
        <v>8.1799481108561171E-4</v>
      </c>
      <c r="F131" s="3">
        <f t="shared" ca="1" si="54"/>
        <v>6.051322664029221E-3</v>
      </c>
      <c r="G131" s="3">
        <f t="shared" ca="1" si="54"/>
        <v>5.2883866062973395E-3</v>
      </c>
      <c r="H131" s="3">
        <f t="shared" ca="1" si="54"/>
        <v>4.047142862548446E-3</v>
      </c>
      <c r="I131" s="3">
        <f t="shared" ca="1" si="54"/>
        <v>4.8908487802560505E-3</v>
      </c>
      <c r="J131" s="3">
        <f t="shared" ca="1" si="54"/>
        <v>7.8418499149500651E-3</v>
      </c>
      <c r="K131" s="3">
        <f t="shared" ca="1" si="54"/>
        <v>7.9708878989266513E-3</v>
      </c>
      <c r="L131" s="3">
        <f t="shared" ca="1" si="54"/>
        <v>5.4478833977654696E-3</v>
      </c>
      <c r="M131" s="3">
        <f t="shared" ca="1" si="54"/>
        <v>8.6074749133969192E-3</v>
      </c>
      <c r="N131" s="3">
        <f t="shared" ca="1" si="54"/>
        <v>3.1092195252990541E-3</v>
      </c>
    </row>
    <row r="132" spans="1:14" x14ac:dyDescent="0.3">
      <c r="A132" s="4" t="s">
        <v>97</v>
      </c>
      <c r="B132" s="3">
        <f t="shared" ref="B132:N132" ca="1" si="55">SUM(B133:B136)</f>
        <v>3.2489705387628687E-2</v>
      </c>
      <c r="C132" s="3">
        <f t="shared" ca="1" si="55"/>
        <v>1.0598711860953826E-2</v>
      </c>
      <c r="D132" s="3">
        <f t="shared" ca="1" si="55"/>
        <v>2.4834890878458912E-2</v>
      </c>
      <c r="E132" s="3">
        <f t="shared" ca="1" si="55"/>
        <v>1.552065670283927E-2</v>
      </c>
      <c r="F132" s="3">
        <f t="shared" ca="1" si="55"/>
        <v>1.9564324719312669E-2</v>
      </c>
      <c r="G132" s="3">
        <f t="shared" ca="1" si="55"/>
        <v>1.5111296509013971E-2</v>
      </c>
      <c r="H132" s="3">
        <f t="shared" ca="1" si="55"/>
        <v>1.9926142087355259E-2</v>
      </c>
      <c r="I132" s="3">
        <f t="shared" ca="1" si="55"/>
        <v>2.0576633316765004E-2</v>
      </c>
      <c r="J132" s="3">
        <f t="shared" ca="1" si="55"/>
        <v>2.1369650539816612E-2</v>
      </c>
      <c r="K132" s="3">
        <f t="shared" ca="1" si="55"/>
        <v>2.2646962150773591E-2</v>
      </c>
      <c r="L132" s="3">
        <f t="shared" ca="1" si="55"/>
        <v>2.5491993386152659E-2</v>
      </c>
      <c r="M132" s="3">
        <f t="shared" ca="1" si="55"/>
        <v>1.5129890501712958E-2</v>
      </c>
      <c r="N132" s="3">
        <f t="shared" ca="1" si="55"/>
        <v>1.667176591582192E-2</v>
      </c>
    </row>
    <row r="133" spans="1:14" x14ac:dyDescent="0.3">
      <c r="A133" s="4" t="s">
        <v>15</v>
      </c>
      <c r="B133" s="3">
        <f t="shared" ref="B133:N136" ca="1" si="56">RAND()/100</f>
        <v>9.4157441655442695E-3</v>
      </c>
      <c r="C133" s="3">
        <f t="shared" ca="1" si="56"/>
        <v>2.0931840973952209E-3</v>
      </c>
      <c r="D133" s="3">
        <f t="shared" ca="1" si="56"/>
        <v>2.2953086610457275E-3</v>
      </c>
      <c r="E133" s="3">
        <f t="shared" ca="1" si="56"/>
        <v>7.9339539644779859E-3</v>
      </c>
      <c r="F133" s="3">
        <f t="shared" ca="1" si="56"/>
        <v>9.5735741614857654E-3</v>
      </c>
      <c r="G133" s="3">
        <f t="shared" ca="1" si="56"/>
        <v>5.5736740092190264E-3</v>
      </c>
      <c r="H133" s="3">
        <f t="shared" ca="1" si="56"/>
        <v>5.4426874667964356E-3</v>
      </c>
      <c r="I133" s="3">
        <f t="shared" ca="1" si="56"/>
        <v>3.9093109657692329E-3</v>
      </c>
      <c r="J133" s="3">
        <f t="shared" ca="1" si="56"/>
        <v>4.5578490447444678E-3</v>
      </c>
      <c r="K133" s="3">
        <f t="shared" ca="1" si="56"/>
        <v>7.7865621301842622E-3</v>
      </c>
      <c r="L133" s="3">
        <f t="shared" ca="1" si="56"/>
        <v>4.1774678932447297E-3</v>
      </c>
      <c r="M133" s="3">
        <f t="shared" ca="1" si="56"/>
        <v>7.5265540968872365E-3</v>
      </c>
      <c r="N133" s="3">
        <f t="shared" ca="1" si="56"/>
        <v>8.1586462488350536E-3</v>
      </c>
    </row>
    <row r="134" spans="1:14" x14ac:dyDescent="0.3">
      <c r="A134" s="4" t="s">
        <v>16</v>
      </c>
      <c r="B134" s="3">
        <f t="shared" ca="1" si="56"/>
        <v>9.2520721144031415E-3</v>
      </c>
      <c r="C134" s="3">
        <f t="shared" ca="1" si="56"/>
        <v>2.0658713881650416E-4</v>
      </c>
      <c r="D134" s="3">
        <f t="shared" ca="1" si="56"/>
        <v>4.7580596813886497E-3</v>
      </c>
      <c r="E134" s="3">
        <f t="shared" ca="1" si="56"/>
        <v>3.746624608053598E-3</v>
      </c>
      <c r="F134" s="3">
        <f t="shared" ca="1" si="56"/>
        <v>4.5656134673190086E-3</v>
      </c>
      <c r="G134" s="3">
        <f t="shared" ca="1" si="56"/>
        <v>7.3845218055381811E-3</v>
      </c>
      <c r="H134" s="3">
        <f t="shared" ca="1" si="56"/>
        <v>5.6424982085317953E-3</v>
      </c>
      <c r="I134" s="3">
        <f t="shared" ca="1" si="56"/>
        <v>5.4945851053913187E-3</v>
      </c>
      <c r="J134" s="3">
        <f t="shared" ca="1" si="56"/>
        <v>6.5127117307706042E-4</v>
      </c>
      <c r="K134" s="3">
        <f t="shared" ca="1" si="56"/>
        <v>2.6054449799278478E-3</v>
      </c>
      <c r="L134" s="3">
        <f t="shared" ca="1" si="56"/>
        <v>8.280286430467387E-3</v>
      </c>
      <c r="M134" s="3">
        <f t="shared" ca="1" si="56"/>
        <v>1.2133860941689334E-4</v>
      </c>
      <c r="N134" s="3">
        <f t="shared" ca="1" si="56"/>
        <v>2.6030502315471738E-3</v>
      </c>
    </row>
    <row r="135" spans="1:14" x14ac:dyDescent="0.3">
      <c r="A135" s="4" t="s">
        <v>17</v>
      </c>
      <c r="B135" s="3">
        <f t="shared" ca="1" si="56"/>
        <v>7.5126100980047487E-3</v>
      </c>
      <c r="C135" s="3">
        <f t="shared" ca="1" si="56"/>
        <v>2.7519602957450451E-3</v>
      </c>
      <c r="D135" s="3">
        <f t="shared" ca="1" si="56"/>
        <v>7.9338989949153567E-3</v>
      </c>
      <c r="E135" s="3">
        <f t="shared" ca="1" si="56"/>
        <v>2.5548926979291442E-3</v>
      </c>
      <c r="F135" s="3">
        <f t="shared" ca="1" si="56"/>
        <v>2.7456623199270378E-3</v>
      </c>
      <c r="G135" s="3">
        <f t="shared" ca="1" si="56"/>
        <v>2.096080471962991E-3</v>
      </c>
      <c r="H135" s="3">
        <f t="shared" ca="1" si="56"/>
        <v>3.2658656975176992E-3</v>
      </c>
      <c r="I135" s="3">
        <f t="shared" ca="1" si="56"/>
        <v>8.5893715218199398E-3</v>
      </c>
      <c r="J135" s="3">
        <f t="shared" ca="1" si="56"/>
        <v>6.9265682734763112E-3</v>
      </c>
      <c r="K135" s="3">
        <f t="shared" ca="1" si="56"/>
        <v>8.7722023493167385E-3</v>
      </c>
      <c r="L135" s="3">
        <f t="shared" ca="1" si="56"/>
        <v>6.6219592786934955E-3</v>
      </c>
      <c r="M135" s="3">
        <f t="shared" ca="1" si="56"/>
        <v>8.0852579987737868E-4</v>
      </c>
      <c r="N135" s="3">
        <f t="shared" ca="1" si="56"/>
        <v>2.4079028057545217E-3</v>
      </c>
    </row>
    <row r="136" spans="1:14" x14ac:dyDescent="0.3">
      <c r="A136" s="4" t="s">
        <v>122</v>
      </c>
      <c r="B136" s="3">
        <f t="shared" ca="1" si="56"/>
        <v>6.3092790096765253E-3</v>
      </c>
      <c r="C136" s="3">
        <f t="shared" ca="1" si="56"/>
        <v>5.5469803289970544E-3</v>
      </c>
      <c r="D136" s="3">
        <f t="shared" ca="1" si="56"/>
        <v>9.8476235411091781E-3</v>
      </c>
      <c r="E136" s="3">
        <f t="shared" ca="1" si="56"/>
        <v>1.2851854323785428E-3</v>
      </c>
      <c r="F136" s="3">
        <f t="shared" ca="1" si="56"/>
        <v>2.6794747705808576E-3</v>
      </c>
      <c r="G136" s="3">
        <f t="shared" ca="1" si="56"/>
        <v>5.7020222293771016E-5</v>
      </c>
      <c r="H136" s="3">
        <f t="shared" ca="1" si="56"/>
        <v>5.575090714509328E-3</v>
      </c>
      <c r="I136" s="3">
        <f t="shared" ca="1" si="56"/>
        <v>2.5833657237845122E-3</v>
      </c>
      <c r="J136" s="3">
        <f t="shared" ca="1" si="56"/>
        <v>9.2339620485187707E-3</v>
      </c>
      <c r="K136" s="3">
        <f t="shared" ca="1" si="56"/>
        <v>3.4827526913447406E-3</v>
      </c>
      <c r="L136" s="3">
        <f t="shared" ca="1" si="56"/>
        <v>6.4122797837470455E-3</v>
      </c>
      <c r="M136" s="3">
        <f t="shared" ca="1" si="56"/>
        <v>6.6734719955314492E-3</v>
      </c>
      <c r="N136" s="3">
        <f t="shared" ca="1" si="56"/>
        <v>3.5021666296851683E-3</v>
      </c>
    </row>
    <row r="137" spans="1:14" x14ac:dyDescent="0.3">
      <c r="A137" s="4" t="s">
        <v>149</v>
      </c>
      <c r="B137" s="3">
        <f t="shared" ref="B137:N137" ca="1" si="57">SUM(B138:B141)</f>
        <v>2.2857101029103846E-2</v>
      </c>
      <c r="C137" s="3">
        <f t="shared" ca="1" si="57"/>
        <v>2.1808479286094078E-2</v>
      </c>
      <c r="D137" s="3">
        <f t="shared" ca="1" si="57"/>
        <v>1.6885859366055054E-2</v>
      </c>
      <c r="E137" s="3">
        <f t="shared" ca="1" si="57"/>
        <v>1.8678194269484298E-2</v>
      </c>
      <c r="F137" s="3">
        <f t="shared" ca="1" si="57"/>
        <v>2.3769707923083652E-2</v>
      </c>
      <c r="G137" s="3">
        <f t="shared" ca="1" si="57"/>
        <v>5.6614402286006326E-3</v>
      </c>
      <c r="H137" s="3">
        <f t="shared" ca="1" si="57"/>
        <v>1.9922246501191451E-2</v>
      </c>
      <c r="I137" s="3">
        <f t="shared" ca="1" si="57"/>
        <v>2.2383870029122933E-2</v>
      </c>
      <c r="J137" s="3">
        <f t="shared" ca="1" si="57"/>
        <v>1.4070338220597662E-2</v>
      </c>
      <c r="K137" s="3">
        <f t="shared" ca="1" si="57"/>
        <v>1.4934877552155156E-2</v>
      </c>
      <c r="L137" s="3">
        <f t="shared" ca="1" si="57"/>
        <v>2.5649980110159627E-2</v>
      </c>
      <c r="M137" s="3">
        <f t="shared" ca="1" si="57"/>
        <v>1.7313415617447585E-2</v>
      </c>
      <c r="N137" s="3">
        <f t="shared" ca="1" si="57"/>
        <v>1.5639640716560186E-2</v>
      </c>
    </row>
    <row r="138" spans="1:14" x14ac:dyDescent="0.3">
      <c r="A138" s="4" t="s">
        <v>15</v>
      </c>
      <c r="B138" s="3">
        <f t="shared" ref="B138:N141" ca="1" si="58">RAND()/100</f>
        <v>1.6622047143984519E-4</v>
      </c>
      <c r="C138" s="3">
        <f t="shared" ca="1" si="58"/>
        <v>8.3335157005925888E-3</v>
      </c>
      <c r="D138" s="3">
        <f t="shared" ca="1" si="58"/>
        <v>8.4448958788617568E-3</v>
      </c>
      <c r="E138" s="3">
        <f t="shared" ca="1" si="58"/>
        <v>5.5470473726930781E-3</v>
      </c>
      <c r="F138" s="3">
        <f t="shared" ca="1" si="58"/>
        <v>6.9690825064878011E-3</v>
      </c>
      <c r="G138" s="3">
        <f t="shared" ca="1" si="58"/>
        <v>1.9724881989874543E-4</v>
      </c>
      <c r="H138" s="3">
        <f t="shared" ca="1" si="58"/>
        <v>7.8539713693580177E-3</v>
      </c>
      <c r="I138" s="3">
        <f t="shared" ca="1" si="58"/>
        <v>9.8723106988633878E-3</v>
      </c>
      <c r="J138" s="3">
        <f t="shared" ca="1" si="58"/>
        <v>6.0492820540091752E-3</v>
      </c>
      <c r="K138" s="3">
        <f t="shared" ca="1" si="58"/>
        <v>1.2044276986395298E-3</v>
      </c>
      <c r="L138" s="3">
        <f t="shared" ca="1" si="58"/>
        <v>7.3428342831921402E-3</v>
      </c>
      <c r="M138" s="3">
        <f t="shared" ca="1" si="58"/>
        <v>3.2811950476614804E-3</v>
      </c>
      <c r="N138" s="3">
        <f t="shared" ca="1" si="58"/>
        <v>7.0038801239174272E-4</v>
      </c>
    </row>
    <row r="139" spans="1:14" x14ac:dyDescent="0.3">
      <c r="A139" s="4" t="s">
        <v>16</v>
      </c>
      <c r="B139" s="3">
        <f t="shared" ca="1" si="58"/>
        <v>9.0253292081219072E-3</v>
      </c>
      <c r="C139" s="3">
        <f t="shared" ca="1" si="58"/>
        <v>5.831824792119078E-4</v>
      </c>
      <c r="D139" s="3">
        <f t="shared" ca="1" si="58"/>
        <v>3.3915766683845407E-3</v>
      </c>
      <c r="E139" s="3">
        <f t="shared" ca="1" si="58"/>
        <v>2.402990571569198E-3</v>
      </c>
      <c r="F139" s="3">
        <f t="shared" ca="1" si="58"/>
        <v>7.3737306910008696E-3</v>
      </c>
      <c r="G139" s="3">
        <f t="shared" ca="1" si="58"/>
        <v>4.8495430533157056E-3</v>
      </c>
      <c r="H139" s="3">
        <f t="shared" ca="1" si="58"/>
        <v>9.2665539215061772E-3</v>
      </c>
      <c r="I139" s="3">
        <f t="shared" ca="1" si="58"/>
        <v>7.3509913870199446E-4</v>
      </c>
      <c r="J139" s="3">
        <f t="shared" ca="1" si="58"/>
        <v>9.7503592322748526E-5</v>
      </c>
      <c r="K139" s="3">
        <f t="shared" ca="1" si="58"/>
        <v>2.8200591388221983E-3</v>
      </c>
      <c r="L139" s="3">
        <f t="shared" ca="1" si="58"/>
        <v>7.9314094925084806E-3</v>
      </c>
      <c r="M139" s="3">
        <f t="shared" ca="1" si="58"/>
        <v>3.5422584523870783E-3</v>
      </c>
      <c r="N139" s="3">
        <f t="shared" ca="1" si="58"/>
        <v>5.881842436918131E-3</v>
      </c>
    </row>
    <row r="140" spans="1:14" x14ac:dyDescent="0.3">
      <c r="A140" s="4" t="s">
        <v>17</v>
      </c>
      <c r="B140" s="3">
        <f t="shared" ca="1" si="58"/>
        <v>9.2594092443690872E-3</v>
      </c>
      <c r="C140" s="3">
        <f t="shared" ca="1" si="58"/>
        <v>4.0524882039565911E-3</v>
      </c>
      <c r="D140" s="3">
        <f t="shared" ca="1" si="58"/>
        <v>2.8260281026882082E-3</v>
      </c>
      <c r="E140" s="3">
        <f t="shared" ca="1" si="58"/>
        <v>7.8677922901320505E-3</v>
      </c>
      <c r="F140" s="3">
        <f t="shared" ca="1" si="58"/>
        <v>4.0859474129670724E-3</v>
      </c>
      <c r="G140" s="3">
        <f t="shared" ca="1" si="58"/>
        <v>2.2531900741931232E-4</v>
      </c>
      <c r="H140" s="3">
        <f t="shared" ca="1" si="58"/>
        <v>2.1487499858844471E-3</v>
      </c>
      <c r="I140" s="3">
        <f t="shared" ca="1" si="58"/>
        <v>4.440520855110517E-3</v>
      </c>
      <c r="J140" s="3">
        <f t="shared" ca="1" si="58"/>
        <v>4.5955374229704575E-3</v>
      </c>
      <c r="K140" s="3">
        <f t="shared" ca="1" si="58"/>
        <v>3.1566461425890759E-3</v>
      </c>
      <c r="L140" s="3">
        <f t="shared" ca="1" si="58"/>
        <v>4.2292094288528983E-4</v>
      </c>
      <c r="M140" s="3">
        <f t="shared" ca="1" si="58"/>
        <v>7.946578856675812E-4</v>
      </c>
      <c r="N140" s="3">
        <f t="shared" ca="1" si="58"/>
        <v>5.0031943978663439E-3</v>
      </c>
    </row>
    <row r="141" spans="1:14" x14ac:dyDescent="0.3">
      <c r="A141" s="4" t="s">
        <v>122</v>
      </c>
      <c r="B141" s="3">
        <f t="shared" ca="1" si="58"/>
        <v>4.4061421051730075E-3</v>
      </c>
      <c r="C141" s="3">
        <f t="shared" ca="1" si="58"/>
        <v>8.8392929023329899E-3</v>
      </c>
      <c r="D141" s="3">
        <f t="shared" ca="1" si="58"/>
        <v>2.2233587161205469E-3</v>
      </c>
      <c r="E141" s="3">
        <f t="shared" ca="1" si="58"/>
        <v>2.8603640350899706E-3</v>
      </c>
      <c r="F141" s="3">
        <f t="shared" ca="1" si="58"/>
        <v>5.3409473126279092E-3</v>
      </c>
      <c r="G141" s="3">
        <f t="shared" ca="1" si="58"/>
        <v>3.8932934796686913E-4</v>
      </c>
      <c r="H141" s="3">
        <f t="shared" ca="1" si="58"/>
        <v>6.5297122444280876E-4</v>
      </c>
      <c r="I141" s="3">
        <f t="shared" ca="1" si="58"/>
        <v>7.3359393364470331E-3</v>
      </c>
      <c r="J141" s="3">
        <f t="shared" ca="1" si="58"/>
        <v>3.3280151512952803E-3</v>
      </c>
      <c r="K141" s="3">
        <f t="shared" ca="1" si="58"/>
        <v>7.7537445721043517E-3</v>
      </c>
      <c r="L141" s="3">
        <f t="shared" ca="1" si="58"/>
        <v>9.9528153915737164E-3</v>
      </c>
      <c r="M141" s="3">
        <f t="shared" ca="1" si="58"/>
        <v>9.6953042317314431E-3</v>
      </c>
      <c r="N141" s="3">
        <f t="shared" ca="1" si="58"/>
        <v>4.0542158693839666E-3</v>
      </c>
    </row>
    <row r="142" spans="1:14" x14ac:dyDescent="0.3">
      <c r="A142" s="4" t="s">
        <v>152</v>
      </c>
      <c r="B142" s="3">
        <f t="shared" ref="B142:N142" ca="1" si="59">SUM(B143:B146)</f>
        <v>3.1835923439652219E-2</v>
      </c>
      <c r="C142" s="3">
        <f t="shared" ca="1" si="59"/>
        <v>7.4788858176293134E-3</v>
      </c>
      <c r="D142" s="3">
        <f t="shared" ca="1" si="59"/>
        <v>2.1271826863653677E-2</v>
      </c>
      <c r="E142" s="3">
        <f t="shared" ca="1" si="59"/>
        <v>9.4748841313832179E-3</v>
      </c>
      <c r="F142" s="3">
        <f t="shared" ca="1" si="59"/>
        <v>2.8379128956397454E-2</v>
      </c>
      <c r="G142" s="3">
        <f t="shared" ca="1" si="59"/>
        <v>1.812733354137239E-2</v>
      </c>
      <c r="H142" s="3">
        <f t="shared" ca="1" si="59"/>
        <v>2.9230152582442583E-2</v>
      </c>
      <c r="I142" s="3">
        <f t="shared" ca="1" si="59"/>
        <v>2.9244271802620486E-2</v>
      </c>
      <c r="J142" s="3">
        <f t="shared" ca="1" si="59"/>
        <v>1.6573778142911128E-2</v>
      </c>
      <c r="K142" s="3">
        <f t="shared" ca="1" si="59"/>
        <v>1.9737727441876095E-2</v>
      </c>
      <c r="L142" s="3">
        <f t="shared" ca="1" si="59"/>
        <v>1.3655603683175435E-2</v>
      </c>
      <c r="M142" s="3">
        <f t="shared" ca="1" si="59"/>
        <v>1.6735410999073132E-2</v>
      </c>
      <c r="N142" s="3">
        <f t="shared" ca="1" si="59"/>
        <v>1.1846237854003605E-2</v>
      </c>
    </row>
    <row r="143" spans="1:14" x14ac:dyDescent="0.3">
      <c r="A143" s="4" t="s">
        <v>15</v>
      </c>
      <c r="B143" s="3">
        <f t="shared" ref="B143:N146" ca="1" si="60">RAND()/100</f>
        <v>8.7678642365879474E-3</v>
      </c>
      <c r="C143" s="3">
        <f t="shared" ca="1" si="60"/>
        <v>9.0481958389493139E-4</v>
      </c>
      <c r="D143" s="3">
        <f t="shared" ca="1" si="60"/>
        <v>2.4943420039023499E-3</v>
      </c>
      <c r="E143" s="3">
        <f t="shared" ca="1" si="60"/>
        <v>7.7446906718041551E-3</v>
      </c>
      <c r="F143" s="3">
        <f t="shared" ca="1" si="60"/>
        <v>3.4535933232334127E-3</v>
      </c>
      <c r="G143" s="3">
        <f t="shared" ca="1" si="60"/>
        <v>5.1681042814994693E-3</v>
      </c>
      <c r="H143" s="3">
        <f t="shared" ca="1" si="60"/>
        <v>4.9859287525163987E-3</v>
      </c>
      <c r="I143" s="3">
        <f t="shared" ca="1" si="60"/>
        <v>9.8573621073166137E-3</v>
      </c>
      <c r="J143" s="3">
        <f t="shared" ca="1" si="60"/>
        <v>3.1730138403734654E-3</v>
      </c>
      <c r="K143" s="3">
        <f t="shared" ca="1" si="60"/>
        <v>4.3495657749586221E-3</v>
      </c>
      <c r="L143" s="3">
        <f t="shared" ca="1" si="60"/>
        <v>1.7349699508805417E-3</v>
      </c>
      <c r="M143" s="3">
        <f t="shared" ca="1" si="60"/>
        <v>3.1825080479558634E-3</v>
      </c>
      <c r="N143" s="3">
        <f t="shared" ca="1" si="60"/>
        <v>6.9478804308878038E-3</v>
      </c>
    </row>
    <row r="144" spans="1:14" x14ac:dyDescent="0.3">
      <c r="A144" s="4" t="s">
        <v>16</v>
      </c>
      <c r="B144" s="3">
        <f t="shared" ca="1" si="60"/>
        <v>5.9767387868247049E-3</v>
      </c>
      <c r="C144" s="3">
        <f t="shared" ca="1" si="60"/>
        <v>2.8899649050111863E-3</v>
      </c>
      <c r="D144" s="3">
        <f t="shared" ca="1" si="60"/>
        <v>2.8942103269614106E-3</v>
      </c>
      <c r="E144" s="3">
        <f t="shared" ca="1" si="60"/>
        <v>8.0743297725937026E-5</v>
      </c>
      <c r="F144" s="3">
        <f t="shared" ca="1" si="60"/>
        <v>9.7541817669066326E-3</v>
      </c>
      <c r="G144" s="3">
        <f t="shared" ca="1" si="60"/>
        <v>8.722753612852234E-3</v>
      </c>
      <c r="H144" s="3">
        <f t="shared" ca="1" si="60"/>
        <v>7.6216649980761185E-3</v>
      </c>
      <c r="I144" s="3">
        <f t="shared" ca="1" si="60"/>
        <v>9.6932414054608351E-3</v>
      </c>
      <c r="J144" s="3">
        <f t="shared" ca="1" si="60"/>
        <v>5.5006940219890187E-3</v>
      </c>
      <c r="K144" s="3">
        <f t="shared" ca="1" si="60"/>
        <v>6.5784720205902094E-3</v>
      </c>
      <c r="L144" s="3">
        <f t="shared" ca="1" si="60"/>
        <v>3.7228490527066714E-3</v>
      </c>
      <c r="M144" s="3">
        <f t="shared" ca="1" si="60"/>
        <v>5.3496849761271274E-3</v>
      </c>
      <c r="N144" s="3">
        <f t="shared" ca="1" si="60"/>
        <v>3.6690115699792381E-3</v>
      </c>
    </row>
    <row r="145" spans="1:14" x14ac:dyDescent="0.3">
      <c r="A145" s="4" t="s">
        <v>17</v>
      </c>
      <c r="B145" s="3">
        <f t="shared" ca="1" si="60"/>
        <v>8.3706447765207609E-3</v>
      </c>
      <c r="C145" s="3">
        <f t="shared" ca="1" si="60"/>
        <v>2.93662026338144E-4</v>
      </c>
      <c r="D145" s="3">
        <f t="shared" ca="1" si="60"/>
        <v>9.4799629780062331E-3</v>
      </c>
      <c r="E145" s="3">
        <f t="shared" ca="1" si="60"/>
        <v>6.3585360649865753E-4</v>
      </c>
      <c r="F145" s="3">
        <f t="shared" ca="1" si="60"/>
        <v>8.8520600881435568E-3</v>
      </c>
      <c r="G145" s="3">
        <f t="shared" ca="1" si="60"/>
        <v>1.1518504792411267E-3</v>
      </c>
      <c r="H145" s="3">
        <f t="shared" ca="1" si="60"/>
        <v>7.2875578542356441E-3</v>
      </c>
      <c r="I145" s="3">
        <f t="shared" ca="1" si="60"/>
        <v>6.3365347019446634E-3</v>
      </c>
      <c r="J145" s="3">
        <f t="shared" ca="1" si="60"/>
        <v>7.5501369233686765E-3</v>
      </c>
      <c r="K145" s="3">
        <f t="shared" ca="1" si="60"/>
        <v>5.7212415720162835E-3</v>
      </c>
      <c r="L145" s="3">
        <f t="shared" ca="1" si="60"/>
        <v>7.4096035486410569E-3</v>
      </c>
      <c r="M145" s="3">
        <f t="shared" ca="1" si="60"/>
        <v>6.538000548222813E-3</v>
      </c>
      <c r="N145" s="3">
        <f t="shared" ca="1" si="60"/>
        <v>8.2239984694332463E-4</v>
      </c>
    </row>
    <row r="146" spans="1:14" x14ac:dyDescent="0.3">
      <c r="A146" s="4" t="s">
        <v>122</v>
      </c>
      <c r="B146" s="3">
        <f t="shared" ca="1" si="60"/>
        <v>8.7206756397188098E-3</v>
      </c>
      <c r="C146" s="3">
        <f t="shared" ca="1" si="60"/>
        <v>3.3904393023850522E-3</v>
      </c>
      <c r="D146" s="3">
        <f t="shared" ca="1" si="60"/>
        <v>6.4033115547836835E-3</v>
      </c>
      <c r="E146" s="3">
        <f t="shared" ca="1" si="60"/>
        <v>1.0135965553544691E-3</v>
      </c>
      <c r="F146" s="3">
        <f t="shared" ca="1" si="60"/>
        <v>6.3192937781138504E-3</v>
      </c>
      <c r="G146" s="3">
        <f t="shared" ca="1" si="60"/>
        <v>3.0846251677795599E-3</v>
      </c>
      <c r="H146" s="3">
        <f t="shared" ca="1" si="60"/>
        <v>9.335000977614423E-3</v>
      </c>
      <c r="I146" s="3">
        <f t="shared" ca="1" si="60"/>
        <v>3.3571335878983745E-3</v>
      </c>
      <c r="J146" s="3">
        <f t="shared" ca="1" si="60"/>
        <v>3.4993335717996564E-4</v>
      </c>
      <c r="K146" s="3">
        <f t="shared" ca="1" si="60"/>
        <v>3.088448074310982E-3</v>
      </c>
      <c r="L146" s="3">
        <f t="shared" ca="1" si="60"/>
        <v>7.8818113094716532E-4</v>
      </c>
      <c r="M146" s="3">
        <f t="shared" ca="1" si="60"/>
        <v>1.6652174267673282E-3</v>
      </c>
      <c r="N146" s="3">
        <f t="shared" ca="1" si="60"/>
        <v>4.0694600619323949E-4</v>
      </c>
    </row>
    <row r="147" spans="1:14" x14ac:dyDescent="0.3">
      <c r="A147" s="4" t="s">
        <v>153</v>
      </c>
      <c r="B147" s="3">
        <f t="shared" ref="B147:N147" ca="1" si="61">SUM(B148:B151)</f>
        <v>2.09819804278151E-2</v>
      </c>
      <c r="C147" s="3">
        <f t="shared" ca="1" si="61"/>
        <v>1.080340740909254E-2</v>
      </c>
      <c r="D147" s="3">
        <f t="shared" ca="1" si="61"/>
        <v>1.0015450995297458E-2</v>
      </c>
      <c r="E147" s="3">
        <f t="shared" ca="1" si="61"/>
        <v>1.7837657480329422E-2</v>
      </c>
      <c r="F147" s="3">
        <f t="shared" ca="1" si="61"/>
        <v>1.6064791200999337E-2</v>
      </c>
      <c r="G147" s="3">
        <f t="shared" ca="1" si="61"/>
        <v>2.3415614144848711E-2</v>
      </c>
      <c r="H147" s="3">
        <f t="shared" ca="1" si="61"/>
        <v>2.9892620678013515E-2</v>
      </c>
      <c r="I147" s="3">
        <f t="shared" ca="1" si="61"/>
        <v>1.7035247275666712E-2</v>
      </c>
      <c r="J147" s="3">
        <f t="shared" ca="1" si="61"/>
        <v>2.2761751220959837E-2</v>
      </c>
      <c r="K147" s="3">
        <f t="shared" ca="1" si="61"/>
        <v>7.3932073935673711E-3</v>
      </c>
      <c r="L147" s="3">
        <f t="shared" ca="1" si="61"/>
        <v>1.7778296146906049E-2</v>
      </c>
      <c r="M147" s="3">
        <f t="shared" ca="1" si="61"/>
        <v>1.92082083915949E-2</v>
      </c>
      <c r="N147" s="3">
        <f t="shared" ca="1" si="61"/>
        <v>1.1540054188083642E-2</v>
      </c>
    </row>
    <row r="148" spans="1:14" x14ac:dyDescent="0.3">
      <c r="A148" s="4" t="s">
        <v>15</v>
      </c>
      <c r="B148" s="3">
        <f t="shared" ref="B148:N151" ca="1" si="62">RAND()/100</f>
        <v>8.2289128064331578E-3</v>
      </c>
      <c r="C148" s="3">
        <f t="shared" ca="1" si="62"/>
        <v>1.2514987645997533E-3</v>
      </c>
      <c r="D148" s="3">
        <f t="shared" ca="1" si="62"/>
        <v>2.1163761097285462E-4</v>
      </c>
      <c r="E148" s="3">
        <f t="shared" ca="1" si="62"/>
        <v>5.423850590852649E-3</v>
      </c>
      <c r="F148" s="3">
        <f t="shared" ca="1" si="62"/>
        <v>7.3343631038236276E-3</v>
      </c>
      <c r="G148" s="3">
        <f t="shared" ca="1" si="62"/>
        <v>8.0639124920893097E-3</v>
      </c>
      <c r="H148" s="3">
        <f t="shared" ca="1" si="62"/>
        <v>9.5410372270176708E-3</v>
      </c>
      <c r="I148" s="3">
        <f t="shared" ca="1" si="62"/>
        <v>2.8638870762600875E-3</v>
      </c>
      <c r="J148" s="3">
        <f t="shared" ca="1" si="62"/>
        <v>7.0584748743841817E-3</v>
      </c>
      <c r="K148" s="3">
        <f t="shared" ca="1" si="62"/>
        <v>3.9564725441631286E-3</v>
      </c>
      <c r="L148" s="3">
        <f t="shared" ca="1" si="62"/>
        <v>6.0728949277246971E-3</v>
      </c>
      <c r="M148" s="3">
        <f t="shared" ca="1" si="62"/>
        <v>4.7654561288946405E-4</v>
      </c>
      <c r="N148" s="3">
        <f t="shared" ca="1" si="62"/>
        <v>8.0319167887664357E-4</v>
      </c>
    </row>
    <row r="149" spans="1:14" x14ac:dyDescent="0.3">
      <c r="A149" s="4" t="s">
        <v>16</v>
      </c>
      <c r="B149" s="3">
        <f t="shared" ca="1" si="62"/>
        <v>1.0186400583643118E-3</v>
      </c>
      <c r="C149" s="3">
        <f t="shared" ca="1" si="62"/>
        <v>8.0017744361123595E-3</v>
      </c>
      <c r="D149" s="3">
        <f t="shared" ca="1" si="62"/>
        <v>8.4234391848903468E-4</v>
      </c>
      <c r="E149" s="3">
        <f t="shared" ca="1" si="62"/>
        <v>1.8188243566205375E-3</v>
      </c>
      <c r="F149" s="3">
        <f t="shared" ca="1" si="62"/>
        <v>1.7771719271476949E-3</v>
      </c>
      <c r="G149" s="3">
        <f t="shared" ca="1" si="62"/>
        <v>7.7810248042403914E-3</v>
      </c>
      <c r="H149" s="3">
        <f t="shared" ca="1" si="62"/>
        <v>6.8371653511141014E-3</v>
      </c>
      <c r="I149" s="3">
        <f t="shared" ca="1" si="62"/>
        <v>7.5426542811698628E-3</v>
      </c>
      <c r="J149" s="3">
        <f t="shared" ca="1" si="62"/>
        <v>3.8668866177724915E-4</v>
      </c>
      <c r="K149" s="3">
        <f t="shared" ca="1" si="62"/>
        <v>2.4861399357357759E-4</v>
      </c>
      <c r="L149" s="3">
        <f t="shared" ca="1" si="62"/>
        <v>7.4153911614632606E-3</v>
      </c>
      <c r="M149" s="3">
        <f t="shared" ca="1" si="62"/>
        <v>4.0317179269053448E-3</v>
      </c>
      <c r="N149" s="3">
        <f t="shared" ca="1" si="62"/>
        <v>4.8379956990004282E-3</v>
      </c>
    </row>
    <row r="150" spans="1:14" x14ac:dyDescent="0.3">
      <c r="A150" s="4" t="s">
        <v>17</v>
      </c>
      <c r="B150" s="3">
        <f t="shared" ca="1" si="62"/>
        <v>2.9542845392828078E-3</v>
      </c>
      <c r="C150" s="3">
        <f t="shared" ca="1" si="62"/>
        <v>5.4732287277289957E-4</v>
      </c>
      <c r="D150" s="3">
        <f t="shared" ca="1" si="62"/>
        <v>4.7145353549397926E-3</v>
      </c>
      <c r="E150" s="3">
        <f t="shared" ca="1" si="62"/>
        <v>3.6302299504095172E-3</v>
      </c>
      <c r="F150" s="3">
        <f t="shared" ca="1" si="62"/>
        <v>6.5820421854341392E-3</v>
      </c>
      <c r="G150" s="3">
        <f t="shared" ca="1" si="62"/>
        <v>9.5751892837876999E-4</v>
      </c>
      <c r="H150" s="3">
        <f t="shared" ca="1" si="62"/>
        <v>4.7588745888862182E-3</v>
      </c>
      <c r="I150" s="3">
        <f t="shared" ca="1" si="62"/>
        <v>2.7569016313215731E-3</v>
      </c>
      <c r="J150" s="3">
        <f t="shared" ca="1" si="62"/>
        <v>6.206199543759546E-3</v>
      </c>
      <c r="K150" s="3">
        <f t="shared" ca="1" si="62"/>
        <v>2.3418269383439936E-3</v>
      </c>
      <c r="L150" s="3">
        <f t="shared" ca="1" si="62"/>
        <v>1.5426691708911343E-3</v>
      </c>
      <c r="M150" s="3">
        <f t="shared" ca="1" si="62"/>
        <v>5.6251173482411536E-3</v>
      </c>
      <c r="N150" s="3">
        <f t="shared" ca="1" si="62"/>
        <v>4.823538356828575E-3</v>
      </c>
    </row>
    <row r="151" spans="1:14" x14ac:dyDescent="0.3">
      <c r="A151" s="4" t="s">
        <v>122</v>
      </c>
      <c r="B151" s="3">
        <f t="shared" ca="1" si="62"/>
        <v>8.7801430237348238E-3</v>
      </c>
      <c r="C151" s="3">
        <f t="shared" ca="1" si="62"/>
        <v>1.0028113356075274E-3</v>
      </c>
      <c r="D151" s="3">
        <f t="shared" ca="1" si="62"/>
        <v>4.2469341108957752E-3</v>
      </c>
      <c r="E151" s="3">
        <f t="shared" ca="1" si="62"/>
        <v>6.9647525824467179E-3</v>
      </c>
      <c r="F151" s="3">
        <f t="shared" ca="1" si="62"/>
        <v>3.7121398459387335E-4</v>
      </c>
      <c r="G151" s="3">
        <f t="shared" ca="1" si="62"/>
        <v>6.6131579201402415E-3</v>
      </c>
      <c r="H151" s="3">
        <f t="shared" ca="1" si="62"/>
        <v>8.7555435109955265E-3</v>
      </c>
      <c r="I151" s="3">
        <f t="shared" ca="1" si="62"/>
        <v>3.8718042869151882E-3</v>
      </c>
      <c r="J151" s="3">
        <f t="shared" ca="1" si="62"/>
        <v>9.1103881410388617E-3</v>
      </c>
      <c r="K151" s="3">
        <f t="shared" ca="1" si="62"/>
        <v>8.462939174866713E-4</v>
      </c>
      <c r="L151" s="3">
        <f t="shared" ca="1" si="62"/>
        <v>2.7473408868269578E-3</v>
      </c>
      <c r="M151" s="3">
        <f t="shared" ca="1" si="62"/>
        <v>9.0748275035589399E-3</v>
      </c>
      <c r="N151" s="3">
        <f t="shared" ca="1" si="62"/>
        <v>1.075328453377995E-3</v>
      </c>
    </row>
  </sheetData>
  <autoFilter ref="A2:N151" xr:uid="{9F86FE21-B155-4ADC-A7E3-8EB549716430}"/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B92A-D734-4254-8DA6-85BCBE50D4A9}">
  <dimension ref="A1:N151"/>
  <sheetViews>
    <sheetView workbookViewId="0">
      <selection sqref="A1:N1"/>
    </sheetView>
  </sheetViews>
  <sheetFormatPr defaultRowHeight="14.4" x14ac:dyDescent="0.3"/>
  <cols>
    <col min="1" max="1" width="17.5546875" customWidth="1"/>
  </cols>
  <sheetData>
    <row r="1" spans="1:14" x14ac:dyDescent="0.3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 s="3">
        <f t="shared" ref="B3:N3" ca="1" si="0">SUM(B4:B7)</f>
        <v>2.4687803418532033E-2</v>
      </c>
      <c r="C3" s="3">
        <f t="shared" ca="1" si="0"/>
        <v>2.0491163332959153E-2</v>
      </c>
      <c r="D3" s="3">
        <f t="shared" ca="1" si="0"/>
        <v>1.7494389701041006E-2</v>
      </c>
      <c r="E3" s="3">
        <f t="shared" ca="1" si="0"/>
        <v>1.7992718239966291E-2</v>
      </c>
      <c r="F3" s="3">
        <f t="shared" ca="1" si="0"/>
        <v>5.8436000886203845E-3</v>
      </c>
      <c r="G3" s="3">
        <f t="shared" ca="1" si="0"/>
        <v>1.4734200421266903E-2</v>
      </c>
      <c r="H3" s="3">
        <f t="shared" ca="1" si="0"/>
        <v>1.9645339908775834E-2</v>
      </c>
      <c r="I3" s="3">
        <f t="shared" ca="1" si="0"/>
        <v>2.6832289599496229E-2</v>
      </c>
      <c r="J3" s="3">
        <f t="shared" ca="1" si="0"/>
        <v>2.0671760796198386E-2</v>
      </c>
      <c r="K3" s="3">
        <f t="shared" ca="1" si="0"/>
        <v>2.253984535133078E-2</v>
      </c>
      <c r="L3" s="3">
        <f t="shared" ca="1" si="0"/>
        <v>2.0595139395633011E-2</v>
      </c>
      <c r="M3" s="3">
        <f t="shared" ca="1" si="0"/>
        <v>2.0835013425385317E-2</v>
      </c>
      <c r="N3" s="3">
        <f t="shared" ca="1" si="0"/>
        <v>1.8584665905344227E-2</v>
      </c>
    </row>
    <row r="4" spans="1:14" x14ac:dyDescent="0.3">
      <c r="A4" t="s">
        <v>15</v>
      </c>
      <c r="B4" s="3">
        <f t="shared" ref="B4:N4" ca="1" si="1">RAND()/100</f>
        <v>6.0722852348628342E-3</v>
      </c>
      <c r="C4" s="3">
        <f t="shared" ca="1" si="1"/>
        <v>4.5349595781228116E-3</v>
      </c>
      <c r="D4" s="3">
        <f t="shared" ca="1" si="1"/>
        <v>2.8844633751933368E-3</v>
      </c>
      <c r="E4" s="3">
        <f t="shared" ca="1" si="1"/>
        <v>4.2140208639303714E-3</v>
      </c>
      <c r="F4" s="3">
        <f t="shared" ca="1" si="1"/>
        <v>3.9685795033295801E-3</v>
      </c>
      <c r="G4" s="3">
        <f t="shared" ca="1" si="1"/>
        <v>4.5231448606835476E-3</v>
      </c>
      <c r="H4" s="3">
        <f t="shared" ca="1" si="1"/>
        <v>6.5512609177137198E-4</v>
      </c>
      <c r="I4" s="3">
        <f t="shared" ca="1" si="1"/>
        <v>8.290258643594877E-3</v>
      </c>
      <c r="J4" s="3">
        <f t="shared" ca="1" si="1"/>
        <v>3.2873042582169522E-3</v>
      </c>
      <c r="K4" s="3">
        <f t="shared" ca="1" si="1"/>
        <v>6.2875468770933187E-3</v>
      </c>
      <c r="L4" s="3">
        <f t="shared" ca="1" si="1"/>
        <v>3.6567707854153774E-3</v>
      </c>
      <c r="M4" s="3">
        <f t="shared" ca="1" si="1"/>
        <v>4.3536133360320261E-3</v>
      </c>
      <c r="N4" s="3">
        <f t="shared" ca="1" si="1"/>
        <v>2.1018907620013873E-3</v>
      </c>
    </row>
    <row r="5" spans="1:14" x14ac:dyDescent="0.3">
      <c r="A5" t="s">
        <v>16</v>
      </c>
      <c r="B5" s="3">
        <f t="shared" ref="B5:N7" ca="1" si="2">RAND()/100</f>
        <v>5.1971196030378853E-3</v>
      </c>
      <c r="C5" s="3">
        <f t="shared" ca="1" si="2"/>
        <v>3.2765005771924704E-3</v>
      </c>
      <c r="D5" s="3">
        <f t="shared" ca="1" si="2"/>
        <v>7.6198015507032771E-3</v>
      </c>
      <c r="E5" s="3">
        <f t="shared" ca="1" si="2"/>
        <v>3.557808447692361E-3</v>
      </c>
      <c r="F5" s="3">
        <f t="shared" ca="1" si="2"/>
        <v>9.8738763900332437E-4</v>
      </c>
      <c r="G5" s="3">
        <f t="shared" ca="1" si="2"/>
        <v>5.6088258843301876E-3</v>
      </c>
      <c r="H5" s="3">
        <f t="shared" ca="1" si="2"/>
        <v>5.8283994051791877E-3</v>
      </c>
      <c r="I5" s="3">
        <f t="shared" ca="1" si="2"/>
        <v>8.7151358674409669E-3</v>
      </c>
      <c r="J5" s="3">
        <f t="shared" ca="1" si="2"/>
        <v>9.6271024453244442E-3</v>
      </c>
      <c r="K5" s="3">
        <f t="shared" ca="1" si="2"/>
        <v>4.5098632869358937E-3</v>
      </c>
      <c r="L5" s="3">
        <f t="shared" ca="1" si="2"/>
        <v>4.8431680760260387E-4</v>
      </c>
      <c r="M5" s="3">
        <f t="shared" ca="1" si="2"/>
        <v>8.2116286853700995E-3</v>
      </c>
      <c r="N5" s="3">
        <f t="shared" ca="1" si="2"/>
        <v>5.1329031787799607E-3</v>
      </c>
    </row>
    <row r="6" spans="1:14" x14ac:dyDescent="0.3">
      <c r="A6" t="s">
        <v>17</v>
      </c>
      <c r="B6" s="3">
        <f t="shared" ca="1" si="2"/>
        <v>9.9320006854664838E-3</v>
      </c>
      <c r="C6" s="3">
        <f t="shared" ca="1" si="2"/>
        <v>9.2744982393873181E-3</v>
      </c>
      <c r="D6" s="3">
        <f t="shared" ca="1" si="2"/>
        <v>2.1508561269866777E-3</v>
      </c>
      <c r="E6" s="3">
        <f t="shared" ca="1" si="2"/>
        <v>5.7831339055696915E-3</v>
      </c>
      <c r="F6" s="3">
        <f t="shared" ca="1" si="2"/>
        <v>6.5724275855868485E-5</v>
      </c>
      <c r="G6" s="3">
        <f t="shared" ca="1" si="2"/>
        <v>7.2538576562565125E-4</v>
      </c>
      <c r="H6" s="3">
        <f t="shared" ca="1" si="2"/>
        <v>8.6571308069037442E-3</v>
      </c>
      <c r="I6" s="3">
        <f t="shared" ca="1" si="2"/>
        <v>7.8155214507629796E-3</v>
      </c>
      <c r="J6" s="3">
        <f t="shared" ca="1" si="2"/>
        <v>6.5326697893761743E-3</v>
      </c>
      <c r="K6" s="3">
        <f t="shared" ca="1" si="2"/>
        <v>6.4210146058619709E-3</v>
      </c>
      <c r="L6" s="3">
        <f t="shared" ca="1" si="2"/>
        <v>9.3361723419517588E-3</v>
      </c>
      <c r="M6" s="3">
        <f t="shared" ca="1" si="2"/>
        <v>2.9201227650619767E-3</v>
      </c>
      <c r="N6" s="3">
        <f t="shared" ca="1" si="2"/>
        <v>5.1627648632424743E-3</v>
      </c>
    </row>
    <row r="7" spans="1:14" x14ac:dyDescent="0.3">
      <c r="A7" t="s">
        <v>122</v>
      </c>
      <c r="B7" s="3">
        <f t="shared" ca="1" si="2"/>
        <v>3.4863978951648312E-3</v>
      </c>
      <c r="C7" s="3">
        <f t="shared" ca="1" si="2"/>
        <v>3.4052049382565521E-3</v>
      </c>
      <c r="D7" s="3">
        <f t="shared" ca="1" si="2"/>
        <v>4.839268648157714E-3</v>
      </c>
      <c r="E7" s="3">
        <f t="shared" ca="1" si="2"/>
        <v>4.4377550227738668E-3</v>
      </c>
      <c r="F7" s="3">
        <f t="shared" ca="1" si="2"/>
        <v>8.2190867043161137E-4</v>
      </c>
      <c r="G7" s="3">
        <f t="shared" ca="1" si="2"/>
        <v>3.8768439106275166E-3</v>
      </c>
      <c r="H7" s="3">
        <f t="shared" ca="1" si="2"/>
        <v>4.504683604921531E-3</v>
      </c>
      <c r="I7" s="3">
        <f t="shared" ca="1" si="2"/>
        <v>2.0113736376974035E-3</v>
      </c>
      <c r="J7" s="3">
        <f t="shared" ca="1" si="2"/>
        <v>1.2246843032808151E-3</v>
      </c>
      <c r="K7" s="3">
        <f t="shared" ca="1" si="2"/>
        <v>5.3214205814395964E-3</v>
      </c>
      <c r="L7" s="3">
        <f t="shared" ca="1" si="2"/>
        <v>7.1178794606632711E-3</v>
      </c>
      <c r="M7" s="3">
        <f t="shared" ca="1" si="2"/>
        <v>5.3496486389212165E-3</v>
      </c>
      <c r="N7" s="3">
        <f t="shared" ca="1" si="2"/>
        <v>6.1871071013204042E-3</v>
      </c>
    </row>
    <row r="8" spans="1:14" x14ac:dyDescent="0.3">
      <c r="A8" t="s">
        <v>29</v>
      </c>
      <c r="B8" s="3">
        <f t="shared" ref="B8:N8" ca="1" si="3">SUM(B9:B12)</f>
        <v>2.6332838518785172E-2</v>
      </c>
      <c r="C8" s="3">
        <f t="shared" ca="1" si="3"/>
        <v>2.0662215034932072E-2</v>
      </c>
      <c r="D8" s="3">
        <f t="shared" ca="1" si="3"/>
        <v>8.8165442587433834E-3</v>
      </c>
      <c r="E8" s="3">
        <f t="shared" ca="1" si="3"/>
        <v>1.1507292014139883E-2</v>
      </c>
      <c r="F8" s="3">
        <f t="shared" ca="1" si="3"/>
        <v>2.8779307033027973E-2</v>
      </c>
      <c r="G8" s="3">
        <f t="shared" ca="1" si="3"/>
        <v>2.8547512111255356E-2</v>
      </c>
      <c r="H8" s="3">
        <f t="shared" ca="1" si="3"/>
        <v>1.4563750745098051E-2</v>
      </c>
      <c r="I8" s="3">
        <f t="shared" ca="1" si="3"/>
        <v>1.745060768491867E-2</v>
      </c>
      <c r="J8" s="3">
        <f t="shared" ca="1" si="3"/>
        <v>2.3590719523426579E-2</v>
      </c>
      <c r="K8" s="3">
        <f t="shared" ca="1" si="3"/>
        <v>2.0246424614551391E-2</v>
      </c>
      <c r="L8" s="3">
        <f t="shared" ca="1" si="3"/>
        <v>2.2713179361709662E-2</v>
      </c>
      <c r="M8" s="3">
        <f t="shared" ca="1" si="3"/>
        <v>1.0510932986265022E-2</v>
      </c>
      <c r="N8" s="3">
        <f t="shared" ca="1" si="3"/>
        <v>2.1290770624053695E-2</v>
      </c>
    </row>
    <row r="9" spans="1:14" x14ac:dyDescent="0.3">
      <c r="A9" t="s">
        <v>15</v>
      </c>
      <c r="B9" s="3">
        <f t="shared" ref="B9:N12" ca="1" si="4">RAND()/100</f>
        <v>9.0743264577844169E-3</v>
      </c>
      <c r="C9" s="3">
        <f t="shared" ca="1" si="4"/>
        <v>2.1346394320284367E-3</v>
      </c>
      <c r="D9" s="3">
        <f t="shared" ca="1" si="4"/>
        <v>4.8728271952161199E-3</v>
      </c>
      <c r="E9" s="3">
        <f t="shared" ca="1" si="4"/>
        <v>3.0907473258821338E-3</v>
      </c>
      <c r="F9" s="3">
        <f t="shared" ca="1" si="4"/>
        <v>8.0050525602784438E-3</v>
      </c>
      <c r="G9" s="3">
        <f t="shared" ca="1" si="4"/>
        <v>4.2149865082429403E-3</v>
      </c>
      <c r="H9" s="3">
        <f t="shared" ca="1" si="4"/>
        <v>3.2694660229630568E-3</v>
      </c>
      <c r="I9" s="3">
        <f t="shared" ca="1" si="4"/>
        <v>4.2857523736550586E-3</v>
      </c>
      <c r="J9" s="3">
        <f t="shared" ca="1" si="4"/>
        <v>6.2238798087338263E-3</v>
      </c>
      <c r="K9" s="3">
        <f t="shared" ca="1" si="4"/>
        <v>4.2566153832520577E-3</v>
      </c>
      <c r="L9" s="3">
        <f t="shared" ca="1" si="4"/>
        <v>8.0510468513637044E-3</v>
      </c>
      <c r="M9" s="3">
        <f t="shared" ca="1" si="4"/>
        <v>4.2324673320549123E-4</v>
      </c>
      <c r="N9" s="3">
        <f t="shared" ca="1" si="4"/>
        <v>9.948907053813601E-3</v>
      </c>
    </row>
    <row r="10" spans="1:14" x14ac:dyDescent="0.3">
      <c r="A10" t="s">
        <v>16</v>
      </c>
      <c r="B10" s="3">
        <f t="shared" ca="1" si="4"/>
        <v>7.088482833282974E-3</v>
      </c>
      <c r="C10" s="3">
        <f t="shared" ca="1" si="4"/>
        <v>8.3124025552939722E-3</v>
      </c>
      <c r="D10" s="3">
        <f t="shared" ca="1" si="4"/>
        <v>2.5652776450856476E-3</v>
      </c>
      <c r="E10" s="3">
        <f t="shared" ca="1" si="4"/>
        <v>4.2986929020965804E-3</v>
      </c>
      <c r="F10" s="3">
        <f t="shared" ca="1" si="4"/>
        <v>3.5016093311947727E-3</v>
      </c>
      <c r="G10" s="3">
        <f t="shared" ca="1" si="4"/>
        <v>5.9533878667855219E-3</v>
      </c>
      <c r="H10" s="3">
        <f t="shared" ca="1" si="4"/>
        <v>1.7235566749059449E-3</v>
      </c>
      <c r="I10" s="3">
        <f t="shared" ca="1" si="4"/>
        <v>1.7406722759401505E-3</v>
      </c>
      <c r="J10" s="3">
        <f t="shared" ca="1" si="4"/>
        <v>9.2762035499368758E-3</v>
      </c>
      <c r="K10" s="3">
        <f t="shared" ca="1" si="4"/>
        <v>8.1004173831064012E-3</v>
      </c>
      <c r="L10" s="3">
        <f t="shared" ca="1" si="4"/>
        <v>6.9867348555643048E-3</v>
      </c>
      <c r="M10" s="3">
        <f t="shared" ca="1" si="4"/>
        <v>1.2940787492738315E-3</v>
      </c>
      <c r="N10" s="3">
        <f t="shared" ca="1" si="4"/>
        <v>2.4995774912061064E-3</v>
      </c>
    </row>
    <row r="11" spans="1:14" x14ac:dyDescent="0.3">
      <c r="A11" t="s">
        <v>17</v>
      </c>
      <c r="B11" s="3">
        <f t="shared" ca="1" si="4"/>
        <v>7.3974953979896018E-3</v>
      </c>
      <c r="C11" s="3">
        <f t="shared" ca="1" si="4"/>
        <v>8.7458286394243648E-3</v>
      </c>
      <c r="D11" s="3">
        <f t="shared" ca="1" si="4"/>
        <v>4.9882466784285202E-4</v>
      </c>
      <c r="E11" s="3">
        <f t="shared" ca="1" si="4"/>
        <v>7.535502370240643E-4</v>
      </c>
      <c r="F11" s="3">
        <f t="shared" ca="1" si="4"/>
        <v>8.5337431604923953E-3</v>
      </c>
      <c r="G11" s="3">
        <f t="shared" ca="1" si="4"/>
        <v>9.5448895859603904E-3</v>
      </c>
      <c r="H11" s="3">
        <f t="shared" ca="1" si="4"/>
        <v>8.9506559388994565E-3</v>
      </c>
      <c r="I11" s="3">
        <f t="shared" ca="1" si="4"/>
        <v>2.2178246680036318E-3</v>
      </c>
      <c r="J11" s="3">
        <f t="shared" ca="1" si="4"/>
        <v>3.1309343661485821E-3</v>
      </c>
      <c r="K11" s="3">
        <f t="shared" ca="1" si="4"/>
        <v>1.1395300052134893E-3</v>
      </c>
      <c r="L11" s="3">
        <f t="shared" ca="1" si="4"/>
        <v>5.9478254880083901E-3</v>
      </c>
      <c r="M11" s="3">
        <f t="shared" ca="1" si="4"/>
        <v>4.3065302444226716E-3</v>
      </c>
      <c r="N11" s="3">
        <f t="shared" ca="1" si="4"/>
        <v>5.4506300891816887E-3</v>
      </c>
    </row>
    <row r="12" spans="1:14" x14ac:dyDescent="0.3">
      <c r="A12" t="s">
        <v>122</v>
      </c>
      <c r="B12" s="3">
        <f t="shared" ca="1" si="4"/>
        <v>2.7725338297281774E-3</v>
      </c>
      <c r="C12" s="3">
        <f t="shared" ca="1" si="4"/>
        <v>1.4693444081853003E-3</v>
      </c>
      <c r="D12" s="3">
        <f t="shared" ca="1" si="4"/>
        <v>8.7961475059876503E-4</v>
      </c>
      <c r="E12" s="3">
        <f t="shared" ca="1" si="4"/>
        <v>3.3643015491371031E-3</v>
      </c>
      <c r="F12" s="3">
        <f t="shared" ca="1" si="4"/>
        <v>8.7389019810623653E-3</v>
      </c>
      <c r="G12" s="3">
        <f t="shared" ca="1" si="4"/>
        <v>8.8342481502665052E-3</v>
      </c>
      <c r="H12" s="3">
        <f t="shared" ca="1" si="4"/>
        <v>6.2007210832959242E-4</v>
      </c>
      <c r="I12" s="3">
        <f t="shared" ca="1" si="4"/>
        <v>9.2063583673198286E-3</v>
      </c>
      <c r="J12" s="3">
        <f t="shared" ca="1" si="4"/>
        <v>4.9597017986072953E-3</v>
      </c>
      <c r="K12" s="3">
        <f t="shared" ca="1" si="4"/>
        <v>6.7498618429794434E-3</v>
      </c>
      <c r="L12" s="3">
        <f t="shared" ca="1" si="4"/>
        <v>1.7275721667732614E-3</v>
      </c>
      <c r="M12" s="3">
        <f t="shared" ca="1" si="4"/>
        <v>4.4870772593630284E-3</v>
      </c>
      <c r="N12" s="3">
        <f t="shared" ca="1" si="4"/>
        <v>3.3916559898522968E-3</v>
      </c>
    </row>
    <row r="13" spans="1:14" x14ac:dyDescent="0.3">
      <c r="A13" t="s">
        <v>123</v>
      </c>
      <c r="B13" s="3">
        <f t="shared" ref="B13:N13" ca="1" si="5">SUM(B14:B17)</f>
        <v>2.4128318589656292E-2</v>
      </c>
      <c r="C13" s="3">
        <f t="shared" ca="1" si="5"/>
        <v>2.7079267870190299E-2</v>
      </c>
      <c r="D13" s="3">
        <f t="shared" ca="1" si="5"/>
        <v>1.890595640764697E-2</v>
      </c>
      <c r="E13" s="3">
        <f t="shared" ca="1" si="5"/>
        <v>2.7815023104574933E-2</v>
      </c>
      <c r="F13" s="3">
        <f t="shared" ca="1" si="5"/>
        <v>2.2015056398274412E-2</v>
      </c>
      <c r="G13" s="3">
        <f t="shared" ca="1" si="5"/>
        <v>1.8052460285139956E-2</v>
      </c>
      <c r="H13" s="3">
        <f t="shared" ca="1" si="5"/>
        <v>1.7044540418115709E-2</v>
      </c>
      <c r="I13" s="3">
        <f t="shared" ca="1" si="5"/>
        <v>2.0626715930689071E-2</v>
      </c>
      <c r="J13" s="3">
        <f t="shared" ca="1" si="5"/>
        <v>2.089525256061452E-2</v>
      </c>
      <c r="K13" s="3">
        <f t="shared" ca="1" si="5"/>
        <v>2.2863364264164698E-2</v>
      </c>
      <c r="L13" s="3">
        <f t="shared" ca="1" si="5"/>
        <v>2.4669220649370726E-2</v>
      </c>
      <c r="M13" s="3">
        <f t="shared" ca="1" si="5"/>
        <v>2.1188559354561074E-2</v>
      </c>
      <c r="N13" s="3">
        <f t="shared" ca="1" si="5"/>
        <v>2.7099039117447783E-2</v>
      </c>
    </row>
    <row r="14" spans="1:14" x14ac:dyDescent="0.3">
      <c r="A14" t="s">
        <v>15</v>
      </c>
      <c r="B14" s="3">
        <f t="shared" ref="B14:N17" ca="1" si="6">RAND()/100</f>
        <v>9.6573308775034141E-3</v>
      </c>
      <c r="C14" s="3">
        <f t="shared" ca="1" si="6"/>
        <v>6.9202905889702683E-3</v>
      </c>
      <c r="D14" s="3">
        <f t="shared" ca="1" si="6"/>
        <v>4.0015945622392923E-3</v>
      </c>
      <c r="E14" s="3">
        <f t="shared" ca="1" si="6"/>
        <v>9.9655927725542433E-3</v>
      </c>
      <c r="F14" s="3">
        <f t="shared" ca="1" si="6"/>
        <v>5.7155320337986806E-3</v>
      </c>
      <c r="G14" s="3">
        <f t="shared" ca="1" si="6"/>
        <v>7.776166987351456E-3</v>
      </c>
      <c r="H14" s="3">
        <f t="shared" ca="1" si="6"/>
        <v>2.5458206101803427E-3</v>
      </c>
      <c r="I14" s="3">
        <f t="shared" ca="1" si="6"/>
        <v>6.1077070555272343E-3</v>
      </c>
      <c r="J14" s="3">
        <f t="shared" ca="1" si="6"/>
        <v>4.7623661120659733E-3</v>
      </c>
      <c r="K14" s="3">
        <f t="shared" ca="1" si="6"/>
        <v>7.8324442859759053E-3</v>
      </c>
      <c r="L14" s="3">
        <f t="shared" ca="1" si="6"/>
        <v>9.6544263563557668E-3</v>
      </c>
      <c r="M14" s="3">
        <f t="shared" ca="1" si="6"/>
        <v>8.0074442704283211E-3</v>
      </c>
      <c r="N14" s="3">
        <f t="shared" ca="1" si="6"/>
        <v>9.3521306154051038E-3</v>
      </c>
    </row>
    <row r="15" spans="1:14" x14ac:dyDescent="0.3">
      <c r="A15" t="s">
        <v>16</v>
      </c>
      <c r="B15" s="3">
        <f t="shared" ca="1" si="6"/>
        <v>1.0621632703504203E-3</v>
      </c>
      <c r="C15" s="3">
        <f t="shared" ca="1" si="6"/>
        <v>2.5195058091642651E-3</v>
      </c>
      <c r="D15" s="3">
        <f t="shared" ca="1" si="6"/>
        <v>1.7725989375073782E-3</v>
      </c>
      <c r="E15" s="3">
        <f t="shared" ca="1" si="6"/>
        <v>6.4419769958900582E-3</v>
      </c>
      <c r="F15" s="3">
        <f t="shared" ca="1" si="6"/>
        <v>7.6192627992966644E-3</v>
      </c>
      <c r="G15" s="3">
        <f t="shared" ca="1" si="6"/>
        <v>3.4419647363631779E-3</v>
      </c>
      <c r="H15" s="3">
        <f t="shared" ca="1" si="6"/>
        <v>1.4934100061969346E-3</v>
      </c>
      <c r="I15" s="3">
        <f t="shared" ca="1" si="6"/>
        <v>8.2822709079958363E-4</v>
      </c>
      <c r="J15" s="3">
        <f t="shared" ca="1" si="6"/>
        <v>6.837595374786282E-3</v>
      </c>
      <c r="K15" s="3">
        <f t="shared" ca="1" si="6"/>
        <v>4.3001770685579524E-3</v>
      </c>
      <c r="L15" s="3">
        <f t="shared" ca="1" si="6"/>
        <v>5.2156684314864392E-3</v>
      </c>
      <c r="M15" s="3">
        <f t="shared" ca="1" si="6"/>
        <v>6.0286771717377704E-3</v>
      </c>
      <c r="N15" s="3">
        <f t="shared" ca="1" si="6"/>
        <v>8.6879258554746017E-3</v>
      </c>
    </row>
    <row r="16" spans="1:14" x14ac:dyDescent="0.3">
      <c r="A16" t="s">
        <v>17</v>
      </c>
      <c r="B16" s="3">
        <f t="shared" ca="1" si="6"/>
        <v>7.6184980648899749E-3</v>
      </c>
      <c r="C16" s="3">
        <f t="shared" ca="1" si="6"/>
        <v>9.2335435081253633E-3</v>
      </c>
      <c r="D16" s="3">
        <f t="shared" ca="1" si="6"/>
        <v>6.8797348156094239E-3</v>
      </c>
      <c r="E16" s="3">
        <f t="shared" ca="1" si="6"/>
        <v>4.5229562136732716E-3</v>
      </c>
      <c r="F16" s="3">
        <f t="shared" ca="1" si="6"/>
        <v>4.5993780174973572E-3</v>
      </c>
      <c r="G16" s="3">
        <f t="shared" ca="1" si="6"/>
        <v>2.3107792602345702E-3</v>
      </c>
      <c r="H16" s="3">
        <f t="shared" ca="1" si="6"/>
        <v>5.1423907386882687E-3</v>
      </c>
      <c r="I16" s="3">
        <f t="shared" ca="1" si="6"/>
        <v>6.5451221137101303E-3</v>
      </c>
      <c r="J16" s="3">
        <f t="shared" ca="1" si="6"/>
        <v>9.166676176667941E-3</v>
      </c>
      <c r="K16" s="3">
        <f t="shared" ca="1" si="6"/>
        <v>4.7148806475956094E-3</v>
      </c>
      <c r="L16" s="3">
        <f t="shared" ca="1" si="6"/>
        <v>5.6222672650307003E-4</v>
      </c>
      <c r="M16" s="3">
        <f t="shared" ca="1" si="6"/>
        <v>1.3572063777761124E-3</v>
      </c>
      <c r="N16" s="3">
        <f t="shared" ca="1" si="6"/>
        <v>3.4837122511185326E-3</v>
      </c>
    </row>
    <row r="17" spans="1:14" x14ac:dyDescent="0.3">
      <c r="A17" t="s">
        <v>122</v>
      </c>
      <c r="B17" s="3">
        <f t="shared" ca="1" si="6"/>
        <v>5.7903263769124814E-3</v>
      </c>
      <c r="C17" s="3">
        <f t="shared" ca="1" si="6"/>
        <v>8.4059279639304013E-3</v>
      </c>
      <c r="D17" s="3">
        <f t="shared" ca="1" si="6"/>
        <v>6.2520280922908752E-3</v>
      </c>
      <c r="E17" s="3">
        <f t="shared" ca="1" si="6"/>
        <v>6.8844971224573618E-3</v>
      </c>
      <c r="F17" s="3">
        <f t="shared" ca="1" si="6"/>
        <v>4.0808835476817103E-3</v>
      </c>
      <c r="G17" s="3">
        <f t="shared" ca="1" si="6"/>
        <v>4.5235493011907511E-3</v>
      </c>
      <c r="H17" s="3">
        <f t="shared" ca="1" si="6"/>
        <v>7.8629190630501635E-3</v>
      </c>
      <c r="I17" s="3">
        <f t="shared" ca="1" si="6"/>
        <v>7.1456596706521245E-3</v>
      </c>
      <c r="J17" s="3">
        <f t="shared" ca="1" si="6"/>
        <v>1.2861489709432462E-4</v>
      </c>
      <c r="K17" s="3">
        <f t="shared" ca="1" si="6"/>
        <v>6.0158622620352297E-3</v>
      </c>
      <c r="L17" s="3">
        <f t="shared" ca="1" si="6"/>
        <v>9.2368991350254507E-3</v>
      </c>
      <c r="M17" s="3">
        <f t="shared" ca="1" si="6"/>
        <v>5.7952315346188723E-3</v>
      </c>
      <c r="N17" s="3">
        <f t="shared" ca="1" si="6"/>
        <v>5.5752703954495449E-3</v>
      </c>
    </row>
    <row r="18" spans="1:14" x14ac:dyDescent="0.3">
      <c r="A18" t="s">
        <v>30</v>
      </c>
      <c r="B18" s="3">
        <f t="shared" ref="B18:N18" ca="1" si="7">SUM(B19:B22)</f>
        <v>2.5705703169613996E-2</v>
      </c>
      <c r="C18" s="3">
        <f t="shared" ca="1" si="7"/>
        <v>2.6808876671147886E-2</v>
      </c>
      <c r="D18" s="3">
        <f t="shared" ca="1" si="7"/>
        <v>7.2296003394222031E-3</v>
      </c>
      <c r="E18" s="3">
        <f t="shared" ca="1" si="7"/>
        <v>2.8968217542142967E-2</v>
      </c>
      <c r="F18" s="3">
        <f t="shared" ca="1" si="7"/>
        <v>2.574724740506093E-2</v>
      </c>
      <c r="G18" s="3">
        <f t="shared" ca="1" si="7"/>
        <v>2.2652543330486684E-2</v>
      </c>
      <c r="H18" s="3">
        <f t="shared" ca="1" si="7"/>
        <v>1.5571457910123539E-2</v>
      </c>
      <c r="I18" s="3">
        <f t="shared" ca="1" si="7"/>
        <v>1.9627905320071231E-2</v>
      </c>
      <c r="J18" s="3">
        <f t="shared" ca="1" si="7"/>
        <v>2.4308511487948169E-2</v>
      </c>
      <c r="K18" s="3">
        <f t="shared" ca="1" si="7"/>
        <v>2.1743495065988421E-2</v>
      </c>
      <c r="L18" s="3">
        <f t="shared" ca="1" si="7"/>
        <v>2.5231450858878651E-2</v>
      </c>
      <c r="M18" s="3">
        <f t="shared" ca="1" si="7"/>
        <v>1.4176269421986642E-2</v>
      </c>
      <c r="N18" s="3">
        <f t="shared" ca="1" si="7"/>
        <v>1.7984504597775664E-2</v>
      </c>
    </row>
    <row r="19" spans="1:14" x14ac:dyDescent="0.3">
      <c r="A19" t="s">
        <v>15</v>
      </c>
      <c r="B19" s="3">
        <f t="shared" ref="B19:N22" ca="1" si="8">RAND()/100</f>
        <v>4.0162983435195919E-3</v>
      </c>
      <c r="C19" s="3">
        <f t="shared" ca="1" si="8"/>
        <v>8.0259884795397928E-3</v>
      </c>
      <c r="D19" s="3">
        <f t="shared" ca="1" si="8"/>
        <v>1.1730602483120578E-3</v>
      </c>
      <c r="E19" s="3">
        <f t="shared" ca="1" si="8"/>
        <v>7.6894651670394764E-3</v>
      </c>
      <c r="F19" s="3">
        <f t="shared" ca="1" si="8"/>
        <v>8.2979687050279E-3</v>
      </c>
      <c r="G19" s="3">
        <f t="shared" ca="1" si="8"/>
        <v>4.0461750062515357E-3</v>
      </c>
      <c r="H19" s="3">
        <f t="shared" ca="1" si="8"/>
        <v>1.505270360794576E-3</v>
      </c>
      <c r="I19" s="3">
        <f t="shared" ca="1" si="8"/>
        <v>4.3775710620467482E-3</v>
      </c>
      <c r="J19" s="3">
        <f t="shared" ca="1" si="8"/>
        <v>2.3600975106593969E-3</v>
      </c>
      <c r="K19" s="3">
        <f t="shared" ca="1" si="8"/>
        <v>2.3226554364519469E-3</v>
      </c>
      <c r="L19" s="3">
        <f t="shared" ca="1" si="8"/>
        <v>7.73415269993137E-3</v>
      </c>
      <c r="M19" s="3">
        <f t="shared" ca="1" si="8"/>
        <v>6.0922595433471416E-3</v>
      </c>
      <c r="N19" s="3">
        <f t="shared" ca="1" si="8"/>
        <v>4.9400073017790225E-3</v>
      </c>
    </row>
    <row r="20" spans="1:14" x14ac:dyDescent="0.3">
      <c r="A20" t="s">
        <v>16</v>
      </c>
      <c r="B20" s="3">
        <f t="shared" ca="1" si="8"/>
        <v>9.7889767897944794E-3</v>
      </c>
      <c r="C20" s="3">
        <f t="shared" ca="1" si="8"/>
        <v>5.4662008118737679E-3</v>
      </c>
      <c r="D20" s="3">
        <f t="shared" ca="1" si="8"/>
        <v>1.6548477677568551E-3</v>
      </c>
      <c r="E20" s="3">
        <f t="shared" ca="1" si="8"/>
        <v>5.2097794347103262E-3</v>
      </c>
      <c r="F20" s="3">
        <f t="shared" ca="1" si="8"/>
        <v>3.7519788399169173E-3</v>
      </c>
      <c r="G20" s="3">
        <f t="shared" ca="1" si="8"/>
        <v>5.2738785565170114E-3</v>
      </c>
      <c r="H20" s="3">
        <f t="shared" ca="1" si="8"/>
        <v>7.4037386774584279E-3</v>
      </c>
      <c r="I20" s="3">
        <f t="shared" ca="1" si="8"/>
        <v>5.0104724474990823E-3</v>
      </c>
      <c r="J20" s="3">
        <f t="shared" ca="1" si="8"/>
        <v>8.6138757168124219E-3</v>
      </c>
      <c r="K20" s="3">
        <f t="shared" ca="1" si="8"/>
        <v>8.2376371393659067E-3</v>
      </c>
      <c r="L20" s="3">
        <f t="shared" ca="1" si="8"/>
        <v>8.8077399401848104E-3</v>
      </c>
      <c r="M20" s="3">
        <f t="shared" ca="1" si="8"/>
        <v>3.1286877209799833E-4</v>
      </c>
      <c r="N20" s="3">
        <f t="shared" ca="1" si="8"/>
        <v>3.614609130376666E-3</v>
      </c>
    </row>
    <row r="21" spans="1:14" x14ac:dyDescent="0.3">
      <c r="A21" t="s">
        <v>17</v>
      </c>
      <c r="B21" s="3">
        <f t="shared" ca="1" si="8"/>
        <v>5.4381248390453114E-3</v>
      </c>
      <c r="C21" s="3">
        <f t="shared" ca="1" si="8"/>
        <v>9.4906498474226914E-3</v>
      </c>
      <c r="D21" s="3">
        <f t="shared" ca="1" si="8"/>
        <v>5.5836012947910966E-4</v>
      </c>
      <c r="E21" s="3">
        <f t="shared" ca="1" si="8"/>
        <v>8.0319052038883149E-3</v>
      </c>
      <c r="F21" s="3">
        <f t="shared" ca="1" si="8"/>
        <v>4.7630066609817764E-3</v>
      </c>
      <c r="G21" s="3">
        <f t="shared" ca="1" si="8"/>
        <v>4.5312922623193287E-3</v>
      </c>
      <c r="H21" s="3">
        <f t="shared" ca="1" si="8"/>
        <v>2.5902179099658194E-3</v>
      </c>
      <c r="I21" s="3">
        <f t="shared" ca="1" si="8"/>
        <v>6.4486111530335224E-3</v>
      </c>
      <c r="J21" s="3">
        <f t="shared" ca="1" si="8"/>
        <v>7.930324931355693E-3</v>
      </c>
      <c r="K21" s="3">
        <f t="shared" ca="1" si="8"/>
        <v>7.1784525130624659E-3</v>
      </c>
      <c r="L21" s="3">
        <f t="shared" ca="1" si="8"/>
        <v>8.4840153699579264E-3</v>
      </c>
      <c r="M21" s="3">
        <f t="shared" ca="1" si="8"/>
        <v>3.0688127504466299E-3</v>
      </c>
      <c r="N21" s="3">
        <f t="shared" ca="1" si="8"/>
        <v>1.9098194261523661E-3</v>
      </c>
    </row>
    <row r="22" spans="1:14" x14ac:dyDescent="0.3">
      <c r="A22" t="s">
        <v>122</v>
      </c>
      <c r="B22" s="3">
        <f t="shared" ca="1" si="8"/>
        <v>6.4623031972546145E-3</v>
      </c>
      <c r="C22" s="3">
        <f t="shared" ca="1" si="8"/>
        <v>3.8260375323116336E-3</v>
      </c>
      <c r="D22" s="3">
        <f t="shared" ca="1" si="8"/>
        <v>3.8433321938741802E-3</v>
      </c>
      <c r="E22" s="3">
        <f t="shared" ca="1" si="8"/>
        <v>8.0370677365048486E-3</v>
      </c>
      <c r="F22" s="3">
        <f t="shared" ca="1" si="8"/>
        <v>8.9342931991343369E-3</v>
      </c>
      <c r="G22" s="3">
        <f t="shared" ca="1" si="8"/>
        <v>8.8011975053988063E-3</v>
      </c>
      <c r="H22" s="3">
        <f t="shared" ca="1" si="8"/>
        <v>4.0722309619047161E-3</v>
      </c>
      <c r="I22" s="3">
        <f t="shared" ca="1" si="8"/>
        <v>3.791250657491876E-3</v>
      </c>
      <c r="J22" s="3">
        <f t="shared" ca="1" si="8"/>
        <v>5.4042133291206558E-3</v>
      </c>
      <c r="K22" s="3">
        <f t="shared" ca="1" si="8"/>
        <v>4.0047499771081012E-3</v>
      </c>
      <c r="L22" s="3">
        <f t="shared" ca="1" si="8"/>
        <v>2.05542848804543E-4</v>
      </c>
      <c r="M22" s="3">
        <f t="shared" ca="1" si="8"/>
        <v>4.7023283560948701E-3</v>
      </c>
      <c r="N22" s="3">
        <f t="shared" ca="1" si="8"/>
        <v>7.5200687394676091E-3</v>
      </c>
    </row>
    <row r="23" spans="1:14" x14ac:dyDescent="0.3">
      <c r="A23" t="s">
        <v>18</v>
      </c>
      <c r="B23" s="3">
        <f t="shared" ref="B23:N23" ca="1" si="9">SUM(B24:B27)</f>
        <v>2.0378239641187769E-2</v>
      </c>
      <c r="C23" s="3">
        <f t="shared" ca="1" si="9"/>
        <v>2.695980999964382E-2</v>
      </c>
      <c r="D23" s="3">
        <f t="shared" ca="1" si="9"/>
        <v>1.9393343414791153E-2</v>
      </c>
      <c r="E23" s="3">
        <f t="shared" ca="1" si="9"/>
        <v>3.1240293281277157E-2</v>
      </c>
      <c r="F23" s="3">
        <f t="shared" ca="1" si="9"/>
        <v>2.360425542665217E-2</v>
      </c>
      <c r="G23" s="3">
        <f t="shared" ca="1" si="9"/>
        <v>2.6687919571853298E-2</v>
      </c>
      <c r="H23" s="3">
        <f t="shared" ca="1" si="9"/>
        <v>1.94680439572129E-2</v>
      </c>
      <c r="I23" s="3">
        <f t="shared" ca="1" si="9"/>
        <v>1.8516472737881061E-2</v>
      </c>
      <c r="J23" s="3">
        <f t="shared" ca="1" si="9"/>
        <v>1.1141106824888614E-2</v>
      </c>
      <c r="K23" s="3">
        <f t="shared" ca="1" si="9"/>
        <v>1.5358135248744142E-2</v>
      </c>
      <c r="L23" s="3">
        <f t="shared" ca="1" si="9"/>
        <v>2.4123120018977047E-2</v>
      </c>
      <c r="M23" s="3">
        <f t="shared" ca="1" si="9"/>
        <v>2.8389356894787783E-2</v>
      </c>
      <c r="N23" s="3">
        <f t="shared" ca="1" si="9"/>
        <v>1.8122242757216567E-2</v>
      </c>
    </row>
    <row r="24" spans="1:14" x14ac:dyDescent="0.3">
      <c r="A24" t="s">
        <v>15</v>
      </c>
      <c r="B24" s="3">
        <f t="shared" ref="B24:N27" ca="1" si="10">RAND()/100</f>
        <v>4.5855111163638131E-3</v>
      </c>
      <c r="C24" s="3">
        <f t="shared" ca="1" si="10"/>
        <v>3.582749736184776E-3</v>
      </c>
      <c r="D24" s="3">
        <f t="shared" ca="1" si="10"/>
        <v>8.8138719919077652E-3</v>
      </c>
      <c r="E24" s="3">
        <f t="shared" ca="1" si="10"/>
        <v>9.5857531535774795E-3</v>
      </c>
      <c r="F24" s="3">
        <f t="shared" ca="1" si="10"/>
        <v>4.8743688377816145E-3</v>
      </c>
      <c r="G24" s="3">
        <f t="shared" ca="1" si="10"/>
        <v>9.0384713422052305E-3</v>
      </c>
      <c r="H24" s="3">
        <f t="shared" ca="1" si="10"/>
        <v>9.4917204182005371E-3</v>
      </c>
      <c r="I24" s="3">
        <f t="shared" ca="1" si="10"/>
        <v>3.9435152346224481E-3</v>
      </c>
      <c r="J24" s="3">
        <f t="shared" ca="1" si="10"/>
        <v>4.872052229747148E-4</v>
      </c>
      <c r="K24" s="3">
        <f t="shared" ca="1" si="10"/>
        <v>9.7121453577342359E-6</v>
      </c>
      <c r="L24" s="3">
        <f t="shared" ca="1" si="10"/>
        <v>3.5561059276146023E-3</v>
      </c>
      <c r="M24" s="3">
        <f t="shared" ca="1" si="10"/>
        <v>4.7395853957567548E-3</v>
      </c>
      <c r="N24" s="3">
        <f t="shared" ca="1" si="10"/>
        <v>2.7462187004403372E-3</v>
      </c>
    </row>
    <row r="25" spans="1:14" x14ac:dyDescent="0.3">
      <c r="A25" t="s">
        <v>16</v>
      </c>
      <c r="B25" s="3">
        <f t="shared" ca="1" si="10"/>
        <v>5.3735423011688922E-3</v>
      </c>
      <c r="C25" s="3">
        <f t="shared" ca="1" si="10"/>
        <v>8.067178890673361E-3</v>
      </c>
      <c r="D25" s="3">
        <f t="shared" ca="1" si="10"/>
        <v>1.3414503390568155E-4</v>
      </c>
      <c r="E25" s="3">
        <f t="shared" ca="1" si="10"/>
        <v>6.4615788081552441E-3</v>
      </c>
      <c r="F25" s="3">
        <f t="shared" ca="1" si="10"/>
        <v>6.3542131149630244E-3</v>
      </c>
      <c r="G25" s="3">
        <f t="shared" ca="1" si="10"/>
        <v>5.0407453518483102E-3</v>
      </c>
      <c r="H25" s="3">
        <f t="shared" ca="1" si="10"/>
        <v>6.7381006554821897E-3</v>
      </c>
      <c r="I25" s="3">
        <f t="shared" ca="1" si="10"/>
        <v>5.7541238474886434E-3</v>
      </c>
      <c r="J25" s="3">
        <f t="shared" ca="1" si="10"/>
        <v>7.0630382490123964E-3</v>
      </c>
      <c r="K25" s="3">
        <f t="shared" ca="1" si="10"/>
        <v>7.6132761739427937E-3</v>
      </c>
      <c r="L25" s="3">
        <f t="shared" ca="1" si="10"/>
        <v>9.7316972410526701E-3</v>
      </c>
      <c r="M25" s="3">
        <f t="shared" ca="1" si="10"/>
        <v>6.1629017415666173E-3</v>
      </c>
      <c r="N25" s="3">
        <f t="shared" ca="1" si="10"/>
        <v>5.1502192198960486E-3</v>
      </c>
    </row>
    <row r="26" spans="1:14" x14ac:dyDescent="0.3">
      <c r="A26" t="s">
        <v>17</v>
      </c>
      <c r="B26" s="3">
        <f t="shared" ca="1" si="10"/>
        <v>2.4225479457941467E-3</v>
      </c>
      <c r="C26" s="3">
        <f t="shared" ca="1" si="10"/>
        <v>9.7522153088366818E-3</v>
      </c>
      <c r="D26" s="3">
        <f t="shared" ca="1" si="10"/>
        <v>8.3507272295213382E-3</v>
      </c>
      <c r="E26" s="3">
        <f t="shared" ca="1" si="10"/>
        <v>6.3113033152898505E-3</v>
      </c>
      <c r="F26" s="3">
        <f t="shared" ca="1" si="10"/>
        <v>4.3577441610593579E-3</v>
      </c>
      <c r="G26" s="3">
        <f t="shared" ca="1" si="10"/>
        <v>8.4908140325114963E-3</v>
      </c>
      <c r="H26" s="3">
        <f t="shared" ca="1" si="10"/>
        <v>2.742911219045747E-3</v>
      </c>
      <c r="I26" s="3">
        <f t="shared" ca="1" si="10"/>
        <v>2.2488985426595263E-3</v>
      </c>
      <c r="J26" s="3">
        <f t="shared" ca="1" si="10"/>
        <v>6.6022429606489298E-5</v>
      </c>
      <c r="K26" s="3">
        <f t="shared" ca="1" si="10"/>
        <v>4.1373404024940283E-3</v>
      </c>
      <c r="L26" s="3">
        <f t="shared" ca="1" si="10"/>
        <v>1.8835969348666992E-3</v>
      </c>
      <c r="M26" s="3">
        <f t="shared" ca="1" si="10"/>
        <v>8.2566605665471554E-3</v>
      </c>
      <c r="N26" s="3">
        <f t="shared" ca="1" si="10"/>
        <v>2.3290252309174984E-3</v>
      </c>
    </row>
    <row r="27" spans="1:14" x14ac:dyDescent="0.3">
      <c r="A27" t="s">
        <v>122</v>
      </c>
      <c r="B27" s="3">
        <f t="shared" ca="1" si="10"/>
        <v>7.9966382778609187E-3</v>
      </c>
      <c r="C27" s="3">
        <f t="shared" ca="1" si="10"/>
        <v>5.5576660639490025E-3</v>
      </c>
      <c r="D27" s="3">
        <f t="shared" ca="1" si="10"/>
        <v>2.0945991594563686E-3</v>
      </c>
      <c r="E27" s="3">
        <f t="shared" ca="1" si="10"/>
        <v>8.8816580042545851E-3</v>
      </c>
      <c r="F27" s="3">
        <f t="shared" ca="1" si="10"/>
        <v>8.0179293128481727E-3</v>
      </c>
      <c r="G27" s="3">
        <f t="shared" ca="1" si="10"/>
        <v>4.1178888452882614E-3</v>
      </c>
      <c r="H27" s="3">
        <f t="shared" ca="1" si="10"/>
        <v>4.9531166448442692E-4</v>
      </c>
      <c r="I27" s="3">
        <f t="shared" ca="1" si="10"/>
        <v>6.5699351131104453E-3</v>
      </c>
      <c r="J27" s="3">
        <f t="shared" ca="1" si="10"/>
        <v>3.5248409232950129E-3</v>
      </c>
      <c r="K27" s="3">
        <f t="shared" ca="1" si="10"/>
        <v>3.5978065269495875E-3</v>
      </c>
      <c r="L27" s="3">
        <f t="shared" ca="1" si="10"/>
        <v>8.9517199154430741E-3</v>
      </c>
      <c r="M27" s="3">
        <f t="shared" ca="1" si="10"/>
        <v>9.2302091909172573E-3</v>
      </c>
      <c r="N27" s="3">
        <f t="shared" ca="1" si="10"/>
        <v>7.8967796059626824E-3</v>
      </c>
    </row>
    <row r="28" spans="1:14" x14ac:dyDescent="0.3">
      <c r="A28" t="s">
        <v>19</v>
      </c>
      <c r="B28" s="3">
        <f t="shared" ref="B28:N28" ca="1" si="11">SUM(B29:B32)</f>
        <v>1.5297974073757156E-2</v>
      </c>
      <c r="C28" s="3">
        <f t="shared" ca="1" si="11"/>
        <v>9.847047314320536E-3</v>
      </c>
      <c r="D28" s="3">
        <f t="shared" ca="1" si="11"/>
        <v>8.2142440245797591E-3</v>
      </c>
      <c r="E28" s="3">
        <f t="shared" ca="1" si="11"/>
        <v>2.5337413035245681E-2</v>
      </c>
      <c r="F28" s="3">
        <f t="shared" ca="1" si="11"/>
        <v>2.4309081393184905E-2</v>
      </c>
      <c r="G28" s="3">
        <f t="shared" ca="1" si="11"/>
        <v>2.3620029278204193E-2</v>
      </c>
      <c r="H28" s="3">
        <f t="shared" ca="1" si="11"/>
        <v>2.0634197733695018E-2</v>
      </c>
      <c r="I28" s="3">
        <f t="shared" ca="1" si="11"/>
        <v>1.5858386441093577E-2</v>
      </c>
      <c r="J28" s="3">
        <f t="shared" ca="1" si="11"/>
        <v>7.2890421063953378E-3</v>
      </c>
      <c r="K28" s="3">
        <f t="shared" ca="1" si="11"/>
        <v>2.0759193146656831E-2</v>
      </c>
      <c r="L28" s="3">
        <f t="shared" ca="1" si="11"/>
        <v>1.607536214125399E-2</v>
      </c>
      <c r="M28" s="3">
        <f t="shared" ca="1" si="11"/>
        <v>2.4930067147167966E-2</v>
      </c>
      <c r="N28" s="3">
        <f t="shared" ca="1" si="11"/>
        <v>1.4986429024412599E-2</v>
      </c>
    </row>
    <row r="29" spans="1:14" x14ac:dyDescent="0.3">
      <c r="A29" t="s">
        <v>15</v>
      </c>
      <c r="B29" s="3">
        <f t="shared" ref="B29:N32" ca="1" si="12">RAND()/100</f>
        <v>3.0334483984315931E-3</v>
      </c>
      <c r="C29" s="3">
        <f t="shared" ca="1" si="12"/>
        <v>7.6268643429582613E-4</v>
      </c>
      <c r="D29" s="3">
        <f t="shared" ca="1" si="12"/>
        <v>1.4347794234560441E-3</v>
      </c>
      <c r="E29" s="3">
        <f t="shared" ca="1" si="12"/>
        <v>3.3123280009418376E-3</v>
      </c>
      <c r="F29" s="3">
        <f t="shared" ca="1" si="12"/>
        <v>2.387948506386941E-3</v>
      </c>
      <c r="G29" s="3">
        <f t="shared" ca="1" si="12"/>
        <v>2.8479891707983186E-3</v>
      </c>
      <c r="H29" s="3">
        <f t="shared" ca="1" si="12"/>
        <v>4.1701757326107472E-3</v>
      </c>
      <c r="I29" s="3">
        <f t="shared" ca="1" si="12"/>
        <v>4.7803129043265634E-3</v>
      </c>
      <c r="J29" s="3">
        <f t="shared" ca="1" si="12"/>
        <v>7.0953315892959322E-3</v>
      </c>
      <c r="K29" s="3">
        <f t="shared" ca="1" si="12"/>
        <v>3.3705660848154283E-3</v>
      </c>
      <c r="L29" s="3">
        <f t="shared" ca="1" si="12"/>
        <v>9.0263292363375162E-4</v>
      </c>
      <c r="M29" s="3">
        <f t="shared" ca="1" si="12"/>
        <v>5.2777847207320285E-3</v>
      </c>
      <c r="N29" s="3">
        <f t="shared" ca="1" si="12"/>
        <v>7.5732786991190779E-3</v>
      </c>
    </row>
    <row r="30" spans="1:14" x14ac:dyDescent="0.3">
      <c r="A30" t="s">
        <v>16</v>
      </c>
      <c r="B30" s="3">
        <f t="shared" ca="1" si="12"/>
        <v>7.1257401785612632E-3</v>
      </c>
      <c r="C30" s="3">
        <f t="shared" ca="1" si="12"/>
        <v>3.1553652811152876E-3</v>
      </c>
      <c r="D30" s="3">
        <f t="shared" ca="1" si="12"/>
        <v>5.2059611938729943E-3</v>
      </c>
      <c r="E30" s="3">
        <f t="shared" ca="1" si="12"/>
        <v>5.5321412516770221E-3</v>
      </c>
      <c r="F30" s="3">
        <f t="shared" ca="1" si="12"/>
        <v>6.6818122114096889E-3</v>
      </c>
      <c r="G30" s="3">
        <f t="shared" ca="1" si="12"/>
        <v>8.1585559719475481E-3</v>
      </c>
      <c r="H30" s="3">
        <f t="shared" ca="1" si="12"/>
        <v>7.8019257870391347E-3</v>
      </c>
      <c r="I30" s="3">
        <f t="shared" ca="1" si="12"/>
        <v>4.2211820943404907E-3</v>
      </c>
      <c r="J30" s="3">
        <f t="shared" ca="1" si="12"/>
        <v>1.3230570222724558E-4</v>
      </c>
      <c r="K30" s="3">
        <f t="shared" ca="1" si="12"/>
        <v>9.904450608192901E-3</v>
      </c>
      <c r="L30" s="3">
        <f t="shared" ca="1" si="12"/>
        <v>7.2135268769475767E-3</v>
      </c>
      <c r="M30" s="3">
        <f t="shared" ca="1" si="12"/>
        <v>4.1077443329950144E-3</v>
      </c>
      <c r="N30" s="3">
        <f t="shared" ca="1" si="12"/>
        <v>3.1128019611727075E-3</v>
      </c>
    </row>
    <row r="31" spans="1:14" x14ac:dyDescent="0.3">
      <c r="A31" t="s">
        <v>17</v>
      </c>
      <c r="B31" s="3">
        <f t="shared" ca="1" si="12"/>
        <v>1.5646529797810782E-4</v>
      </c>
      <c r="C31" s="3">
        <f t="shared" ca="1" si="12"/>
        <v>5.7847234580090242E-3</v>
      </c>
      <c r="D31" s="3">
        <f t="shared" ca="1" si="12"/>
        <v>1.0885142706099648E-3</v>
      </c>
      <c r="E31" s="3">
        <f t="shared" ca="1" si="12"/>
        <v>8.510641863604616E-3</v>
      </c>
      <c r="F31" s="3">
        <f t="shared" ca="1" si="12"/>
        <v>8.0120301327156092E-3</v>
      </c>
      <c r="G31" s="3">
        <f t="shared" ca="1" si="12"/>
        <v>8.8959226597032769E-3</v>
      </c>
      <c r="H31" s="3">
        <f t="shared" ca="1" si="12"/>
        <v>7.8239102755729376E-3</v>
      </c>
      <c r="I31" s="3">
        <f t="shared" ca="1" si="12"/>
        <v>3.7237910212960324E-3</v>
      </c>
      <c r="J31" s="3">
        <f t="shared" ca="1" si="12"/>
        <v>4.6552948728223462E-5</v>
      </c>
      <c r="K31" s="3">
        <f t="shared" ca="1" si="12"/>
        <v>2.2302910357317185E-3</v>
      </c>
      <c r="L31" s="3">
        <f t="shared" ca="1" si="12"/>
        <v>1.5026488366409018E-3</v>
      </c>
      <c r="M31" s="3">
        <f t="shared" ca="1" si="12"/>
        <v>6.3961369062945483E-3</v>
      </c>
      <c r="N31" s="3">
        <f t="shared" ca="1" si="12"/>
        <v>7.7285667316638108E-4</v>
      </c>
    </row>
    <row r="32" spans="1:14" x14ac:dyDescent="0.3">
      <c r="A32" t="s">
        <v>122</v>
      </c>
      <c r="B32" s="3">
        <f t="shared" ca="1" si="12"/>
        <v>4.9823201987861917E-3</v>
      </c>
      <c r="C32" s="3">
        <f t="shared" ca="1" si="12"/>
        <v>1.4427214090039886E-4</v>
      </c>
      <c r="D32" s="3">
        <f t="shared" ca="1" si="12"/>
        <v>4.8498913664075661E-4</v>
      </c>
      <c r="E32" s="3">
        <f t="shared" ca="1" si="12"/>
        <v>7.9823019190222062E-3</v>
      </c>
      <c r="F32" s="3">
        <f t="shared" ca="1" si="12"/>
        <v>7.2272905426726628E-3</v>
      </c>
      <c r="G32" s="3">
        <f t="shared" ca="1" si="12"/>
        <v>3.7175614757550502E-3</v>
      </c>
      <c r="H32" s="3">
        <f t="shared" ca="1" si="12"/>
        <v>8.3818593847219684E-4</v>
      </c>
      <c r="I32" s="3">
        <f t="shared" ca="1" si="12"/>
        <v>3.1331004211304901E-3</v>
      </c>
      <c r="J32" s="3">
        <f t="shared" ca="1" si="12"/>
        <v>1.4851866143936742E-5</v>
      </c>
      <c r="K32" s="3">
        <f t="shared" ca="1" si="12"/>
        <v>5.2538854179167834E-3</v>
      </c>
      <c r="L32" s="3">
        <f t="shared" ca="1" si="12"/>
        <v>6.4565535040317593E-3</v>
      </c>
      <c r="M32" s="3">
        <f t="shared" ca="1" si="12"/>
        <v>9.1484011871463735E-3</v>
      </c>
      <c r="N32" s="3">
        <f t="shared" ca="1" si="12"/>
        <v>3.5274916909544328E-3</v>
      </c>
    </row>
    <row r="33" spans="1:14" x14ac:dyDescent="0.3">
      <c r="A33" t="s">
        <v>125</v>
      </c>
      <c r="B33" s="3">
        <f t="shared" ref="B33:N33" ca="1" si="13">SUM(B34:B37)</f>
        <v>2.5183673584400317E-2</v>
      </c>
      <c r="C33" s="3">
        <f t="shared" ca="1" si="13"/>
        <v>2.6728911606779607E-2</v>
      </c>
      <c r="D33" s="3">
        <f t="shared" ca="1" si="13"/>
        <v>2.2290812747496225E-2</v>
      </c>
      <c r="E33" s="3">
        <f t="shared" ca="1" si="13"/>
        <v>1.2928164701765749E-2</v>
      </c>
      <c r="F33" s="3">
        <f t="shared" ca="1" si="13"/>
        <v>2.2321415006382222E-2</v>
      </c>
      <c r="G33" s="3">
        <f t="shared" ca="1" si="13"/>
        <v>2.2357482560863052E-2</v>
      </c>
      <c r="H33" s="3">
        <f t="shared" ca="1" si="13"/>
        <v>1.2059693595149409E-2</v>
      </c>
      <c r="I33" s="3">
        <f t="shared" ca="1" si="13"/>
        <v>2.185459856063466E-2</v>
      </c>
      <c r="J33" s="3">
        <f t="shared" ca="1" si="13"/>
        <v>1.3564876464999341E-2</v>
      </c>
      <c r="K33" s="3">
        <f t="shared" ca="1" si="13"/>
        <v>1.7066710085712641E-2</v>
      </c>
      <c r="L33" s="3">
        <f t="shared" ca="1" si="13"/>
        <v>1.9173692912096023E-2</v>
      </c>
      <c r="M33" s="3">
        <f t="shared" ca="1" si="13"/>
        <v>2.3532262917663478E-2</v>
      </c>
      <c r="N33" s="3">
        <f t="shared" ca="1" si="13"/>
        <v>1.5874424595635907E-2</v>
      </c>
    </row>
    <row r="34" spans="1:14" x14ac:dyDescent="0.3">
      <c r="A34" t="s">
        <v>15</v>
      </c>
      <c r="B34" s="3">
        <f t="shared" ref="B34:N37" ca="1" si="14">RAND()/100</f>
        <v>3.0935769747069321E-3</v>
      </c>
      <c r="C34" s="3">
        <f t="shared" ca="1" si="14"/>
        <v>5.2072939508400022E-3</v>
      </c>
      <c r="D34" s="3">
        <f t="shared" ca="1" si="14"/>
        <v>8.8336832588869259E-3</v>
      </c>
      <c r="E34" s="3">
        <f t="shared" ca="1" si="14"/>
        <v>8.8404050593483673E-3</v>
      </c>
      <c r="F34" s="3">
        <f t="shared" ca="1" si="14"/>
        <v>9.2710143871688171E-3</v>
      </c>
      <c r="G34" s="3">
        <f t="shared" ca="1" si="14"/>
        <v>3.2260951346273227E-3</v>
      </c>
      <c r="H34" s="3">
        <f t="shared" ca="1" si="14"/>
        <v>6.0717165893338202E-4</v>
      </c>
      <c r="I34" s="3">
        <f t="shared" ca="1" si="14"/>
        <v>8.1022294497834838E-3</v>
      </c>
      <c r="J34" s="3">
        <f t="shared" ca="1" si="14"/>
        <v>4.905062044720505E-3</v>
      </c>
      <c r="K34" s="3">
        <f t="shared" ca="1" si="14"/>
        <v>4.2211581004102227E-3</v>
      </c>
      <c r="L34" s="3">
        <f t="shared" ca="1" si="14"/>
        <v>6.036629273346499E-3</v>
      </c>
      <c r="M34" s="3">
        <f t="shared" ca="1" si="14"/>
        <v>2.505878648846601E-3</v>
      </c>
      <c r="N34" s="3">
        <f t="shared" ca="1" si="14"/>
        <v>3.1179746742423962E-3</v>
      </c>
    </row>
    <row r="35" spans="1:14" x14ac:dyDescent="0.3">
      <c r="A35" t="s">
        <v>16</v>
      </c>
      <c r="B35" s="3">
        <f t="shared" ca="1" si="14"/>
        <v>5.9964415225854583E-3</v>
      </c>
      <c r="C35" s="3">
        <f t="shared" ca="1" si="14"/>
        <v>8.0891577131575309E-3</v>
      </c>
      <c r="D35" s="3">
        <f t="shared" ca="1" si="14"/>
        <v>2.980876379282934E-3</v>
      </c>
      <c r="E35" s="3">
        <f t="shared" ca="1" si="14"/>
        <v>4.0700241982447814E-4</v>
      </c>
      <c r="F35" s="3">
        <f t="shared" ca="1" si="14"/>
        <v>2.978104341586638E-3</v>
      </c>
      <c r="G35" s="3">
        <f t="shared" ca="1" si="14"/>
        <v>7.1545316726406294E-3</v>
      </c>
      <c r="H35" s="3">
        <f t="shared" ca="1" si="14"/>
        <v>1.2754737582734176E-3</v>
      </c>
      <c r="I35" s="3">
        <f t="shared" ca="1" si="14"/>
        <v>8.983045840343297E-3</v>
      </c>
      <c r="J35" s="3">
        <f t="shared" ca="1" si="14"/>
        <v>2.4782110782133869E-3</v>
      </c>
      <c r="K35" s="3">
        <f t="shared" ca="1" si="14"/>
        <v>8.1184521102121137E-3</v>
      </c>
      <c r="L35" s="3">
        <f t="shared" ca="1" si="14"/>
        <v>9.6714208938238483E-3</v>
      </c>
      <c r="M35" s="3">
        <f t="shared" ca="1" si="14"/>
        <v>8.419836632244708E-3</v>
      </c>
      <c r="N35" s="3">
        <f t="shared" ca="1" si="14"/>
        <v>1.0277673506481476E-3</v>
      </c>
    </row>
    <row r="36" spans="1:14" x14ac:dyDescent="0.3">
      <c r="A36" t="s">
        <v>17</v>
      </c>
      <c r="B36" s="3">
        <f t="shared" ca="1" si="14"/>
        <v>7.4931663617453367E-3</v>
      </c>
      <c r="C36" s="3">
        <f t="shared" ca="1" si="14"/>
        <v>4.2176757863643839E-3</v>
      </c>
      <c r="D36" s="3">
        <f t="shared" ca="1" si="14"/>
        <v>2.6057250929665352E-3</v>
      </c>
      <c r="E36" s="3">
        <f t="shared" ca="1" si="14"/>
        <v>2.5764149192187436E-3</v>
      </c>
      <c r="F36" s="3">
        <f t="shared" ca="1" si="14"/>
        <v>7.2311490965763104E-3</v>
      </c>
      <c r="G36" s="3">
        <f t="shared" ca="1" si="14"/>
        <v>2.6200686109245598E-3</v>
      </c>
      <c r="H36" s="3">
        <f t="shared" ca="1" si="14"/>
        <v>8.4648310265975739E-3</v>
      </c>
      <c r="I36" s="3">
        <f t="shared" ca="1" si="14"/>
        <v>3.839387183094619E-3</v>
      </c>
      <c r="J36" s="3">
        <f t="shared" ca="1" si="14"/>
        <v>5.8976496376405441E-3</v>
      </c>
      <c r="K36" s="3">
        <f t="shared" ca="1" si="14"/>
        <v>1.721758377688295E-3</v>
      </c>
      <c r="L36" s="3">
        <f t="shared" ca="1" si="14"/>
        <v>2.6361115108627076E-3</v>
      </c>
      <c r="M36" s="3">
        <f t="shared" ca="1" si="14"/>
        <v>7.917940209568557E-3</v>
      </c>
      <c r="N36" s="3">
        <f t="shared" ca="1" si="14"/>
        <v>2.9192000313341161E-3</v>
      </c>
    </row>
    <row r="37" spans="1:14" x14ac:dyDescent="0.3">
      <c r="A37" t="s">
        <v>122</v>
      </c>
      <c r="B37" s="3">
        <f t="shared" ca="1" si="14"/>
        <v>8.6004887253625911E-3</v>
      </c>
      <c r="C37" s="3">
        <f t="shared" ca="1" si="14"/>
        <v>9.2147841564176863E-3</v>
      </c>
      <c r="D37" s="3">
        <f t="shared" ca="1" si="14"/>
        <v>7.8705280163598318E-3</v>
      </c>
      <c r="E37" s="3">
        <f t="shared" ca="1" si="14"/>
        <v>1.1043423033741606E-3</v>
      </c>
      <c r="F37" s="3">
        <f t="shared" ca="1" si="14"/>
        <v>2.8411471810504585E-3</v>
      </c>
      <c r="G37" s="3">
        <f t="shared" ca="1" si="14"/>
        <v>9.3567871426705404E-3</v>
      </c>
      <c r="H37" s="3">
        <f t="shared" ca="1" si="14"/>
        <v>1.7122171513450357E-3</v>
      </c>
      <c r="I37" s="3">
        <f t="shared" ca="1" si="14"/>
        <v>9.2993608741326003E-4</v>
      </c>
      <c r="J37" s="3">
        <f t="shared" ca="1" si="14"/>
        <v>2.839537044249063E-4</v>
      </c>
      <c r="K37" s="3">
        <f t="shared" ca="1" si="14"/>
        <v>3.005341497402011E-3</v>
      </c>
      <c r="L37" s="3">
        <f t="shared" ca="1" si="14"/>
        <v>8.295312340629679E-4</v>
      </c>
      <c r="M37" s="3">
        <f t="shared" ca="1" si="14"/>
        <v>4.6886074270036104E-3</v>
      </c>
      <c r="N37" s="3">
        <f t="shared" ca="1" si="14"/>
        <v>8.8094825394112487E-3</v>
      </c>
    </row>
    <row r="38" spans="1:14" x14ac:dyDescent="0.3">
      <c r="A38" t="s">
        <v>126</v>
      </c>
      <c r="B38" s="3">
        <f t="shared" ref="B38:N38" ca="1" si="15">SUM(B39:B42)</f>
        <v>1.2723386436350636E-2</v>
      </c>
      <c r="C38" s="3">
        <f t="shared" ca="1" si="15"/>
        <v>1.346539322585244E-2</v>
      </c>
      <c r="D38" s="3">
        <f t="shared" ca="1" si="15"/>
        <v>2.6517314279691086E-2</v>
      </c>
      <c r="E38" s="3">
        <f t="shared" ca="1" si="15"/>
        <v>2.7511681329592644E-2</v>
      </c>
      <c r="F38" s="3">
        <f t="shared" ca="1" si="15"/>
        <v>1.7549595709201511E-2</v>
      </c>
      <c r="G38" s="3">
        <f t="shared" ca="1" si="15"/>
        <v>1.0166484425492773E-2</v>
      </c>
      <c r="H38" s="3">
        <f t="shared" ca="1" si="15"/>
        <v>2.9600095990658749E-2</v>
      </c>
      <c r="I38" s="3">
        <f t="shared" ca="1" si="15"/>
        <v>1.7222442799677107E-2</v>
      </c>
      <c r="J38" s="3">
        <f t="shared" ca="1" si="15"/>
        <v>2.9908111905752155E-2</v>
      </c>
      <c r="K38" s="3">
        <f t="shared" ca="1" si="15"/>
        <v>1.7535176637971623E-2</v>
      </c>
      <c r="L38" s="3">
        <f t="shared" ca="1" si="15"/>
        <v>1.6475689082223622E-2</v>
      </c>
      <c r="M38" s="3">
        <f t="shared" ca="1" si="15"/>
        <v>1.6637766341742535E-2</v>
      </c>
      <c r="N38" s="3">
        <f t="shared" ca="1" si="15"/>
        <v>1.7127094000245785E-2</v>
      </c>
    </row>
    <row r="39" spans="1:14" x14ac:dyDescent="0.3">
      <c r="A39" t="s">
        <v>15</v>
      </c>
      <c r="B39" s="3">
        <f t="shared" ref="B39:N42" ca="1" si="16">RAND()/100</f>
        <v>4.8023138727199541E-4</v>
      </c>
      <c r="C39" s="3">
        <f t="shared" ca="1" si="16"/>
        <v>4.146907208288423E-3</v>
      </c>
      <c r="D39" s="3">
        <f t="shared" ca="1" si="16"/>
        <v>9.9069964657876649E-3</v>
      </c>
      <c r="E39" s="3">
        <f t="shared" ca="1" si="16"/>
        <v>8.2447829676808842E-3</v>
      </c>
      <c r="F39" s="3">
        <f t="shared" ca="1" si="16"/>
        <v>4.0629202812347796E-3</v>
      </c>
      <c r="G39" s="3">
        <f t="shared" ca="1" si="16"/>
        <v>3.1074239720492712E-3</v>
      </c>
      <c r="H39" s="3">
        <f t="shared" ca="1" si="16"/>
        <v>5.0245076021667081E-3</v>
      </c>
      <c r="I39" s="3">
        <f t="shared" ca="1" si="16"/>
        <v>6.0918473802167063E-3</v>
      </c>
      <c r="J39" s="3">
        <f t="shared" ca="1" si="16"/>
        <v>3.6998285303468516E-3</v>
      </c>
      <c r="K39" s="3">
        <f t="shared" ca="1" si="16"/>
        <v>2.0676675682925016E-3</v>
      </c>
      <c r="L39" s="3">
        <f t="shared" ca="1" si="16"/>
        <v>3.6202222004945385E-4</v>
      </c>
      <c r="M39" s="3">
        <f t="shared" ca="1" si="16"/>
        <v>9.1904041897606509E-3</v>
      </c>
      <c r="N39" s="3">
        <f t="shared" ca="1" si="16"/>
        <v>7.719474722297631E-3</v>
      </c>
    </row>
    <row r="40" spans="1:14" x14ac:dyDescent="0.3">
      <c r="A40" t="s">
        <v>16</v>
      </c>
      <c r="B40" s="3">
        <f t="shared" ca="1" si="16"/>
        <v>1.5521257805124588E-3</v>
      </c>
      <c r="C40" s="3">
        <f t="shared" ca="1" si="16"/>
        <v>5.6012995009969571E-3</v>
      </c>
      <c r="D40" s="3">
        <f t="shared" ca="1" si="16"/>
        <v>4.5067766118728194E-3</v>
      </c>
      <c r="E40" s="3">
        <f t="shared" ca="1" si="16"/>
        <v>2.976747080276607E-3</v>
      </c>
      <c r="F40" s="3">
        <f t="shared" ca="1" si="16"/>
        <v>9.1678400180856077E-3</v>
      </c>
      <c r="G40" s="3">
        <f t="shared" ca="1" si="16"/>
        <v>5.5788371661132932E-4</v>
      </c>
      <c r="H40" s="3">
        <f t="shared" ca="1" si="16"/>
        <v>7.29080056291988E-3</v>
      </c>
      <c r="I40" s="3">
        <f t="shared" ca="1" si="16"/>
        <v>2.0800848496925406E-3</v>
      </c>
      <c r="J40" s="3">
        <f t="shared" ca="1" si="16"/>
        <v>9.382237983472777E-3</v>
      </c>
      <c r="K40" s="3">
        <f t="shared" ca="1" si="16"/>
        <v>3.1118170997889772E-3</v>
      </c>
      <c r="L40" s="3">
        <f t="shared" ca="1" si="16"/>
        <v>6.6913783642884705E-3</v>
      </c>
      <c r="M40" s="3">
        <f t="shared" ca="1" si="16"/>
        <v>2.9141963125875548E-3</v>
      </c>
      <c r="N40" s="3">
        <f t="shared" ca="1" si="16"/>
        <v>4.4221914703812017E-3</v>
      </c>
    </row>
    <row r="41" spans="1:14" x14ac:dyDescent="0.3">
      <c r="A41" t="s">
        <v>17</v>
      </c>
      <c r="B41" s="3">
        <f t="shared" ca="1" si="16"/>
        <v>2.9086080274697236E-3</v>
      </c>
      <c r="C41" s="3">
        <f t="shared" ca="1" si="16"/>
        <v>8.4482193925353383E-4</v>
      </c>
      <c r="D41" s="3">
        <f t="shared" ca="1" si="16"/>
        <v>5.8326577900380903E-3</v>
      </c>
      <c r="E41" s="3">
        <f t="shared" ca="1" si="16"/>
        <v>8.5156856102576242E-3</v>
      </c>
      <c r="F41" s="3">
        <f t="shared" ca="1" si="16"/>
        <v>1.0104817943071243E-3</v>
      </c>
      <c r="G41" s="3">
        <f t="shared" ca="1" si="16"/>
        <v>2.5683250393280753E-3</v>
      </c>
      <c r="H41" s="3">
        <f t="shared" ca="1" si="16"/>
        <v>9.0904644684687806E-3</v>
      </c>
      <c r="I41" s="3">
        <f t="shared" ca="1" si="16"/>
        <v>3.3050400202153385E-3</v>
      </c>
      <c r="J41" s="3">
        <f t="shared" ca="1" si="16"/>
        <v>9.7439619237683697E-3</v>
      </c>
      <c r="K41" s="3">
        <f t="shared" ca="1" si="16"/>
        <v>5.8789839975758665E-3</v>
      </c>
      <c r="L41" s="3">
        <f t="shared" ca="1" si="16"/>
        <v>5.7792233941636991E-3</v>
      </c>
      <c r="M41" s="3">
        <f t="shared" ca="1" si="16"/>
        <v>4.3016154375250415E-4</v>
      </c>
      <c r="N41" s="3">
        <f t="shared" ca="1" si="16"/>
        <v>2.5084181050756449E-3</v>
      </c>
    </row>
    <row r="42" spans="1:14" x14ac:dyDescent="0.3">
      <c r="A42" t="s">
        <v>122</v>
      </c>
      <c r="B42" s="3">
        <f t="shared" ca="1" si="16"/>
        <v>7.7824212410964573E-3</v>
      </c>
      <c r="C42" s="3">
        <f t="shared" ca="1" si="16"/>
        <v>2.8723645773135274E-3</v>
      </c>
      <c r="D42" s="3">
        <f t="shared" ca="1" si="16"/>
        <v>6.270883411992511E-3</v>
      </c>
      <c r="E42" s="3">
        <f t="shared" ca="1" si="16"/>
        <v>7.7744656713775286E-3</v>
      </c>
      <c r="F42" s="3">
        <f t="shared" ca="1" si="16"/>
        <v>3.308353615574001E-3</v>
      </c>
      <c r="G42" s="3">
        <f t="shared" ca="1" si="16"/>
        <v>3.9328516975040981E-3</v>
      </c>
      <c r="H42" s="3">
        <f t="shared" ca="1" si="16"/>
        <v>8.1943233571033797E-3</v>
      </c>
      <c r="I42" s="3">
        <f t="shared" ca="1" si="16"/>
        <v>5.7454705495525197E-3</v>
      </c>
      <c r="J42" s="3">
        <f t="shared" ca="1" si="16"/>
        <v>7.0820834681641562E-3</v>
      </c>
      <c r="K42" s="3">
        <f t="shared" ca="1" si="16"/>
        <v>6.4767079723142777E-3</v>
      </c>
      <c r="L42" s="3">
        <f t="shared" ca="1" si="16"/>
        <v>3.6430651037219998E-3</v>
      </c>
      <c r="M42" s="3">
        <f t="shared" ca="1" si="16"/>
        <v>4.1030042956418256E-3</v>
      </c>
      <c r="N42" s="3">
        <f t="shared" ca="1" si="16"/>
        <v>2.4770097024913061E-3</v>
      </c>
    </row>
    <row r="43" spans="1:14" x14ac:dyDescent="0.3">
      <c r="A43" t="s">
        <v>127</v>
      </c>
      <c r="B43" s="3">
        <f t="shared" ref="B43:N43" ca="1" si="17">SUM(B44:B47)</f>
        <v>2.3393219888150608E-2</v>
      </c>
      <c r="C43" s="3">
        <f t="shared" ca="1" si="17"/>
        <v>1.6560502974892026E-2</v>
      </c>
      <c r="D43" s="3">
        <f t="shared" ca="1" si="17"/>
        <v>1.6541516576842705E-2</v>
      </c>
      <c r="E43" s="3">
        <f t="shared" ca="1" si="17"/>
        <v>1.6457506637354319E-2</v>
      </c>
      <c r="F43" s="3">
        <f t="shared" ca="1" si="17"/>
        <v>1.7374926661573115E-2</v>
      </c>
      <c r="G43" s="3">
        <f t="shared" ca="1" si="17"/>
        <v>2.7510484015022797E-2</v>
      </c>
      <c r="H43" s="3">
        <f t="shared" ca="1" si="17"/>
        <v>2.4754335168331608E-2</v>
      </c>
      <c r="I43" s="3">
        <f t="shared" ca="1" si="17"/>
        <v>2.7925673082578255E-2</v>
      </c>
      <c r="J43" s="3">
        <f t="shared" ca="1" si="17"/>
        <v>2.8212328935742281E-2</v>
      </c>
      <c r="K43" s="3">
        <f t="shared" ca="1" si="17"/>
        <v>1.7611088174685055E-2</v>
      </c>
      <c r="L43" s="3">
        <f t="shared" ca="1" si="17"/>
        <v>1.8792272013037948E-2</v>
      </c>
      <c r="M43" s="3">
        <f t="shared" ca="1" si="17"/>
        <v>1.9525126355536784E-2</v>
      </c>
      <c r="N43" s="3">
        <f t="shared" ca="1" si="17"/>
        <v>2.2487918215475269E-2</v>
      </c>
    </row>
    <row r="44" spans="1:14" x14ac:dyDescent="0.3">
      <c r="A44" t="s">
        <v>15</v>
      </c>
      <c r="B44" s="3">
        <f t="shared" ref="B44:N47" ca="1" si="18">RAND()/100</f>
        <v>4.4584291916210184E-3</v>
      </c>
      <c r="C44" s="3">
        <f t="shared" ca="1" si="18"/>
        <v>4.1095420423434472E-3</v>
      </c>
      <c r="D44" s="3">
        <f t="shared" ca="1" si="18"/>
        <v>3.4079221240551805E-3</v>
      </c>
      <c r="E44" s="3">
        <f t="shared" ca="1" si="18"/>
        <v>5.5314850341461712E-3</v>
      </c>
      <c r="F44" s="3">
        <f t="shared" ca="1" si="18"/>
        <v>8.3662640631865428E-3</v>
      </c>
      <c r="G44" s="3">
        <f t="shared" ca="1" si="18"/>
        <v>6.6730226416780846E-3</v>
      </c>
      <c r="H44" s="3">
        <f t="shared" ca="1" si="18"/>
        <v>7.8040638428941165E-3</v>
      </c>
      <c r="I44" s="3">
        <f t="shared" ca="1" si="18"/>
        <v>8.7800133542475615E-3</v>
      </c>
      <c r="J44" s="3">
        <f t="shared" ca="1" si="18"/>
        <v>4.3289484829284594E-3</v>
      </c>
      <c r="K44" s="3">
        <f t="shared" ca="1" si="18"/>
        <v>4.2471760898372679E-3</v>
      </c>
      <c r="L44" s="3">
        <f t="shared" ca="1" si="18"/>
        <v>4.4983533012775386E-3</v>
      </c>
      <c r="M44" s="3">
        <f t="shared" ca="1" si="18"/>
        <v>1.0936730545833607E-3</v>
      </c>
      <c r="N44" s="3">
        <f t="shared" ca="1" si="18"/>
        <v>6.6662573186433713E-3</v>
      </c>
    </row>
    <row r="45" spans="1:14" x14ac:dyDescent="0.3">
      <c r="A45" t="s">
        <v>16</v>
      </c>
      <c r="B45" s="3">
        <f t="shared" ca="1" si="18"/>
        <v>8.2036264395607683E-3</v>
      </c>
      <c r="C45" s="3">
        <f t="shared" ca="1" si="18"/>
        <v>9.6816378362021092E-3</v>
      </c>
      <c r="D45" s="3">
        <f t="shared" ca="1" si="18"/>
        <v>5.0770939495355868E-3</v>
      </c>
      <c r="E45" s="3">
        <f t="shared" ca="1" si="18"/>
        <v>5.7773726091290276E-4</v>
      </c>
      <c r="F45" s="3">
        <f t="shared" ca="1" si="18"/>
        <v>5.4010940852149769E-3</v>
      </c>
      <c r="G45" s="3">
        <f t="shared" ca="1" si="18"/>
        <v>7.6167038349385149E-3</v>
      </c>
      <c r="H45" s="3">
        <f t="shared" ca="1" si="18"/>
        <v>5.9895048173655733E-3</v>
      </c>
      <c r="I45" s="3">
        <f t="shared" ca="1" si="18"/>
        <v>6.5925181231860129E-3</v>
      </c>
      <c r="J45" s="3">
        <f t="shared" ca="1" si="18"/>
        <v>6.7332182910677697E-3</v>
      </c>
      <c r="K45" s="3">
        <f t="shared" ca="1" si="18"/>
        <v>1.5363094756610386E-3</v>
      </c>
      <c r="L45" s="3">
        <f t="shared" ca="1" si="18"/>
        <v>4.3147101983636469E-3</v>
      </c>
      <c r="M45" s="3">
        <f t="shared" ca="1" si="18"/>
        <v>8.2300964400156603E-3</v>
      </c>
      <c r="N45" s="3">
        <f t="shared" ca="1" si="18"/>
        <v>8.1801571797289084E-4</v>
      </c>
    </row>
    <row r="46" spans="1:14" x14ac:dyDescent="0.3">
      <c r="A46" t="s">
        <v>17</v>
      </c>
      <c r="B46" s="3">
        <f t="shared" ca="1" si="18"/>
        <v>4.4935401759792415E-3</v>
      </c>
      <c r="C46" s="3">
        <f t="shared" ca="1" si="18"/>
        <v>6.8703687566373242E-4</v>
      </c>
      <c r="D46" s="3">
        <f t="shared" ca="1" si="18"/>
        <v>3.1253781678420435E-3</v>
      </c>
      <c r="E46" s="3">
        <f t="shared" ca="1" si="18"/>
        <v>9.0050076546762409E-3</v>
      </c>
      <c r="F46" s="3">
        <f t="shared" ca="1" si="18"/>
        <v>6.1334876807616072E-4</v>
      </c>
      <c r="G46" s="3">
        <f t="shared" ca="1" si="18"/>
        <v>5.9826594930300616E-3</v>
      </c>
      <c r="H46" s="3">
        <f t="shared" ca="1" si="18"/>
        <v>3.5492837157106117E-3</v>
      </c>
      <c r="I46" s="3">
        <f t="shared" ca="1" si="18"/>
        <v>5.7851959184533177E-3</v>
      </c>
      <c r="J46" s="3">
        <f t="shared" ca="1" si="18"/>
        <v>9.5265901031531923E-3</v>
      </c>
      <c r="K46" s="3">
        <f t="shared" ca="1" si="18"/>
        <v>8.5821398057568683E-3</v>
      </c>
      <c r="L46" s="3">
        <f t="shared" ca="1" si="18"/>
        <v>8.7713385839434804E-3</v>
      </c>
      <c r="M46" s="3">
        <f t="shared" ca="1" si="18"/>
        <v>4.8776312220931038E-3</v>
      </c>
      <c r="N46" s="3">
        <f t="shared" ca="1" si="18"/>
        <v>5.8813222262829243E-3</v>
      </c>
    </row>
    <row r="47" spans="1:14" x14ac:dyDescent="0.3">
      <c r="A47" t="s">
        <v>122</v>
      </c>
      <c r="B47" s="3">
        <f t="shared" ca="1" si="18"/>
        <v>6.237624080989582E-3</v>
      </c>
      <c r="C47" s="3">
        <f t="shared" ca="1" si="18"/>
        <v>2.0822862206827351E-3</v>
      </c>
      <c r="D47" s="3">
        <f t="shared" ca="1" si="18"/>
        <v>4.9311223354098956E-3</v>
      </c>
      <c r="E47" s="3">
        <f t="shared" ca="1" si="18"/>
        <v>1.3432766876190049E-3</v>
      </c>
      <c r="F47" s="3">
        <f t="shared" ca="1" si="18"/>
        <v>2.9942197450954322E-3</v>
      </c>
      <c r="G47" s="3">
        <f t="shared" ca="1" si="18"/>
        <v>7.238098045376137E-3</v>
      </c>
      <c r="H47" s="3">
        <f t="shared" ca="1" si="18"/>
        <v>7.4114827923613055E-3</v>
      </c>
      <c r="I47" s="3">
        <f t="shared" ca="1" si="18"/>
        <v>6.7679456866913627E-3</v>
      </c>
      <c r="J47" s="3">
        <f t="shared" ca="1" si="18"/>
        <v>7.6235720585928592E-3</v>
      </c>
      <c r="K47" s="3">
        <f t="shared" ca="1" si="18"/>
        <v>3.2454628034298805E-3</v>
      </c>
      <c r="L47" s="3">
        <f t="shared" ca="1" si="18"/>
        <v>1.2078699294532835E-3</v>
      </c>
      <c r="M47" s="3">
        <f t="shared" ca="1" si="18"/>
        <v>5.3237256388446574E-3</v>
      </c>
      <c r="N47" s="3">
        <f t="shared" ca="1" si="18"/>
        <v>9.1223229525760827E-3</v>
      </c>
    </row>
    <row r="48" spans="1:14" x14ac:dyDescent="0.3">
      <c r="A48" t="s">
        <v>130</v>
      </c>
      <c r="B48" s="3">
        <f t="shared" ref="B48:N48" ca="1" si="19">SUM(B49:B52)</f>
        <v>2.5900175293091916E-2</v>
      </c>
      <c r="C48" s="3">
        <f t="shared" ca="1" si="19"/>
        <v>3.2253253532883552E-2</v>
      </c>
      <c r="D48" s="3">
        <f t="shared" ca="1" si="19"/>
        <v>1.6030883424866665E-2</v>
      </c>
      <c r="E48" s="3">
        <f t="shared" ca="1" si="19"/>
        <v>1.5928313187760869E-2</v>
      </c>
      <c r="F48" s="3">
        <f t="shared" ca="1" si="19"/>
        <v>2.5394014845825992E-2</v>
      </c>
      <c r="G48" s="3">
        <f t="shared" ca="1" si="19"/>
        <v>2.7229549733167782E-2</v>
      </c>
      <c r="H48" s="3">
        <f t="shared" ca="1" si="19"/>
        <v>2.1580209123372995E-2</v>
      </c>
      <c r="I48" s="3">
        <f t="shared" ca="1" si="19"/>
        <v>1.6586754561090333E-2</v>
      </c>
      <c r="J48" s="3">
        <f t="shared" ca="1" si="19"/>
        <v>2.4254776656182121E-2</v>
      </c>
      <c r="K48" s="3">
        <f t="shared" ca="1" si="19"/>
        <v>1.4813126822180176E-2</v>
      </c>
      <c r="L48" s="3">
        <f t="shared" ca="1" si="19"/>
        <v>1.3387280633479083E-2</v>
      </c>
      <c r="M48" s="3">
        <f t="shared" ca="1" si="19"/>
        <v>1.5396606756375896E-2</v>
      </c>
      <c r="N48" s="3">
        <f t="shared" ca="1" si="19"/>
        <v>2.7832127618433837E-2</v>
      </c>
    </row>
    <row r="49" spans="1:14" x14ac:dyDescent="0.3">
      <c r="A49" t="s">
        <v>15</v>
      </c>
      <c r="B49" s="3">
        <f t="shared" ref="B49:N52" ca="1" si="20">RAND()/100</f>
        <v>1.5302288011802335E-3</v>
      </c>
      <c r="C49" s="3">
        <f t="shared" ca="1" si="20"/>
        <v>5.5726300821104533E-3</v>
      </c>
      <c r="D49" s="3">
        <f t="shared" ca="1" si="20"/>
        <v>1.7574586046238295E-3</v>
      </c>
      <c r="E49" s="3">
        <f t="shared" ca="1" si="20"/>
        <v>6.6939971960392978E-3</v>
      </c>
      <c r="F49" s="3">
        <f t="shared" ca="1" si="20"/>
        <v>8.4841552767424468E-3</v>
      </c>
      <c r="G49" s="3">
        <f t="shared" ca="1" si="20"/>
        <v>7.7723875219012808E-4</v>
      </c>
      <c r="H49" s="3">
        <f t="shared" ca="1" si="20"/>
        <v>8.8094570077508201E-4</v>
      </c>
      <c r="I49" s="3">
        <f t="shared" ca="1" si="20"/>
        <v>3.2167114705212684E-3</v>
      </c>
      <c r="J49" s="3">
        <f t="shared" ca="1" si="20"/>
        <v>8.2137882605609579E-3</v>
      </c>
      <c r="K49" s="3">
        <f t="shared" ca="1" si="20"/>
        <v>7.6210530044854893E-3</v>
      </c>
      <c r="L49" s="3">
        <f t="shared" ca="1" si="20"/>
        <v>4.085302215745097E-3</v>
      </c>
      <c r="M49" s="3">
        <f t="shared" ca="1" si="20"/>
        <v>1.2091573263585996E-3</v>
      </c>
      <c r="N49" s="3">
        <f t="shared" ca="1" si="20"/>
        <v>6.3187679729407985E-3</v>
      </c>
    </row>
    <row r="50" spans="1:14" x14ac:dyDescent="0.3">
      <c r="A50" t="s">
        <v>16</v>
      </c>
      <c r="B50" s="3">
        <f t="shared" ca="1" si="20"/>
        <v>9.9585027385314037E-3</v>
      </c>
      <c r="C50" s="3">
        <f t="shared" ca="1" si="20"/>
        <v>8.9449739989312469E-3</v>
      </c>
      <c r="D50" s="3">
        <f t="shared" ca="1" si="20"/>
        <v>8.4014188661336343E-3</v>
      </c>
      <c r="E50" s="3">
        <f t="shared" ca="1" si="20"/>
        <v>1.4321143724046481E-3</v>
      </c>
      <c r="F50" s="3">
        <f t="shared" ca="1" si="20"/>
        <v>4.0090267502572718E-3</v>
      </c>
      <c r="G50" s="3">
        <f t="shared" ca="1" si="20"/>
        <v>9.9176884211797604E-3</v>
      </c>
      <c r="H50" s="3">
        <f t="shared" ca="1" si="20"/>
        <v>6.2236009351823588E-3</v>
      </c>
      <c r="I50" s="3">
        <f t="shared" ca="1" si="20"/>
        <v>6.7532337908162623E-3</v>
      </c>
      <c r="J50" s="3">
        <f t="shared" ca="1" si="20"/>
        <v>3.6512023863059205E-3</v>
      </c>
      <c r="K50" s="3">
        <f t="shared" ca="1" si="20"/>
        <v>9.2905513039066585E-5</v>
      </c>
      <c r="L50" s="3">
        <f t="shared" ca="1" si="20"/>
        <v>2.4465196683151813E-3</v>
      </c>
      <c r="M50" s="3">
        <f t="shared" ca="1" si="20"/>
        <v>3.8130560527701129E-3</v>
      </c>
      <c r="N50" s="3">
        <f t="shared" ca="1" si="20"/>
        <v>9.6222169998734595E-3</v>
      </c>
    </row>
    <row r="51" spans="1:14" x14ac:dyDescent="0.3">
      <c r="A51" t="s">
        <v>17</v>
      </c>
      <c r="B51" s="3">
        <f t="shared" ca="1" si="20"/>
        <v>8.8055023382979415E-3</v>
      </c>
      <c r="C51" s="3">
        <f t="shared" ca="1" si="20"/>
        <v>9.6038759881310384E-3</v>
      </c>
      <c r="D51" s="3">
        <f t="shared" ca="1" si="20"/>
        <v>1.1258440566735473E-3</v>
      </c>
      <c r="E51" s="3">
        <f t="shared" ca="1" si="20"/>
        <v>3.8593683815858291E-3</v>
      </c>
      <c r="F51" s="3">
        <f t="shared" ca="1" si="20"/>
        <v>4.1067516937376529E-3</v>
      </c>
      <c r="G51" s="3">
        <f t="shared" ca="1" si="20"/>
        <v>8.9734062774466002E-3</v>
      </c>
      <c r="H51" s="3">
        <f t="shared" ca="1" si="20"/>
        <v>8.8986246200531971E-3</v>
      </c>
      <c r="I51" s="3">
        <f t="shared" ca="1" si="20"/>
        <v>2.2525058710153056E-3</v>
      </c>
      <c r="J51" s="3">
        <f t="shared" ca="1" si="20"/>
        <v>5.7922511655026611E-3</v>
      </c>
      <c r="K51" s="3">
        <f t="shared" ca="1" si="20"/>
        <v>2.055954274204437E-3</v>
      </c>
      <c r="L51" s="3">
        <f t="shared" ca="1" si="20"/>
        <v>9.7775204890780394E-4</v>
      </c>
      <c r="M51" s="3">
        <f t="shared" ca="1" si="20"/>
        <v>6.4644576305254641E-3</v>
      </c>
      <c r="N51" s="3">
        <f t="shared" ca="1" si="20"/>
        <v>9.1887679753042059E-3</v>
      </c>
    </row>
    <row r="52" spans="1:14" x14ac:dyDescent="0.3">
      <c r="A52" t="s">
        <v>122</v>
      </c>
      <c r="B52" s="3">
        <f t="shared" ca="1" si="20"/>
        <v>5.6059414150823415E-3</v>
      </c>
      <c r="C52" s="3">
        <f t="shared" ca="1" si="20"/>
        <v>8.1317734637108147E-3</v>
      </c>
      <c r="D52" s="3">
        <f t="shared" ca="1" si="20"/>
        <v>4.7461618974356558E-3</v>
      </c>
      <c r="E52" s="3">
        <f t="shared" ca="1" si="20"/>
        <v>3.9428332377310915E-3</v>
      </c>
      <c r="F52" s="3">
        <f t="shared" ca="1" si="20"/>
        <v>8.7940811250886222E-3</v>
      </c>
      <c r="G52" s="3">
        <f t="shared" ca="1" si="20"/>
        <v>7.5612162823512942E-3</v>
      </c>
      <c r="H52" s="3">
        <f t="shared" ca="1" si="20"/>
        <v>5.5770378673623555E-3</v>
      </c>
      <c r="I52" s="3">
        <f t="shared" ca="1" si="20"/>
        <v>4.3643034287374968E-3</v>
      </c>
      <c r="J52" s="3">
        <f t="shared" ca="1" si="20"/>
        <v>6.5975348438125801E-3</v>
      </c>
      <c r="K52" s="3">
        <f t="shared" ca="1" si="20"/>
        <v>5.0432140304511822E-3</v>
      </c>
      <c r="L52" s="3">
        <f t="shared" ca="1" si="20"/>
        <v>5.8777067005110007E-3</v>
      </c>
      <c r="M52" s="3">
        <f t="shared" ca="1" si="20"/>
        <v>3.909935746721719E-3</v>
      </c>
      <c r="N52" s="3">
        <f t="shared" ca="1" si="20"/>
        <v>2.7023746703153748E-3</v>
      </c>
    </row>
    <row r="53" spans="1:14" x14ac:dyDescent="0.3">
      <c r="A53" t="s">
        <v>131</v>
      </c>
      <c r="B53" s="3">
        <f t="shared" ref="B53:N53" ca="1" si="21">SUM(B54:B57)</f>
        <v>1.896787602688918E-2</v>
      </c>
      <c r="C53" s="3">
        <f t="shared" ca="1" si="21"/>
        <v>2.1065337351567542E-2</v>
      </c>
      <c r="D53" s="3">
        <f t="shared" ca="1" si="21"/>
        <v>1.8521637421729385E-2</v>
      </c>
      <c r="E53" s="3">
        <f t="shared" ca="1" si="21"/>
        <v>2.7892733732141208E-2</v>
      </c>
      <c r="F53" s="3">
        <f t="shared" ca="1" si="21"/>
        <v>1.2825874269871512E-2</v>
      </c>
      <c r="G53" s="3">
        <f t="shared" ca="1" si="21"/>
        <v>2.3381247687235082E-2</v>
      </c>
      <c r="H53" s="3">
        <f t="shared" ca="1" si="21"/>
        <v>2.1641205704724005E-2</v>
      </c>
      <c r="I53" s="3">
        <f t="shared" ca="1" si="21"/>
        <v>2.5489540498731155E-2</v>
      </c>
      <c r="J53" s="3">
        <f t="shared" ca="1" si="21"/>
        <v>2.4371192428632497E-2</v>
      </c>
      <c r="K53" s="3">
        <f t="shared" ca="1" si="21"/>
        <v>1.4579728337497908E-2</v>
      </c>
      <c r="L53" s="3">
        <f t="shared" ca="1" si="21"/>
        <v>2.252581236219096E-2</v>
      </c>
      <c r="M53" s="3">
        <f t="shared" ca="1" si="21"/>
        <v>2.2683183701766651E-2</v>
      </c>
      <c r="N53" s="3">
        <f t="shared" ca="1" si="21"/>
        <v>1.635688655535969E-2</v>
      </c>
    </row>
    <row r="54" spans="1:14" x14ac:dyDescent="0.3">
      <c r="A54" t="s">
        <v>15</v>
      </c>
      <c r="B54" s="3">
        <f t="shared" ref="B54:N57" ca="1" si="22">RAND()/100</f>
        <v>5.0879297798875562E-4</v>
      </c>
      <c r="C54" s="3">
        <f t="shared" ca="1" si="22"/>
        <v>4.3583067012784105E-3</v>
      </c>
      <c r="D54" s="3">
        <f t="shared" ca="1" si="22"/>
        <v>6.4166493971021706E-3</v>
      </c>
      <c r="E54" s="3">
        <f t="shared" ca="1" si="22"/>
        <v>5.9612325966063376E-3</v>
      </c>
      <c r="F54" s="3">
        <f t="shared" ca="1" si="22"/>
        <v>4.6560323364124769E-3</v>
      </c>
      <c r="G54" s="3">
        <f t="shared" ca="1" si="22"/>
        <v>5.7021556920059868E-3</v>
      </c>
      <c r="H54" s="3">
        <f t="shared" ca="1" si="22"/>
        <v>9.08103802422674E-3</v>
      </c>
      <c r="I54" s="3">
        <f t="shared" ca="1" si="22"/>
        <v>1.1715123588614063E-3</v>
      </c>
      <c r="J54" s="3">
        <f t="shared" ca="1" si="22"/>
        <v>6.7672383985933858E-3</v>
      </c>
      <c r="K54" s="3">
        <f t="shared" ca="1" si="22"/>
        <v>7.7849547387669202E-3</v>
      </c>
      <c r="L54" s="3">
        <f t="shared" ca="1" si="22"/>
        <v>6.9848324224021765E-3</v>
      </c>
      <c r="M54" s="3">
        <f t="shared" ca="1" si="22"/>
        <v>5.6217571190208312E-3</v>
      </c>
      <c r="N54" s="3">
        <f t="shared" ca="1" si="22"/>
        <v>3.3557844924254421E-3</v>
      </c>
    </row>
    <row r="55" spans="1:14" x14ac:dyDescent="0.3">
      <c r="A55" t="s">
        <v>16</v>
      </c>
      <c r="B55" s="3">
        <f t="shared" ca="1" si="22"/>
        <v>3.4391100029611387E-3</v>
      </c>
      <c r="C55" s="3">
        <f t="shared" ca="1" si="22"/>
        <v>7.0013696113383718E-3</v>
      </c>
      <c r="D55" s="3">
        <f t="shared" ca="1" si="22"/>
        <v>7.4460189972807677E-4</v>
      </c>
      <c r="E55" s="3">
        <f t="shared" ca="1" si="22"/>
        <v>9.2049374455508842E-3</v>
      </c>
      <c r="F55" s="3">
        <f t="shared" ca="1" si="22"/>
        <v>8.3552061536817381E-4</v>
      </c>
      <c r="G55" s="3">
        <f t="shared" ca="1" si="22"/>
        <v>4.1808964533807244E-3</v>
      </c>
      <c r="H55" s="3">
        <f t="shared" ca="1" si="22"/>
        <v>5.1638077329279834E-3</v>
      </c>
      <c r="I55" s="3">
        <f t="shared" ca="1" si="22"/>
        <v>9.1334240892302059E-3</v>
      </c>
      <c r="J55" s="3">
        <f t="shared" ca="1" si="22"/>
        <v>6.2749857864958392E-3</v>
      </c>
      <c r="K55" s="3">
        <f t="shared" ca="1" si="22"/>
        <v>4.6061553741044703E-4</v>
      </c>
      <c r="L55" s="3">
        <f t="shared" ca="1" si="22"/>
        <v>4.4141399926306514E-3</v>
      </c>
      <c r="M55" s="3">
        <f t="shared" ca="1" si="22"/>
        <v>5.3385565165525017E-3</v>
      </c>
      <c r="N55" s="3">
        <f t="shared" ca="1" si="22"/>
        <v>5.0989206578609244E-3</v>
      </c>
    </row>
    <row r="56" spans="1:14" x14ac:dyDescent="0.3">
      <c r="A56" t="s">
        <v>17</v>
      </c>
      <c r="B56" s="3">
        <f t="shared" ca="1" si="22"/>
        <v>6.0949012713819332E-3</v>
      </c>
      <c r="C56" s="3">
        <f t="shared" ca="1" si="22"/>
        <v>8.7003051605134846E-3</v>
      </c>
      <c r="D56" s="3">
        <f t="shared" ca="1" si="22"/>
        <v>9.0854599515365168E-3</v>
      </c>
      <c r="E56" s="3">
        <f t="shared" ca="1" si="22"/>
        <v>8.5406541125001602E-3</v>
      </c>
      <c r="F56" s="3">
        <f t="shared" ca="1" si="22"/>
        <v>4.7709254179314564E-3</v>
      </c>
      <c r="G56" s="3">
        <f t="shared" ca="1" si="22"/>
        <v>7.4505663245674082E-3</v>
      </c>
      <c r="H56" s="3">
        <f t="shared" ca="1" si="22"/>
        <v>6.2816441906358798E-3</v>
      </c>
      <c r="I56" s="3">
        <f t="shared" ca="1" si="22"/>
        <v>9.8670941837421325E-3</v>
      </c>
      <c r="J56" s="3">
        <f t="shared" ca="1" si="22"/>
        <v>8.3738648104104401E-3</v>
      </c>
      <c r="K56" s="3">
        <f t="shared" ca="1" si="22"/>
        <v>4.2596322130849821E-3</v>
      </c>
      <c r="L56" s="3">
        <f t="shared" ca="1" si="22"/>
        <v>9.5780107266112552E-3</v>
      </c>
      <c r="M56" s="3">
        <f t="shared" ca="1" si="22"/>
        <v>7.9534268290052008E-3</v>
      </c>
      <c r="N56" s="3">
        <f t="shared" ca="1" si="22"/>
        <v>3.3674768933051468E-3</v>
      </c>
    </row>
    <row r="57" spans="1:14" x14ac:dyDescent="0.3">
      <c r="A57" t="s">
        <v>122</v>
      </c>
      <c r="B57" s="3">
        <f t="shared" ca="1" si="22"/>
        <v>8.925071774557352E-3</v>
      </c>
      <c r="C57" s="3">
        <f t="shared" ca="1" si="22"/>
        <v>1.005355878437274E-3</v>
      </c>
      <c r="D57" s="3">
        <f t="shared" ca="1" si="22"/>
        <v>2.274926173362619E-3</v>
      </c>
      <c r="E57" s="3">
        <f t="shared" ca="1" si="22"/>
        <v>4.1859095774838253E-3</v>
      </c>
      <c r="F57" s="3">
        <f t="shared" ca="1" si="22"/>
        <v>2.5633959001594053E-3</v>
      </c>
      <c r="G57" s="3">
        <f t="shared" ca="1" si="22"/>
        <v>6.0476292172809629E-3</v>
      </c>
      <c r="H57" s="3">
        <f t="shared" ca="1" si="22"/>
        <v>1.1147157569333999E-3</v>
      </c>
      <c r="I57" s="3">
        <f t="shared" ca="1" si="22"/>
        <v>5.3175098668974104E-3</v>
      </c>
      <c r="J57" s="3">
        <f t="shared" ca="1" si="22"/>
        <v>2.9551034331328331E-3</v>
      </c>
      <c r="K57" s="3">
        <f t="shared" ca="1" si="22"/>
        <v>2.0745258482355589E-3</v>
      </c>
      <c r="L57" s="3">
        <f t="shared" ca="1" si="22"/>
        <v>1.5488292205468779E-3</v>
      </c>
      <c r="M57" s="3">
        <f t="shared" ca="1" si="22"/>
        <v>3.769443237188118E-3</v>
      </c>
      <c r="N57" s="3">
        <f t="shared" ca="1" si="22"/>
        <v>4.5347045117681761E-3</v>
      </c>
    </row>
    <row r="58" spans="1:14" x14ac:dyDescent="0.3">
      <c r="A58" t="s">
        <v>132</v>
      </c>
      <c r="B58" s="3">
        <f t="shared" ref="B58:N58" ca="1" si="23">SUM(B59:B62)</f>
        <v>1.7007191888425831E-2</v>
      </c>
      <c r="C58" s="3">
        <f t="shared" ca="1" si="23"/>
        <v>2.1086656706234694E-2</v>
      </c>
      <c r="D58" s="3">
        <f t="shared" ca="1" si="23"/>
        <v>1.8026752613706107E-2</v>
      </c>
      <c r="E58" s="3">
        <f t="shared" ca="1" si="23"/>
        <v>1.6324703340761547E-2</v>
      </c>
      <c r="F58" s="3">
        <f t="shared" ca="1" si="23"/>
        <v>1.7446505598038287E-2</v>
      </c>
      <c r="G58" s="3">
        <f t="shared" ca="1" si="23"/>
        <v>2.6402589533158508E-2</v>
      </c>
      <c r="H58" s="3">
        <f t="shared" ca="1" si="23"/>
        <v>1.4178765925476931E-2</v>
      </c>
      <c r="I58" s="3">
        <f t="shared" ca="1" si="23"/>
        <v>2.5368132691903203E-2</v>
      </c>
      <c r="J58" s="3">
        <f t="shared" ca="1" si="23"/>
        <v>1.8785197032396877E-2</v>
      </c>
      <c r="K58" s="3">
        <f t="shared" ca="1" si="23"/>
        <v>1.7117389334589027E-2</v>
      </c>
      <c r="L58" s="3">
        <f t="shared" ca="1" si="23"/>
        <v>2.2285635715331209E-2</v>
      </c>
      <c r="M58" s="3">
        <f t="shared" ca="1" si="23"/>
        <v>1.5335237346829681E-2</v>
      </c>
      <c r="N58" s="3">
        <f t="shared" ca="1" si="23"/>
        <v>1.3747314532702108E-2</v>
      </c>
    </row>
    <row r="59" spans="1:14" x14ac:dyDescent="0.3">
      <c r="A59" t="s">
        <v>15</v>
      </c>
      <c r="B59" s="3">
        <f t="shared" ref="B59:N62" ca="1" si="24">RAND()/100</f>
        <v>3.601207078924913E-3</v>
      </c>
      <c r="C59" s="3">
        <f t="shared" ca="1" si="24"/>
        <v>8.5242134682893753E-3</v>
      </c>
      <c r="D59" s="3">
        <f t="shared" ca="1" si="24"/>
        <v>8.8052856868187663E-3</v>
      </c>
      <c r="E59" s="3">
        <f t="shared" ca="1" si="24"/>
        <v>3.6952015062415178E-3</v>
      </c>
      <c r="F59" s="3">
        <f t="shared" ca="1" si="24"/>
        <v>5.6291808859868916E-3</v>
      </c>
      <c r="G59" s="3">
        <f t="shared" ca="1" si="24"/>
        <v>4.5702010798167724E-3</v>
      </c>
      <c r="H59" s="3">
        <f t="shared" ca="1" si="24"/>
        <v>1.8623706356874737E-3</v>
      </c>
      <c r="I59" s="3">
        <f t="shared" ca="1" si="24"/>
        <v>2.6572859844843032E-3</v>
      </c>
      <c r="J59" s="3">
        <f t="shared" ca="1" si="24"/>
        <v>4.5636813734096573E-3</v>
      </c>
      <c r="K59" s="3">
        <f t="shared" ca="1" si="24"/>
        <v>6.1337193209152216E-3</v>
      </c>
      <c r="L59" s="3">
        <f t="shared" ca="1" si="24"/>
        <v>8.2421607867837893E-3</v>
      </c>
      <c r="M59" s="3">
        <f t="shared" ca="1" si="24"/>
        <v>4.1119318799163083E-3</v>
      </c>
      <c r="N59" s="3">
        <f t="shared" ca="1" si="24"/>
        <v>2.4385516995151135E-3</v>
      </c>
    </row>
    <row r="60" spans="1:14" x14ac:dyDescent="0.3">
      <c r="A60" t="s">
        <v>16</v>
      </c>
      <c r="B60" s="3">
        <f t="shared" ca="1" si="24"/>
        <v>2.8362014071868914E-3</v>
      </c>
      <c r="C60" s="3">
        <f t="shared" ca="1" si="24"/>
        <v>2.1690802791784823E-3</v>
      </c>
      <c r="D60" s="3">
        <f t="shared" ca="1" si="24"/>
        <v>3.8376117978750034E-3</v>
      </c>
      <c r="E60" s="3">
        <f t="shared" ca="1" si="24"/>
        <v>4.2410588750673497E-4</v>
      </c>
      <c r="F60" s="3">
        <f t="shared" ca="1" si="24"/>
        <v>4.4441871814323861E-3</v>
      </c>
      <c r="G60" s="3">
        <f t="shared" ca="1" si="24"/>
        <v>8.5546475073142222E-3</v>
      </c>
      <c r="H60" s="3">
        <f t="shared" ca="1" si="24"/>
        <v>2.3219690127411151E-3</v>
      </c>
      <c r="I60" s="3">
        <f t="shared" ca="1" si="24"/>
        <v>8.2728658098321015E-3</v>
      </c>
      <c r="J60" s="3">
        <f t="shared" ca="1" si="24"/>
        <v>1.2895961292700552E-3</v>
      </c>
      <c r="K60" s="3">
        <f t="shared" ca="1" si="24"/>
        <v>2.1813068704311087E-3</v>
      </c>
      <c r="L60" s="3">
        <f t="shared" ca="1" si="24"/>
        <v>9.836053413384626E-3</v>
      </c>
      <c r="M60" s="3">
        <f t="shared" ca="1" si="24"/>
        <v>4.9650205460661286E-3</v>
      </c>
      <c r="N60" s="3">
        <f t="shared" ca="1" si="24"/>
        <v>1.4565434775581276E-3</v>
      </c>
    </row>
    <row r="61" spans="1:14" x14ac:dyDescent="0.3">
      <c r="A61" t="s">
        <v>17</v>
      </c>
      <c r="B61" s="3">
        <f t="shared" ca="1" si="24"/>
        <v>9.141865625394173E-3</v>
      </c>
      <c r="C61" s="3">
        <f t="shared" ca="1" si="24"/>
        <v>2.5546127303361756E-3</v>
      </c>
      <c r="D61" s="3">
        <f t="shared" ca="1" si="24"/>
        <v>4.0011176981291418E-4</v>
      </c>
      <c r="E61" s="3">
        <f t="shared" ca="1" si="24"/>
        <v>8.4459212456540686E-3</v>
      </c>
      <c r="F61" s="3">
        <f t="shared" ca="1" si="24"/>
        <v>6.4278674470084566E-3</v>
      </c>
      <c r="G61" s="3">
        <f t="shared" ca="1" si="24"/>
        <v>5.0671283511393795E-3</v>
      </c>
      <c r="H61" s="3">
        <f t="shared" ca="1" si="24"/>
        <v>3.8762083438805906E-3</v>
      </c>
      <c r="I61" s="3">
        <f t="shared" ca="1" si="24"/>
        <v>8.2053851354829573E-3</v>
      </c>
      <c r="J61" s="3">
        <f t="shared" ca="1" si="24"/>
        <v>7.7261376123866389E-3</v>
      </c>
      <c r="K61" s="3">
        <f t="shared" ca="1" si="24"/>
        <v>1.3439755845328361E-3</v>
      </c>
      <c r="L61" s="3">
        <f t="shared" ca="1" si="24"/>
        <v>1.7775918486325282E-3</v>
      </c>
      <c r="M61" s="3">
        <f t="shared" ca="1" si="24"/>
        <v>2.2641444023751645E-3</v>
      </c>
      <c r="N61" s="3">
        <f t="shared" ca="1" si="24"/>
        <v>4.1267185119189586E-4</v>
      </c>
    </row>
    <row r="62" spans="1:14" x14ac:dyDescent="0.3">
      <c r="A62" t="s">
        <v>122</v>
      </c>
      <c r="B62" s="3">
        <f t="shared" ca="1" si="24"/>
        <v>1.4279177769198547E-3</v>
      </c>
      <c r="C62" s="3">
        <f t="shared" ca="1" si="24"/>
        <v>7.8387502284306618E-3</v>
      </c>
      <c r="D62" s="3">
        <f t="shared" ca="1" si="24"/>
        <v>4.9837433591994242E-3</v>
      </c>
      <c r="E62" s="3">
        <f t="shared" ca="1" si="24"/>
        <v>3.7594747013592277E-3</v>
      </c>
      <c r="F62" s="3">
        <f t="shared" ca="1" si="24"/>
        <v>9.4527008361055544E-4</v>
      </c>
      <c r="G62" s="3">
        <f t="shared" ca="1" si="24"/>
        <v>8.2106125948881326E-3</v>
      </c>
      <c r="H62" s="3">
        <f t="shared" ca="1" si="24"/>
        <v>6.1182179331677492E-3</v>
      </c>
      <c r="I62" s="3">
        <f t="shared" ca="1" si="24"/>
        <v>6.2325957621038371E-3</v>
      </c>
      <c r="J62" s="3">
        <f t="shared" ca="1" si="24"/>
        <v>5.2057819173305254E-3</v>
      </c>
      <c r="K62" s="3">
        <f t="shared" ca="1" si="24"/>
        <v>7.4583875587098591E-3</v>
      </c>
      <c r="L62" s="3">
        <f t="shared" ca="1" si="24"/>
        <v>2.4298296665302655E-3</v>
      </c>
      <c r="M62" s="3">
        <f t="shared" ca="1" si="24"/>
        <v>3.9941405184720814E-3</v>
      </c>
      <c r="N62" s="3">
        <f t="shared" ca="1" si="24"/>
        <v>9.4395475044369726E-3</v>
      </c>
    </row>
    <row r="63" spans="1:14" x14ac:dyDescent="0.3">
      <c r="A63" t="s">
        <v>133</v>
      </c>
      <c r="B63" s="3">
        <f t="shared" ref="B63:N63" ca="1" si="25">SUM(B64:B67)</f>
        <v>2.1055334994552873E-2</v>
      </c>
      <c r="C63" s="3">
        <f t="shared" ca="1" si="25"/>
        <v>1.1879684632832748E-2</v>
      </c>
      <c r="D63" s="3">
        <f t="shared" ca="1" si="25"/>
        <v>1.2631166389255766E-2</v>
      </c>
      <c r="E63" s="3">
        <f t="shared" ca="1" si="25"/>
        <v>2.5548319985063836E-2</v>
      </c>
      <c r="F63" s="3">
        <f t="shared" ca="1" si="25"/>
        <v>1.9994149733810963E-2</v>
      </c>
      <c r="G63" s="3">
        <f t="shared" ca="1" si="25"/>
        <v>1.9547134687702788E-2</v>
      </c>
      <c r="H63" s="3">
        <f t="shared" ca="1" si="25"/>
        <v>1.7380771623055194E-2</v>
      </c>
      <c r="I63" s="3">
        <f t="shared" ca="1" si="25"/>
        <v>1.9209128192956212E-2</v>
      </c>
      <c r="J63" s="3">
        <f t="shared" ca="1" si="25"/>
        <v>2.3167258162987578E-2</v>
      </c>
      <c r="K63" s="3">
        <f t="shared" ca="1" si="25"/>
        <v>2.8193134055752411E-2</v>
      </c>
      <c r="L63" s="3">
        <f t="shared" ca="1" si="25"/>
        <v>1.9618018868513155E-2</v>
      </c>
      <c r="M63" s="3">
        <f t="shared" ca="1" si="25"/>
        <v>2.339541731286069E-2</v>
      </c>
      <c r="N63" s="3">
        <f t="shared" ca="1" si="25"/>
        <v>2.5095974195273638E-2</v>
      </c>
    </row>
    <row r="64" spans="1:14" x14ac:dyDescent="0.3">
      <c r="A64" t="s">
        <v>15</v>
      </c>
      <c r="B64" s="3">
        <f t="shared" ref="B64:N67" ca="1" si="26">RAND()/100</f>
        <v>1.6794534793755655E-3</v>
      </c>
      <c r="C64" s="3">
        <f t="shared" ca="1" si="26"/>
        <v>3.4702556671183495E-3</v>
      </c>
      <c r="D64" s="3">
        <f t="shared" ca="1" si="26"/>
        <v>2.7623604430112745E-3</v>
      </c>
      <c r="E64" s="3">
        <f t="shared" ca="1" si="26"/>
        <v>7.3639060687684379E-3</v>
      </c>
      <c r="F64" s="3">
        <f t="shared" ca="1" si="26"/>
        <v>3.6097771199826156E-3</v>
      </c>
      <c r="G64" s="3">
        <f t="shared" ca="1" si="26"/>
        <v>2.693908443769235E-3</v>
      </c>
      <c r="H64" s="3">
        <f t="shared" ca="1" si="26"/>
        <v>6.0515879784192724E-3</v>
      </c>
      <c r="I64" s="3">
        <f t="shared" ca="1" si="26"/>
        <v>6.8430170411594568E-3</v>
      </c>
      <c r="J64" s="3">
        <f t="shared" ca="1" si="26"/>
        <v>6.3157090885932587E-3</v>
      </c>
      <c r="K64" s="3">
        <f t="shared" ca="1" si="26"/>
        <v>3.1374672569594864E-3</v>
      </c>
      <c r="L64" s="3">
        <f t="shared" ca="1" si="26"/>
        <v>5.0681203953165058E-3</v>
      </c>
      <c r="M64" s="3">
        <f t="shared" ca="1" si="26"/>
        <v>3.7268536519836702E-3</v>
      </c>
      <c r="N64" s="3">
        <f t="shared" ca="1" si="26"/>
        <v>5.2829195164202343E-3</v>
      </c>
    </row>
    <row r="65" spans="1:14" x14ac:dyDescent="0.3">
      <c r="A65" t="s">
        <v>16</v>
      </c>
      <c r="B65" s="3">
        <f t="shared" ca="1" si="26"/>
        <v>4.6653168182416611E-3</v>
      </c>
      <c r="C65" s="3">
        <f t="shared" ca="1" si="26"/>
        <v>7.0906024768505891E-3</v>
      </c>
      <c r="D65" s="3">
        <f t="shared" ca="1" si="26"/>
        <v>2.9304305895031077E-4</v>
      </c>
      <c r="E65" s="3">
        <f t="shared" ca="1" si="26"/>
        <v>4.6634206181266355E-3</v>
      </c>
      <c r="F65" s="3">
        <f t="shared" ca="1" si="26"/>
        <v>8.3333700121131799E-3</v>
      </c>
      <c r="G65" s="3">
        <f t="shared" ca="1" si="26"/>
        <v>6.2250984220260167E-3</v>
      </c>
      <c r="H65" s="3">
        <f t="shared" ca="1" si="26"/>
        <v>3.1578012021671997E-3</v>
      </c>
      <c r="I65" s="3">
        <f t="shared" ca="1" si="26"/>
        <v>1.1264535557449207E-3</v>
      </c>
      <c r="J65" s="3">
        <f t="shared" ca="1" si="26"/>
        <v>7.3004301203686431E-3</v>
      </c>
      <c r="K65" s="3">
        <f t="shared" ca="1" si="26"/>
        <v>9.0822162196399284E-3</v>
      </c>
      <c r="L65" s="3">
        <f t="shared" ca="1" si="26"/>
        <v>6.6864352166104415E-3</v>
      </c>
      <c r="M65" s="3">
        <f t="shared" ca="1" si="26"/>
        <v>3.9587768692476181E-3</v>
      </c>
      <c r="N65" s="3">
        <f t="shared" ca="1" si="26"/>
        <v>4.0876551600871128E-3</v>
      </c>
    </row>
    <row r="66" spans="1:14" x14ac:dyDescent="0.3">
      <c r="A66" t="s">
        <v>17</v>
      </c>
      <c r="B66" s="3">
        <f t="shared" ca="1" si="26"/>
        <v>8.8358607414398774E-3</v>
      </c>
      <c r="C66" s="3">
        <f t="shared" ca="1" si="26"/>
        <v>6.5644350179873575E-4</v>
      </c>
      <c r="D66" s="3">
        <f t="shared" ca="1" si="26"/>
        <v>5.3275204692480706E-3</v>
      </c>
      <c r="E66" s="3">
        <f t="shared" ca="1" si="26"/>
        <v>5.2592074675329378E-3</v>
      </c>
      <c r="F66" s="3">
        <f t="shared" ca="1" si="26"/>
        <v>5.1945206541716745E-4</v>
      </c>
      <c r="G66" s="3">
        <f t="shared" ca="1" si="26"/>
        <v>4.8745143167503455E-3</v>
      </c>
      <c r="H66" s="3">
        <f t="shared" ca="1" si="26"/>
        <v>2.0741968064412952E-3</v>
      </c>
      <c r="I66" s="3">
        <f t="shared" ca="1" si="26"/>
        <v>2.3261512600704481E-3</v>
      </c>
      <c r="J66" s="3">
        <f t="shared" ca="1" si="26"/>
        <v>6.7879107842091103E-3</v>
      </c>
      <c r="K66" s="3">
        <f t="shared" ca="1" si="26"/>
        <v>6.1997987976072887E-3</v>
      </c>
      <c r="L66" s="3">
        <f t="shared" ca="1" si="26"/>
        <v>1.4684518000132262E-3</v>
      </c>
      <c r="M66" s="3">
        <f t="shared" ca="1" si="26"/>
        <v>6.9365651556870626E-3</v>
      </c>
      <c r="N66" s="3">
        <f t="shared" ca="1" si="26"/>
        <v>7.055367894035572E-3</v>
      </c>
    </row>
    <row r="67" spans="1:14" x14ac:dyDescent="0.3">
      <c r="A67" t="s">
        <v>122</v>
      </c>
      <c r="B67" s="3">
        <f t="shared" ca="1" si="26"/>
        <v>5.8747039554957669E-3</v>
      </c>
      <c r="C67" s="3">
        <f t="shared" ca="1" si="26"/>
        <v>6.6238298706507322E-4</v>
      </c>
      <c r="D67" s="3">
        <f t="shared" ca="1" si="26"/>
        <v>4.2482424180461109E-3</v>
      </c>
      <c r="E67" s="3">
        <f t="shared" ca="1" si="26"/>
        <v>8.2617858306358247E-3</v>
      </c>
      <c r="F67" s="3">
        <f t="shared" ca="1" si="26"/>
        <v>7.5315505362980014E-3</v>
      </c>
      <c r="G67" s="3">
        <f t="shared" ca="1" si="26"/>
        <v>5.7536135051571916E-3</v>
      </c>
      <c r="H67" s="3">
        <f t="shared" ca="1" si="26"/>
        <v>6.0971856360274249E-3</v>
      </c>
      <c r="I67" s="3">
        <f t="shared" ca="1" si="26"/>
        <v>8.9135063359813867E-3</v>
      </c>
      <c r="J67" s="3">
        <f t="shared" ca="1" si="26"/>
        <v>2.7632081698165667E-3</v>
      </c>
      <c r="K67" s="3">
        <f t="shared" ca="1" si="26"/>
        <v>9.7736517815457096E-3</v>
      </c>
      <c r="L67" s="3">
        <f t="shared" ca="1" si="26"/>
        <v>6.3950114565729825E-3</v>
      </c>
      <c r="M67" s="3">
        <f t="shared" ca="1" si="26"/>
        <v>8.7732216359423416E-3</v>
      </c>
      <c r="N67" s="3">
        <f t="shared" ca="1" si="26"/>
        <v>8.6700316247307185E-3</v>
      </c>
    </row>
    <row r="68" spans="1:14" x14ac:dyDescent="0.3">
      <c r="A68" t="s">
        <v>134</v>
      </c>
      <c r="B68" s="3">
        <f t="shared" ref="B68:N68" ca="1" si="27">SUM(B69:B72)</f>
        <v>9.1532563391523575E-3</v>
      </c>
      <c r="C68" s="3">
        <f t="shared" ca="1" si="27"/>
        <v>1.0494516585106115E-2</v>
      </c>
      <c r="D68" s="3">
        <f t="shared" ca="1" si="27"/>
        <v>2.6170472498350535E-2</v>
      </c>
      <c r="E68" s="3">
        <f t="shared" ca="1" si="27"/>
        <v>1.8597303223836154E-2</v>
      </c>
      <c r="F68" s="3">
        <f t="shared" ca="1" si="27"/>
        <v>2.7359533163512445E-2</v>
      </c>
      <c r="G68" s="3">
        <f t="shared" ca="1" si="27"/>
        <v>2.0037744397621446E-2</v>
      </c>
      <c r="H68" s="3">
        <f t="shared" ca="1" si="27"/>
        <v>3.4764837951553912E-2</v>
      </c>
      <c r="I68" s="3">
        <f t="shared" ca="1" si="27"/>
        <v>1.7761849807102506E-2</v>
      </c>
      <c r="J68" s="3">
        <f t="shared" ca="1" si="27"/>
        <v>2.4789499223533813E-2</v>
      </c>
      <c r="K68" s="3">
        <f t="shared" ca="1" si="27"/>
        <v>1.9039554989445213E-2</v>
      </c>
      <c r="L68" s="3">
        <f t="shared" ca="1" si="27"/>
        <v>3.3135128902553802E-2</v>
      </c>
      <c r="M68" s="3">
        <f t="shared" ca="1" si="27"/>
        <v>2.8023689218120838E-2</v>
      </c>
      <c r="N68" s="3">
        <f t="shared" ca="1" si="27"/>
        <v>2.0085813044948591E-2</v>
      </c>
    </row>
    <row r="69" spans="1:14" x14ac:dyDescent="0.3">
      <c r="A69" t="s">
        <v>15</v>
      </c>
      <c r="B69" s="3">
        <f t="shared" ref="B69:N72" ca="1" si="28">RAND()/100</f>
        <v>2.6373228590423682E-3</v>
      </c>
      <c r="C69" s="3">
        <f t="shared" ca="1" si="28"/>
        <v>3.2233891763615275E-3</v>
      </c>
      <c r="D69" s="3">
        <f t="shared" ca="1" si="28"/>
        <v>9.0312072651093107E-3</v>
      </c>
      <c r="E69" s="3">
        <f t="shared" ca="1" si="28"/>
        <v>3.7682633677405095E-4</v>
      </c>
      <c r="F69" s="3">
        <f t="shared" ca="1" si="28"/>
        <v>8.3603865638901681E-3</v>
      </c>
      <c r="G69" s="3">
        <f t="shared" ca="1" si="28"/>
        <v>6.1811858682611406E-3</v>
      </c>
      <c r="H69" s="3">
        <f t="shared" ca="1" si="28"/>
        <v>8.3787593432806656E-3</v>
      </c>
      <c r="I69" s="3">
        <f t="shared" ca="1" si="28"/>
        <v>2.308781473195519E-3</v>
      </c>
      <c r="J69" s="3">
        <f t="shared" ca="1" si="28"/>
        <v>4.0108930952791081E-3</v>
      </c>
      <c r="K69" s="3">
        <f t="shared" ca="1" si="28"/>
        <v>8.9205730434707144E-4</v>
      </c>
      <c r="L69" s="3">
        <f t="shared" ca="1" si="28"/>
        <v>9.8292687545245457E-3</v>
      </c>
      <c r="M69" s="3">
        <f t="shared" ca="1" si="28"/>
        <v>8.0708435124967389E-3</v>
      </c>
      <c r="N69" s="3">
        <f t="shared" ca="1" si="28"/>
        <v>5.5383404537894497E-3</v>
      </c>
    </row>
    <row r="70" spans="1:14" x14ac:dyDescent="0.3">
      <c r="A70" t="s">
        <v>16</v>
      </c>
      <c r="B70" s="3">
        <f t="shared" ca="1" si="28"/>
        <v>6.1691388145425078E-5</v>
      </c>
      <c r="C70" s="3">
        <f t="shared" ca="1" si="28"/>
        <v>5.6108875154833107E-3</v>
      </c>
      <c r="D70" s="3">
        <f t="shared" ca="1" si="28"/>
        <v>5.6077074524199296E-3</v>
      </c>
      <c r="E70" s="3">
        <f t="shared" ca="1" si="28"/>
        <v>3.0168989823210813E-3</v>
      </c>
      <c r="F70" s="3">
        <f t="shared" ca="1" si="28"/>
        <v>6.9112871383788799E-3</v>
      </c>
      <c r="G70" s="3">
        <f t="shared" ca="1" si="28"/>
        <v>4.2307580738987719E-3</v>
      </c>
      <c r="H70" s="3">
        <f t="shared" ca="1" si="28"/>
        <v>7.1664478696517918E-3</v>
      </c>
      <c r="I70" s="3">
        <f t="shared" ca="1" si="28"/>
        <v>2.826660867030074E-3</v>
      </c>
      <c r="J70" s="3">
        <f t="shared" ca="1" si="28"/>
        <v>8.7128338794520057E-3</v>
      </c>
      <c r="K70" s="3">
        <f t="shared" ca="1" si="28"/>
        <v>4.258715810514571E-3</v>
      </c>
      <c r="L70" s="3">
        <f t="shared" ca="1" si="28"/>
        <v>7.8988967948606832E-3</v>
      </c>
      <c r="M70" s="3">
        <f t="shared" ca="1" si="28"/>
        <v>5.7402327062031988E-3</v>
      </c>
      <c r="N70" s="3">
        <f t="shared" ca="1" si="28"/>
        <v>6.8416254564833716E-3</v>
      </c>
    </row>
    <row r="71" spans="1:14" x14ac:dyDescent="0.3">
      <c r="A71" t="s">
        <v>17</v>
      </c>
      <c r="B71" s="3">
        <f t="shared" ca="1" si="28"/>
        <v>3.7964118779383162E-3</v>
      </c>
      <c r="C71" s="3">
        <f t="shared" ca="1" si="28"/>
        <v>5.1914530041460957E-4</v>
      </c>
      <c r="D71" s="3">
        <f t="shared" ca="1" si="28"/>
        <v>5.8752707024411011E-3</v>
      </c>
      <c r="E71" s="3">
        <f t="shared" ca="1" si="28"/>
        <v>5.8097440295803368E-3</v>
      </c>
      <c r="F71" s="3">
        <f t="shared" ca="1" si="28"/>
        <v>5.1408045529710801E-3</v>
      </c>
      <c r="G71" s="3">
        <f t="shared" ca="1" si="28"/>
        <v>7.0733734261868911E-4</v>
      </c>
      <c r="H71" s="3">
        <f t="shared" ca="1" si="28"/>
        <v>9.9306126062081879E-3</v>
      </c>
      <c r="I71" s="3">
        <f t="shared" ca="1" si="28"/>
        <v>5.1343966408804332E-3</v>
      </c>
      <c r="J71" s="3">
        <f t="shared" ca="1" si="28"/>
        <v>7.3443380845928854E-3</v>
      </c>
      <c r="K71" s="3">
        <f t="shared" ca="1" si="28"/>
        <v>6.2622859946677685E-3</v>
      </c>
      <c r="L71" s="3">
        <f t="shared" ca="1" si="28"/>
        <v>9.7364053287488494E-3</v>
      </c>
      <c r="M71" s="3">
        <f t="shared" ca="1" si="28"/>
        <v>7.4081914592223986E-3</v>
      </c>
      <c r="N71" s="3">
        <f t="shared" ca="1" si="28"/>
        <v>8.3554636209246858E-4</v>
      </c>
    </row>
    <row r="72" spans="1:14" x14ac:dyDescent="0.3">
      <c r="A72" t="s">
        <v>122</v>
      </c>
      <c r="B72" s="3">
        <f t="shared" ca="1" si="28"/>
        <v>2.6578302140262489E-3</v>
      </c>
      <c r="C72" s="3">
        <f t="shared" ca="1" si="28"/>
        <v>1.1410945928466666E-3</v>
      </c>
      <c r="D72" s="3">
        <f t="shared" ca="1" si="28"/>
        <v>5.6562870783801941E-3</v>
      </c>
      <c r="E72" s="3">
        <f t="shared" ca="1" si="28"/>
        <v>9.3938338751606825E-3</v>
      </c>
      <c r="F72" s="3">
        <f t="shared" ca="1" si="28"/>
        <v>6.9470549082723144E-3</v>
      </c>
      <c r="G72" s="3">
        <f t="shared" ca="1" si="28"/>
        <v>8.9184631128428442E-3</v>
      </c>
      <c r="H72" s="3">
        <f t="shared" ca="1" si="28"/>
        <v>9.2890181324132674E-3</v>
      </c>
      <c r="I72" s="3">
        <f t="shared" ca="1" si="28"/>
        <v>7.4920108259964781E-3</v>
      </c>
      <c r="J72" s="3">
        <f t="shared" ca="1" si="28"/>
        <v>4.7214341642098125E-3</v>
      </c>
      <c r="K72" s="3">
        <f t="shared" ca="1" si="28"/>
        <v>7.6264958799158022E-3</v>
      </c>
      <c r="L72" s="3">
        <f t="shared" ca="1" si="28"/>
        <v>5.6705580244197206E-3</v>
      </c>
      <c r="M72" s="3">
        <f t="shared" ca="1" si="28"/>
        <v>6.804421540198502E-3</v>
      </c>
      <c r="N72" s="3">
        <f t="shared" ca="1" si="28"/>
        <v>6.8703007725833013E-3</v>
      </c>
    </row>
    <row r="73" spans="1:14" x14ac:dyDescent="0.3">
      <c r="A73" t="s">
        <v>135</v>
      </c>
      <c r="B73" s="3">
        <f t="shared" ref="B73:N73" ca="1" si="29">SUM(B74:B77)</f>
        <v>2.0645335854319845E-2</v>
      </c>
      <c r="C73" s="3">
        <f t="shared" ca="1" si="29"/>
        <v>2.0611397577220476E-2</v>
      </c>
      <c r="D73" s="3">
        <f t="shared" ca="1" si="29"/>
        <v>1.1793013507799292E-2</v>
      </c>
      <c r="E73" s="3">
        <f t="shared" ca="1" si="29"/>
        <v>1.9592193174888965E-2</v>
      </c>
      <c r="F73" s="3">
        <f t="shared" ca="1" si="29"/>
        <v>1.6758038975006915E-2</v>
      </c>
      <c r="G73" s="3">
        <f t="shared" ca="1" si="29"/>
        <v>2.0153923635773972E-2</v>
      </c>
      <c r="H73" s="3">
        <f t="shared" ca="1" si="29"/>
        <v>2.501472426572815E-2</v>
      </c>
      <c r="I73" s="3">
        <f t="shared" ca="1" si="29"/>
        <v>1.6867007354028928E-2</v>
      </c>
      <c r="J73" s="3">
        <f t="shared" ca="1" si="29"/>
        <v>2.7279746292969156E-2</v>
      </c>
      <c r="K73" s="3">
        <f t="shared" ca="1" si="29"/>
        <v>2.0864607748431158E-2</v>
      </c>
      <c r="L73" s="3">
        <f t="shared" ca="1" si="29"/>
        <v>2.1997226063837409E-2</v>
      </c>
      <c r="M73" s="3">
        <f t="shared" ca="1" si="29"/>
        <v>1.2144657575254238E-2</v>
      </c>
      <c r="N73" s="3">
        <f t="shared" ca="1" si="29"/>
        <v>3.0601954361902495E-2</v>
      </c>
    </row>
    <row r="74" spans="1:14" x14ac:dyDescent="0.3">
      <c r="A74" t="s">
        <v>15</v>
      </c>
      <c r="B74" s="3">
        <f t="shared" ref="B74:N77" ca="1" si="30">RAND()/100</f>
        <v>3.1877690201046259E-3</v>
      </c>
      <c r="C74" s="3">
        <f t="shared" ca="1" si="30"/>
        <v>7.772922844998649E-3</v>
      </c>
      <c r="D74" s="3">
        <f t="shared" ca="1" si="30"/>
        <v>1.4319703966677222E-3</v>
      </c>
      <c r="E74" s="3">
        <f t="shared" ca="1" si="30"/>
        <v>9.2660952045943885E-3</v>
      </c>
      <c r="F74" s="3">
        <f t="shared" ca="1" si="30"/>
        <v>4.1976438822124915E-3</v>
      </c>
      <c r="G74" s="3">
        <f t="shared" ca="1" si="30"/>
        <v>6.6413552351501613E-3</v>
      </c>
      <c r="H74" s="3">
        <f t="shared" ca="1" si="30"/>
        <v>8.1078929458600468E-3</v>
      </c>
      <c r="I74" s="3">
        <f t="shared" ca="1" si="30"/>
        <v>9.5530526515670185E-3</v>
      </c>
      <c r="J74" s="3">
        <f t="shared" ca="1" si="30"/>
        <v>7.398538509037926E-3</v>
      </c>
      <c r="K74" s="3">
        <f t="shared" ca="1" si="30"/>
        <v>4.7141953734045313E-3</v>
      </c>
      <c r="L74" s="3">
        <f t="shared" ca="1" si="30"/>
        <v>7.4220608099142445E-3</v>
      </c>
      <c r="M74" s="3">
        <f t="shared" ca="1" si="30"/>
        <v>4.5812620922622916E-3</v>
      </c>
      <c r="N74" s="3">
        <f t="shared" ca="1" si="30"/>
        <v>8.430448962169634E-3</v>
      </c>
    </row>
    <row r="75" spans="1:14" x14ac:dyDescent="0.3">
      <c r="A75" t="s">
        <v>16</v>
      </c>
      <c r="B75" s="3">
        <f t="shared" ca="1" si="30"/>
        <v>7.4213401192667425E-3</v>
      </c>
      <c r="C75" s="3">
        <f t="shared" ca="1" si="30"/>
        <v>1.3946778772482261E-3</v>
      </c>
      <c r="D75" s="3">
        <f t="shared" ca="1" si="30"/>
        <v>1.5676421463755453E-3</v>
      </c>
      <c r="E75" s="3">
        <f t="shared" ca="1" si="30"/>
        <v>1.2312656753567818E-3</v>
      </c>
      <c r="F75" s="3">
        <f t="shared" ca="1" si="30"/>
        <v>1.3217724354198724E-3</v>
      </c>
      <c r="G75" s="3">
        <f t="shared" ca="1" si="30"/>
        <v>8.5197834412687797E-3</v>
      </c>
      <c r="H75" s="3">
        <f t="shared" ca="1" si="30"/>
        <v>1.7784121640233997E-3</v>
      </c>
      <c r="I75" s="3">
        <f t="shared" ca="1" si="30"/>
        <v>4.4981204485567451E-3</v>
      </c>
      <c r="J75" s="3">
        <f t="shared" ca="1" si="30"/>
        <v>7.2739316854169142E-3</v>
      </c>
      <c r="K75" s="3">
        <f t="shared" ca="1" si="30"/>
        <v>4.6033255247705074E-4</v>
      </c>
      <c r="L75" s="3">
        <f t="shared" ca="1" si="30"/>
        <v>7.9305968673664719E-3</v>
      </c>
      <c r="M75" s="3">
        <f t="shared" ca="1" si="30"/>
        <v>4.4216456861542143E-3</v>
      </c>
      <c r="N75" s="3">
        <f t="shared" ca="1" si="30"/>
        <v>8.8824184703738766E-3</v>
      </c>
    </row>
    <row r="76" spans="1:14" x14ac:dyDescent="0.3">
      <c r="A76" t="s">
        <v>17</v>
      </c>
      <c r="B76" s="3">
        <f t="shared" ca="1" si="30"/>
        <v>6.040830073906228E-3</v>
      </c>
      <c r="C76" s="3">
        <f t="shared" ca="1" si="30"/>
        <v>8.7120839715682311E-3</v>
      </c>
      <c r="D76" s="3">
        <f t="shared" ca="1" si="30"/>
        <v>5.1726923711374216E-3</v>
      </c>
      <c r="E76" s="3">
        <f t="shared" ca="1" si="30"/>
        <v>8.0594569310992719E-3</v>
      </c>
      <c r="F76" s="3">
        <f t="shared" ca="1" si="30"/>
        <v>1.4283599487587139E-3</v>
      </c>
      <c r="G76" s="3">
        <f t="shared" ca="1" si="30"/>
        <v>1.6952104339953077E-3</v>
      </c>
      <c r="H76" s="3">
        <f t="shared" ca="1" si="30"/>
        <v>5.1412405662992992E-3</v>
      </c>
      <c r="I76" s="3">
        <f t="shared" ca="1" si="30"/>
        <v>2.1292363110290836E-3</v>
      </c>
      <c r="J76" s="3">
        <f t="shared" ca="1" si="30"/>
        <v>3.7266560064376977E-3</v>
      </c>
      <c r="K76" s="3">
        <f t="shared" ca="1" si="30"/>
        <v>7.9527062844767429E-3</v>
      </c>
      <c r="L76" s="3">
        <f t="shared" ca="1" si="30"/>
        <v>4.9520447979278107E-3</v>
      </c>
      <c r="M76" s="3">
        <f t="shared" ca="1" si="30"/>
        <v>1.5788183590231663E-3</v>
      </c>
      <c r="N76" s="3">
        <f t="shared" ca="1" si="30"/>
        <v>9.0256290012311995E-3</v>
      </c>
    </row>
    <row r="77" spans="1:14" x14ac:dyDescent="0.3">
      <c r="A77" t="s">
        <v>122</v>
      </c>
      <c r="B77" s="3">
        <f t="shared" ca="1" si="30"/>
        <v>3.9953966410422479E-3</v>
      </c>
      <c r="C77" s="3">
        <f t="shared" ca="1" si="30"/>
        <v>2.7317128834053704E-3</v>
      </c>
      <c r="D77" s="3">
        <f t="shared" ca="1" si="30"/>
        <v>3.6207085936186024E-3</v>
      </c>
      <c r="E77" s="3">
        <f t="shared" ca="1" si="30"/>
        <v>1.0353753638385242E-3</v>
      </c>
      <c r="F77" s="3">
        <f t="shared" ca="1" si="30"/>
        <v>9.8102627086158363E-3</v>
      </c>
      <c r="G77" s="3">
        <f t="shared" ca="1" si="30"/>
        <v>3.297574525359722E-3</v>
      </c>
      <c r="H77" s="3">
        <f t="shared" ca="1" si="30"/>
        <v>9.9871785895454031E-3</v>
      </c>
      <c r="I77" s="3">
        <f t="shared" ca="1" si="30"/>
        <v>6.8659794287608152E-4</v>
      </c>
      <c r="J77" s="3">
        <f t="shared" ca="1" si="30"/>
        <v>8.8806200920766177E-3</v>
      </c>
      <c r="K77" s="3">
        <f t="shared" ca="1" si="30"/>
        <v>7.7373735380728333E-3</v>
      </c>
      <c r="L77" s="3">
        <f t="shared" ca="1" si="30"/>
        <v>1.6925235886288824E-3</v>
      </c>
      <c r="M77" s="3">
        <f t="shared" ca="1" si="30"/>
        <v>1.5629314378145665E-3</v>
      </c>
      <c r="N77" s="3">
        <f t="shared" ca="1" si="30"/>
        <v>4.2634579281277864E-3</v>
      </c>
    </row>
    <row r="78" spans="1:14" x14ac:dyDescent="0.3">
      <c r="A78" t="s">
        <v>154</v>
      </c>
      <c r="B78" s="3">
        <f t="shared" ref="B78:N78" ca="1" si="31">SUM(B79)</f>
        <v>6.3591015014638598E-3</v>
      </c>
      <c r="C78" s="3">
        <f t="shared" ca="1" si="31"/>
        <v>9.0243292039601936E-3</v>
      </c>
      <c r="D78" s="3">
        <f t="shared" ca="1" si="31"/>
        <v>8.8220070156927143E-3</v>
      </c>
      <c r="E78" s="3">
        <f t="shared" ca="1" si="31"/>
        <v>4.1251848362081458E-3</v>
      </c>
      <c r="F78" s="3">
        <f t="shared" ca="1" si="31"/>
        <v>2.8023332739947836E-3</v>
      </c>
      <c r="G78" s="3">
        <f t="shared" ca="1" si="31"/>
        <v>9.9281050520030802E-3</v>
      </c>
      <c r="H78" s="3">
        <f t="shared" ca="1" si="31"/>
        <v>5.7795264203155394E-3</v>
      </c>
      <c r="I78" s="3">
        <f t="shared" ca="1" si="31"/>
        <v>1.7762260520517881E-4</v>
      </c>
      <c r="J78" s="3">
        <f t="shared" ca="1" si="31"/>
        <v>3.6123126494631273E-3</v>
      </c>
      <c r="K78" s="3">
        <f t="shared" ca="1" si="31"/>
        <v>5.6195456404105615E-3</v>
      </c>
      <c r="L78" s="3">
        <f t="shared" ca="1" si="31"/>
        <v>2.1193451137635501E-3</v>
      </c>
      <c r="M78" s="3">
        <f t="shared" ca="1" si="31"/>
        <v>5.7029555048449254E-3</v>
      </c>
      <c r="N78" s="3">
        <f t="shared" ca="1" si="31"/>
        <v>1.5017557090995892E-3</v>
      </c>
    </row>
    <row r="79" spans="1:14" x14ac:dyDescent="0.3">
      <c r="A79" t="s">
        <v>16</v>
      </c>
      <c r="B79" s="3">
        <f t="shared" ref="B79:N79" ca="1" si="32">RAND()/100</f>
        <v>6.3591015014638598E-3</v>
      </c>
      <c r="C79" s="3">
        <f t="shared" ca="1" si="32"/>
        <v>9.0243292039601936E-3</v>
      </c>
      <c r="D79" s="3">
        <f t="shared" ca="1" si="32"/>
        <v>8.8220070156927143E-3</v>
      </c>
      <c r="E79" s="3">
        <f t="shared" ca="1" si="32"/>
        <v>4.1251848362081458E-3</v>
      </c>
      <c r="F79" s="3">
        <f t="shared" ca="1" si="32"/>
        <v>2.8023332739947836E-3</v>
      </c>
      <c r="G79" s="3">
        <f t="shared" ca="1" si="32"/>
        <v>9.9281050520030802E-3</v>
      </c>
      <c r="H79" s="3">
        <f t="shared" ca="1" si="32"/>
        <v>5.7795264203155394E-3</v>
      </c>
      <c r="I79" s="3">
        <f t="shared" ca="1" si="32"/>
        <v>1.7762260520517881E-4</v>
      </c>
      <c r="J79" s="3">
        <f t="shared" ca="1" si="32"/>
        <v>3.6123126494631273E-3</v>
      </c>
      <c r="K79" s="3">
        <f t="shared" ca="1" si="32"/>
        <v>5.6195456404105615E-3</v>
      </c>
      <c r="L79" s="3">
        <f t="shared" ca="1" si="32"/>
        <v>2.1193451137635501E-3</v>
      </c>
      <c r="M79" s="3">
        <f t="shared" ca="1" si="32"/>
        <v>5.7029555048449254E-3</v>
      </c>
      <c r="N79" s="3">
        <f t="shared" ca="1" si="32"/>
        <v>1.5017557090995892E-3</v>
      </c>
    </row>
    <row r="80" spans="1:14" x14ac:dyDescent="0.3">
      <c r="A80" t="s">
        <v>136</v>
      </c>
      <c r="B80" s="3">
        <f t="shared" ref="B80:N80" ca="1" si="33">SUM(B81:B84)</f>
        <v>1.644121700401209E-2</v>
      </c>
      <c r="C80" s="3">
        <f t="shared" ca="1" si="33"/>
        <v>1.7006650786527976E-2</v>
      </c>
      <c r="D80" s="3">
        <f t="shared" ca="1" si="33"/>
        <v>1.5742090026312799E-2</v>
      </c>
      <c r="E80" s="3">
        <f t="shared" ca="1" si="33"/>
        <v>1.0280044551783385E-2</v>
      </c>
      <c r="F80" s="3">
        <f t="shared" ca="1" si="33"/>
        <v>1.9363436409172964E-2</v>
      </c>
      <c r="G80" s="3">
        <f t="shared" ca="1" si="33"/>
        <v>1.9572393910405713E-2</v>
      </c>
      <c r="H80" s="3">
        <f t="shared" ca="1" si="33"/>
        <v>1.5726686394354025E-2</v>
      </c>
      <c r="I80" s="3">
        <f t="shared" ca="1" si="33"/>
        <v>1.075116205658486E-2</v>
      </c>
      <c r="J80" s="3">
        <f t="shared" ca="1" si="33"/>
        <v>2.1709907738850395E-2</v>
      </c>
      <c r="K80" s="3">
        <f t="shared" ca="1" si="33"/>
        <v>2.7833808543689099E-2</v>
      </c>
      <c r="L80" s="3">
        <f t="shared" ca="1" si="33"/>
        <v>3.0859482061011384E-2</v>
      </c>
      <c r="M80" s="3">
        <f t="shared" ca="1" si="33"/>
        <v>2.6430922844545644E-2</v>
      </c>
      <c r="N80" s="3">
        <f t="shared" ca="1" si="33"/>
        <v>2.2634719630169088E-2</v>
      </c>
    </row>
    <row r="81" spans="1:14" x14ac:dyDescent="0.3">
      <c r="A81" t="s">
        <v>15</v>
      </c>
      <c r="B81" s="3">
        <f t="shared" ref="B81:N84" ca="1" si="34">RAND()/100</f>
        <v>2.2155359089404956E-3</v>
      </c>
      <c r="C81" s="3">
        <f t="shared" ca="1" si="34"/>
        <v>4.8993988290912229E-3</v>
      </c>
      <c r="D81" s="3">
        <f t="shared" ca="1" si="34"/>
        <v>1.3026816973368938E-4</v>
      </c>
      <c r="E81" s="3">
        <f t="shared" ca="1" si="34"/>
        <v>1.9540495842434004E-3</v>
      </c>
      <c r="F81" s="3">
        <f t="shared" ca="1" si="34"/>
        <v>4.4556896304394087E-3</v>
      </c>
      <c r="G81" s="3">
        <f t="shared" ca="1" si="34"/>
        <v>6.0310856115119548E-4</v>
      </c>
      <c r="H81" s="3">
        <f t="shared" ca="1" si="34"/>
        <v>6.2650767995302455E-3</v>
      </c>
      <c r="I81" s="3">
        <f t="shared" ca="1" si="34"/>
        <v>3.0459842257721703E-3</v>
      </c>
      <c r="J81" s="3">
        <f t="shared" ca="1" si="34"/>
        <v>7.6848251996815145E-3</v>
      </c>
      <c r="K81" s="3">
        <f t="shared" ca="1" si="34"/>
        <v>8.7119247239041634E-3</v>
      </c>
      <c r="L81" s="3">
        <f t="shared" ca="1" si="34"/>
        <v>7.0571931155235966E-3</v>
      </c>
      <c r="M81" s="3">
        <f t="shared" ca="1" si="34"/>
        <v>8.3942483361351128E-3</v>
      </c>
      <c r="N81" s="3">
        <f t="shared" ca="1" si="34"/>
        <v>6.3902046155481706E-3</v>
      </c>
    </row>
    <row r="82" spans="1:14" x14ac:dyDescent="0.3">
      <c r="A82" t="s">
        <v>16</v>
      </c>
      <c r="B82" s="3">
        <f t="shared" ca="1" si="34"/>
        <v>1.8101320620726614E-3</v>
      </c>
      <c r="C82" s="3">
        <f t="shared" ca="1" si="34"/>
        <v>7.7491706901063285E-3</v>
      </c>
      <c r="D82" s="3">
        <f t="shared" ca="1" si="34"/>
        <v>7.8113540099780908E-3</v>
      </c>
      <c r="E82" s="3">
        <f t="shared" ca="1" si="34"/>
        <v>8.5668888431474023E-4</v>
      </c>
      <c r="F82" s="3">
        <f t="shared" ca="1" si="34"/>
        <v>1.4347474586345289E-3</v>
      </c>
      <c r="G82" s="3">
        <f t="shared" ca="1" si="34"/>
        <v>8.6923751971072841E-3</v>
      </c>
      <c r="H82" s="3">
        <f t="shared" ca="1" si="34"/>
        <v>4.2058470290724549E-3</v>
      </c>
      <c r="I82" s="3">
        <f t="shared" ca="1" si="34"/>
        <v>2.9940458064598584E-3</v>
      </c>
      <c r="J82" s="3">
        <f t="shared" ca="1" si="34"/>
        <v>1.8364830650673758E-3</v>
      </c>
      <c r="K82" s="3">
        <f t="shared" ca="1" si="34"/>
        <v>9.6955602623684713E-3</v>
      </c>
      <c r="L82" s="3">
        <f t="shared" ca="1" si="34"/>
        <v>9.4089063517820929E-3</v>
      </c>
      <c r="M82" s="3">
        <f t="shared" ca="1" si="34"/>
        <v>7.9138810212447848E-3</v>
      </c>
      <c r="N82" s="3">
        <f t="shared" ca="1" si="34"/>
        <v>4.7765658462091808E-3</v>
      </c>
    </row>
    <row r="83" spans="1:14" x14ac:dyDescent="0.3">
      <c r="A83" t="s">
        <v>17</v>
      </c>
      <c r="B83" s="3">
        <f t="shared" ca="1" si="34"/>
        <v>8.3982531513316465E-3</v>
      </c>
      <c r="C83" s="3">
        <f t="shared" ca="1" si="34"/>
        <v>2.0769806518770939E-3</v>
      </c>
      <c r="D83" s="3">
        <f t="shared" ca="1" si="34"/>
        <v>1.7510857761001918E-3</v>
      </c>
      <c r="E83" s="3">
        <f t="shared" ca="1" si="34"/>
        <v>4.4277066264936252E-3</v>
      </c>
      <c r="F83" s="3">
        <f t="shared" ca="1" si="34"/>
        <v>4.999653756342249E-3</v>
      </c>
      <c r="G83" s="3">
        <f t="shared" ca="1" si="34"/>
        <v>2.3691098997169467E-3</v>
      </c>
      <c r="H83" s="3">
        <f t="shared" ca="1" si="34"/>
        <v>4.7087017157780471E-3</v>
      </c>
      <c r="I83" s="3">
        <f t="shared" ca="1" si="34"/>
        <v>3.086466247930195E-3</v>
      </c>
      <c r="J83" s="3">
        <f t="shared" ca="1" si="34"/>
        <v>5.0927235295703506E-3</v>
      </c>
      <c r="K83" s="3">
        <f t="shared" ca="1" si="34"/>
        <v>6.0666409636917894E-3</v>
      </c>
      <c r="L83" s="3">
        <f t="shared" ca="1" si="34"/>
        <v>4.4864617481402882E-3</v>
      </c>
      <c r="M83" s="3">
        <f t="shared" ca="1" si="34"/>
        <v>6.3016560927197053E-3</v>
      </c>
      <c r="N83" s="3">
        <f t="shared" ca="1" si="34"/>
        <v>8.8468917437691356E-3</v>
      </c>
    </row>
    <row r="84" spans="1:14" x14ac:dyDescent="0.3">
      <c r="A84" t="s">
        <v>122</v>
      </c>
      <c r="B84" s="3">
        <f t="shared" ca="1" si="34"/>
        <v>4.0172958816672875E-3</v>
      </c>
      <c r="C84" s="3">
        <f t="shared" ca="1" si="34"/>
        <v>2.2811006154533318E-3</v>
      </c>
      <c r="D84" s="3">
        <f t="shared" ca="1" si="34"/>
        <v>6.0493820705008272E-3</v>
      </c>
      <c r="E84" s="3">
        <f t="shared" ca="1" si="34"/>
        <v>3.0415994567316185E-3</v>
      </c>
      <c r="F84" s="3">
        <f t="shared" ca="1" si="34"/>
        <v>8.4733455637567776E-3</v>
      </c>
      <c r="G84" s="3">
        <f t="shared" ca="1" si="34"/>
        <v>7.907800252430288E-3</v>
      </c>
      <c r="H84" s="3">
        <f t="shared" ca="1" si="34"/>
        <v>5.4706084997327876E-4</v>
      </c>
      <c r="I84" s="3">
        <f t="shared" ca="1" si="34"/>
        <v>1.6246657764226347E-3</v>
      </c>
      <c r="J84" s="3">
        <f t="shared" ca="1" si="34"/>
        <v>7.0958759445311518E-3</v>
      </c>
      <c r="K84" s="3">
        <f t="shared" ca="1" si="34"/>
        <v>3.3596825937246733E-3</v>
      </c>
      <c r="L84" s="3">
        <f t="shared" ca="1" si="34"/>
        <v>9.9069208455654072E-3</v>
      </c>
      <c r="M84" s="3">
        <f t="shared" ca="1" si="34"/>
        <v>3.8211373944460423E-3</v>
      </c>
      <c r="N84" s="3">
        <f t="shared" ca="1" si="34"/>
        <v>2.6210574246426002E-3</v>
      </c>
    </row>
    <row r="85" spans="1:14" x14ac:dyDescent="0.3">
      <c r="A85" t="s">
        <v>137</v>
      </c>
      <c r="B85" s="3">
        <f t="shared" ref="B85:N85" ca="1" si="35">SUM(B86:B89)</f>
        <v>1.2178077691447398E-2</v>
      </c>
      <c r="C85" s="3">
        <f t="shared" ca="1" si="35"/>
        <v>2.0908752615996822E-2</v>
      </c>
      <c r="D85" s="3">
        <f t="shared" ca="1" si="35"/>
        <v>3.6413944951683578E-3</v>
      </c>
      <c r="E85" s="3">
        <f t="shared" ca="1" si="35"/>
        <v>1.7431310667031255E-2</v>
      </c>
      <c r="F85" s="3">
        <f t="shared" ca="1" si="35"/>
        <v>2.1224111602040456E-2</v>
      </c>
      <c r="G85" s="3">
        <f t="shared" ca="1" si="35"/>
        <v>1.192238592946023E-2</v>
      </c>
      <c r="H85" s="3">
        <f t="shared" ca="1" si="35"/>
        <v>2.7245101683454218E-2</v>
      </c>
      <c r="I85" s="3">
        <f t="shared" ca="1" si="35"/>
        <v>3.1896501435443175E-2</v>
      </c>
      <c r="J85" s="3">
        <f t="shared" ca="1" si="35"/>
        <v>1.3377994362544802E-2</v>
      </c>
      <c r="K85" s="3">
        <f t="shared" ca="1" si="35"/>
        <v>9.6126645340856593E-3</v>
      </c>
      <c r="L85" s="3">
        <f t="shared" ca="1" si="35"/>
        <v>1.758045603935314E-2</v>
      </c>
      <c r="M85" s="3">
        <f t="shared" ca="1" si="35"/>
        <v>2.5118210314822271E-2</v>
      </c>
      <c r="N85" s="3">
        <f t="shared" ca="1" si="35"/>
        <v>2.0471568441227311E-2</v>
      </c>
    </row>
    <row r="86" spans="1:14" x14ac:dyDescent="0.3">
      <c r="A86" t="s">
        <v>15</v>
      </c>
      <c r="B86" s="3">
        <f t="shared" ref="B86:N89" ca="1" si="36">RAND()/100</f>
        <v>3.3739780242263205E-4</v>
      </c>
      <c r="C86" s="3">
        <f t="shared" ca="1" si="36"/>
        <v>3.2184127949903009E-3</v>
      </c>
      <c r="D86" s="3">
        <f t="shared" ca="1" si="36"/>
        <v>1.1977061656518284E-3</v>
      </c>
      <c r="E86" s="3">
        <f t="shared" ca="1" si="36"/>
        <v>6.5781547963033107E-3</v>
      </c>
      <c r="F86" s="3">
        <f t="shared" ca="1" si="36"/>
        <v>4.0210249108799598E-3</v>
      </c>
      <c r="G86" s="3">
        <f t="shared" ca="1" si="36"/>
        <v>5.6725373133139842E-3</v>
      </c>
      <c r="H86" s="3">
        <f t="shared" ca="1" si="36"/>
        <v>7.6680533614438542E-3</v>
      </c>
      <c r="I86" s="3">
        <f t="shared" ca="1" si="36"/>
        <v>5.553851728964776E-3</v>
      </c>
      <c r="J86" s="3">
        <f t="shared" ca="1" si="36"/>
        <v>7.0692085646209225E-3</v>
      </c>
      <c r="K86" s="3">
        <f t="shared" ca="1" si="36"/>
        <v>1.3375726560201995E-3</v>
      </c>
      <c r="L86" s="3">
        <f t="shared" ca="1" si="36"/>
        <v>3.7955339913683939E-3</v>
      </c>
      <c r="M86" s="3">
        <f t="shared" ca="1" si="36"/>
        <v>7.5467926436667224E-3</v>
      </c>
      <c r="N86" s="3">
        <f t="shared" ca="1" si="36"/>
        <v>3.8329000693376014E-3</v>
      </c>
    </row>
    <row r="87" spans="1:14" x14ac:dyDescent="0.3">
      <c r="A87" t="s">
        <v>16</v>
      </c>
      <c r="B87" s="3">
        <f t="shared" ca="1" si="36"/>
        <v>1.815749860998006E-4</v>
      </c>
      <c r="C87" s="3">
        <f t="shared" ca="1" si="36"/>
        <v>1.3596850964999819E-3</v>
      </c>
      <c r="D87" s="3">
        <f t="shared" ca="1" si="36"/>
        <v>4.0847784878828675E-4</v>
      </c>
      <c r="E87" s="3">
        <f t="shared" ca="1" si="36"/>
        <v>6.7701564481852382E-5</v>
      </c>
      <c r="F87" s="3">
        <f t="shared" ca="1" si="36"/>
        <v>5.5063316033019845E-3</v>
      </c>
      <c r="G87" s="3">
        <f t="shared" ca="1" si="36"/>
        <v>3.3473597150328748E-3</v>
      </c>
      <c r="H87" s="3">
        <f t="shared" ca="1" si="36"/>
        <v>9.1394173057873975E-3</v>
      </c>
      <c r="I87" s="3">
        <f t="shared" ca="1" si="36"/>
        <v>9.6863193815845978E-3</v>
      </c>
      <c r="J87" s="3">
        <f t="shared" ca="1" si="36"/>
        <v>3.6741548376645282E-3</v>
      </c>
      <c r="K87" s="3">
        <f t="shared" ca="1" si="36"/>
        <v>3.6726879524227353E-3</v>
      </c>
      <c r="L87" s="3">
        <f t="shared" ca="1" si="36"/>
        <v>1.6155695846648487E-3</v>
      </c>
      <c r="M87" s="3">
        <f t="shared" ca="1" si="36"/>
        <v>8.2570623349807262E-3</v>
      </c>
      <c r="N87" s="3">
        <f t="shared" ca="1" si="36"/>
        <v>9.8537344675828312E-3</v>
      </c>
    </row>
    <row r="88" spans="1:14" x14ac:dyDescent="0.3">
      <c r="A88" t="s">
        <v>17</v>
      </c>
      <c r="B88" s="3">
        <f t="shared" ca="1" si="36"/>
        <v>4.7264391477102605E-3</v>
      </c>
      <c r="C88" s="3">
        <f t="shared" ca="1" si="36"/>
        <v>7.7377065931554124E-3</v>
      </c>
      <c r="D88" s="3">
        <f t="shared" ca="1" si="36"/>
        <v>5.5942525157078873E-4</v>
      </c>
      <c r="E88" s="3">
        <f t="shared" ca="1" si="36"/>
        <v>6.5535520877038796E-3</v>
      </c>
      <c r="F88" s="3">
        <f t="shared" ca="1" si="36"/>
        <v>9.5567909873359082E-3</v>
      </c>
      <c r="G88" s="3">
        <f t="shared" ca="1" si="36"/>
        <v>1.4382651302625427E-3</v>
      </c>
      <c r="H88" s="3">
        <f t="shared" ca="1" si="36"/>
        <v>5.0286586361754197E-3</v>
      </c>
      <c r="I88" s="3">
        <f t="shared" ca="1" si="36"/>
        <v>7.3755457941183204E-3</v>
      </c>
      <c r="J88" s="3">
        <f t="shared" ca="1" si="36"/>
        <v>1.9552019578976589E-3</v>
      </c>
      <c r="K88" s="3">
        <f t="shared" ca="1" si="36"/>
        <v>3.5955628599947408E-3</v>
      </c>
      <c r="L88" s="3">
        <f t="shared" ca="1" si="36"/>
        <v>4.449757353156749E-3</v>
      </c>
      <c r="M88" s="3">
        <f t="shared" ca="1" si="36"/>
        <v>3.6230577685405952E-3</v>
      </c>
      <c r="N88" s="3">
        <f t="shared" ca="1" si="36"/>
        <v>3.5232467537211344E-3</v>
      </c>
    </row>
    <row r="89" spans="1:14" x14ac:dyDescent="0.3">
      <c r="A89" t="s">
        <v>122</v>
      </c>
      <c r="B89" s="3">
        <f t="shared" ca="1" si="36"/>
        <v>6.9326657552147052E-3</v>
      </c>
      <c r="C89" s="3">
        <f t="shared" ca="1" si="36"/>
        <v>8.5929481313511274E-3</v>
      </c>
      <c r="D89" s="3">
        <f t="shared" ca="1" si="36"/>
        <v>1.4757852291574535E-3</v>
      </c>
      <c r="E89" s="3">
        <f t="shared" ca="1" si="36"/>
        <v>4.2319022185422113E-3</v>
      </c>
      <c r="F89" s="3">
        <f t="shared" ca="1" si="36"/>
        <v>2.1399641005226066E-3</v>
      </c>
      <c r="G89" s="3">
        <f t="shared" ca="1" si="36"/>
        <v>1.4642237708508276E-3</v>
      </c>
      <c r="H89" s="3">
        <f t="shared" ca="1" si="36"/>
        <v>5.4089723800475453E-3</v>
      </c>
      <c r="I89" s="3">
        <f t="shared" ca="1" si="36"/>
        <v>9.2807845307754828E-3</v>
      </c>
      <c r="J89" s="3">
        <f t="shared" ca="1" si="36"/>
        <v>6.7942900236169336E-4</v>
      </c>
      <c r="K89" s="3">
        <f t="shared" ca="1" si="36"/>
        <v>1.0068410656479832E-3</v>
      </c>
      <c r="L89" s="3">
        <f t="shared" ca="1" si="36"/>
        <v>7.7195951101631495E-3</v>
      </c>
      <c r="M89" s="3">
        <f t="shared" ca="1" si="36"/>
        <v>5.6912975676342301E-3</v>
      </c>
      <c r="N89" s="3">
        <f t="shared" ca="1" si="36"/>
        <v>3.2616871505857436E-3</v>
      </c>
    </row>
    <row r="90" spans="1:14" x14ac:dyDescent="0.3">
      <c r="A90" t="s">
        <v>138</v>
      </c>
      <c r="B90" s="3">
        <f t="shared" ref="B90:N90" ca="1" si="37">SUM(B91:B94)</f>
        <v>2.4930899250902479E-2</v>
      </c>
      <c r="C90" s="3">
        <f t="shared" ca="1" si="37"/>
        <v>1.8693242270179954E-2</v>
      </c>
      <c r="D90" s="3">
        <f t="shared" ca="1" si="37"/>
        <v>2.2153212158994399E-2</v>
      </c>
      <c r="E90" s="3">
        <f t="shared" ca="1" si="37"/>
        <v>1.465210225801826E-2</v>
      </c>
      <c r="F90" s="3">
        <f t="shared" ca="1" si="37"/>
        <v>2.0277042041303532E-2</v>
      </c>
      <c r="G90" s="3">
        <f t="shared" ca="1" si="37"/>
        <v>2.3419234593576026E-2</v>
      </c>
      <c r="H90" s="3">
        <f t="shared" ca="1" si="37"/>
        <v>1.8696424113757763E-2</v>
      </c>
      <c r="I90" s="3">
        <f t="shared" ca="1" si="37"/>
        <v>2.1699825142133311E-2</v>
      </c>
      <c r="J90" s="3">
        <f t="shared" ca="1" si="37"/>
        <v>2.6049885349445578E-2</v>
      </c>
      <c r="K90" s="3">
        <f t="shared" ca="1" si="37"/>
        <v>1.7760208546162372E-2</v>
      </c>
      <c r="L90" s="3">
        <f t="shared" ca="1" si="37"/>
        <v>7.3685742307799396E-3</v>
      </c>
      <c r="M90" s="3">
        <f t="shared" ca="1" si="37"/>
        <v>9.9003016161463616E-3</v>
      </c>
      <c r="N90" s="3">
        <f t="shared" ca="1" si="37"/>
        <v>1.2577854687415756E-2</v>
      </c>
    </row>
    <row r="91" spans="1:14" x14ac:dyDescent="0.3">
      <c r="A91" t="s">
        <v>15</v>
      </c>
      <c r="B91" s="3">
        <f t="shared" ref="B91:N94" ca="1" si="38">RAND()/100</f>
        <v>2.5224678294998248E-3</v>
      </c>
      <c r="C91" s="3">
        <f t="shared" ca="1" si="38"/>
        <v>6.9422647462270438E-3</v>
      </c>
      <c r="D91" s="3">
        <f t="shared" ca="1" si="38"/>
        <v>4.9431774249039419E-3</v>
      </c>
      <c r="E91" s="3">
        <f t="shared" ca="1" si="38"/>
        <v>1.6671222241973782E-3</v>
      </c>
      <c r="F91" s="3">
        <f t="shared" ca="1" si="38"/>
        <v>8.0172903235145049E-3</v>
      </c>
      <c r="G91" s="3">
        <f t="shared" ca="1" si="38"/>
        <v>4.0609165264698498E-3</v>
      </c>
      <c r="H91" s="3">
        <f t="shared" ca="1" si="38"/>
        <v>3.6152105061175201E-3</v>
      </c>
      <c r="I91" s="3">
        <f t="shared" ca="1" si="38"/>
        <v>1.6707006468719666E-3</v>
      </c>
      <c r="J91" s="3">
        <f t="shared" ca="1" si="38"/>
        <v>6.6830096284643328E-3</v>
      </c>
      <c r="K91" s="3">
        <f t="shared" ca="1" si="38"/>
        <v>7.0907393970283039E-3</v>
      </c>
      <c r="L91" s="3">
        <f t="shared" ca="1" si="38"/>
        <v>6.408496862579105E-4</v>
      </c>
      <c r="M91" s="3">
        <f t="shared" ca="1" si="38"/>
        <v>5.6189170599165177E-4</v>
      </c>
      <c r="N91" s="3">
        <f t="shared" ca="1" si="38"/>
        <v>9.5076083176240053E-4</v>
      </c>
    </row>
    <row r="92" spans="1:14" x14ac:dyDescent="0.3">
      <c r="A92" t="s">
        <v>16</v>
      </c>
      <c r="B92" s="3">
        <f t="shared" ca="1" si="38"/>
        <v>8.8375724827382193E-3</v>
      </c>
      <c r="C92" s="3">
        <f t="shared" ca="1" si="38"/>
        <v>1.8604247849464816E-3</v>
      </c>
      <c r="D92" s="3">
        <f t="shared" ca="1" si="38"/>
        <v>3.0804421517376503E-4</v>
      </c>
      <c r="E92" s="3">
        <f t="shared" ca="1" si="38"/>
        <v>1.0831293230468087E-3</v>
      </c>
      <c r="F92" s="3">
        <f t="shared" ca="1" si="38"/>
        <v>2.2988621169985389E-3</v>
      </c>
      <c r="G92" s="3">
        <f t="shared" ca="1" si="38"/>
        <v>6.6597190388270021E-3</v>
      </c>
      <c r="H92" s="3">
        <f t="shared" ca="1" si="38"/>
        <v>6.453594454321916E-3</v>
      </c>
      <c r="I92" s="3">
        <f t="shared" ca="1" si="38"/>
        <v>4.793047057645757E-3</v>
      </c>
      <c r="J92" s="3">
        <f t="shared" ca="1" si="38"/>
        <v>5.1300233368730842E-3</v>
      </c>
      <c r="K92" s="3">
        <f t="shared" ca="1" si="38"/>
        <v>2.4188346537570059E-3</v>
      </c>
      <c r="L92" s="3">
        <f t="shared" ca="1" si="38"/>
        <v>7.3985747622486891E-4</v>
      </c>
      <c r="M92" s="3">
        <f t="shared" ca="1" si="38"/>
        <v>6.973810730345675E-3</v>
      </c>
      <c r="N92" s="3">
        <f t="shared" ca="1" si="38"/>
        <v>6.2632782870868228E-3</v>
      </c>
    </row>
    <row r="93" spans="1:14" x14ac:dyDescent="0.3">
      <c r="A93" t="s">
        <v>17</v>
      </c>
      <c r="B93" s="3">
        <f t="shared" ca="1" si="38"/>
        <v>3.9101096470245478E-3</v>
      </c>
      <c r="C93" s="3">
        <f t="shared" ca="1" si="38"/>
        <v>1.6746275597443727E-3</v>
      </c>
      <c r="D93" s="3">
        <f t="shared" ca="1" si="38"/>
        <v>9.601995499442571E-3</v>
      </c>
      <c r="E93" s="3">
        <f t="shared" ca="1" si="38"/>
        <v>3.7131518824523348E-3</v>
      </c>
      <c r="F93" s="3">
        <f t="shared" ca="1" si="38"/>
        <v>2.6302892559222344E-3</v>
      </c>
      <c r="G93" s="3">
        <f t="shared" ca="1" si="38"/>
        <v>9.1217659136835216E-3</v>
      </c>
      <c r="H93" s="3">
        <f t="shared" ca="1" si="38"/>
        <v>8.6219634435263197E-3</v>
      </c>
      <c r="I93" s="3">
        <f t="shared" ca="1" si="38"/>
        <v>5.316689509042162E-3</v>
      </c>
      <c r="J93" s="3">
        <f t="shared" ca="1" si="38"/>
        <v>5.3555423911108039E-3</v>
      </c>
      <c r="K93" s="3">
        <f t="shared" ca="1" si="38"/>
        <v>7.7902592038304741E-3</v>
      </c>
      <c r="L93" s="3">
        <f t="shared" ca="1" si="38"/>
        <v>4.9615388054503049E-4</v>
      </c>
      <c r="M93" s="3">
        <f t="shared" ca="1" si="38"/>
        <v>1.0389597482739531E-3</v>
      </c>
      <c r="N93" s="3">
        <f t="shared" ca="1" si="38"/>
        <v>1.0264011023264107E-3</v>
      </c>
    </row>
    <row r="94" spans="1:14" x14ac:dyDescent="0.3">
      <c r="A94" t="s">
        <v>122</v>
      </c>
      <c r="B94" s="3">
        <f t="shared" ca="1" si="38"/>
        <v>9.6607492916398856E-3</v>
      </c>
      <c r="C94" s="3">
        <f t="shared" ca="1" si="38"/>
        <v>8.2159251792620538E-3</v>
      </c>
      <c r="D94" s="3">
        <f t="shared" ca="1" si="38"/>
        <v>7.2999950194741229E-3</v>
      </c>
      <c r="E94" s="3">
        <f t="shared" ca="1" si="38"/>
        <v>8.1886988283217371E-3</v>
      </c>
      <c r="F94" s="3">
        <f t="shared" ca="1" si="38"/>
        <v>7.3306003448682534E-3</v>
      </c>
      <c r="G94" s="3">
        <f t="shared" ca="1" si="38"/>
        <v>3.5768331145956522E-3</v>
      </c>
      <c r="H94" s="3">
        <f t="shared" ca="1" si="38"/>
        <v>5.6557097920073572E-6</v>
      </c>
      <c r="I94" s="3">
        <f t="shared" ca="1" si="38"/>
        <v>9.919387928573423E-3</v>
      </c>
      <c r="J94" s="3">
        <f t="shared" ca="1" si="38"/>
        <v>8.8813099929973601E-3</v>
      </c>
      <c r="K94" s="3">
        <f t="shared" ca="1" si="38"/>
        <v>4.6037529154658864E-4</v>
      </c>
      <c r="L94" s="3">
        <f t="shared" ca="1" si="38"/>
        <v>5.4917131877521294E-3</v>
      </c>
      <c r="M94" s="3">
        <f t="shared" ca="1" si="38"/>
        <v>1.3256394315350817E-3</v>
      </c>
      <c r="N94" s="3">
        <f t="shared" ca="1" si="38"/>
        <v>4.3374144662401215E-3</v>
      </c>
    </row>
    <row r="95" spans="1:14" x14ac:dyDescent="0.3">
      <c r="A95" t="s">
        <v>139</v>
      </c>
      <c r="B95" s="3">
        <f t="shared" ref="B95:N95" ca="1" si="39">SUM(B96:B99)</f>
        <v>1.8263508960812649E-2</v>
      </c>
      <c r="C95" s="3">
        <f t="shared" ca="1" si="39"/>
        <v>2.693532619813177E-2</v>
      </c>
      <c r="D95" s="3">
        <f t="shared" ca="1" si="39"/>
        <v>1.1887649388487779E-2</v>
      </c>
      <c r="E95" s="3">
        <f t="shared" ca="1" si="39"/>
        <v>1.6621128485082962E-2</v>
      </c>
      <c r="F95" s="3">
        <f t="shared" ca="1" si="39"/>
        <v>2.2328848512358026E-2</v>
      </c>
      <c r="G95" s="3">
        <f t="shared" ca="1" si="39"/>
        <v>8.0002873144529498E-3</v>
      </c>
      <c r="H95" s="3">
        <f t="shared" ca="1" si="39"/>
        <v>1.472716169600125E-2</v>
      </c>
      <c r="I95" s="3">
        <f t="shared" ca="1" si="39"/>
        <v>1.6461073450591262E-2</v>
      </c>
      <c r="J95" s="3">
        <f t="shared" ca="1" si="39"/>
        <v>1.998826489726965E-2</v>
      </c>
      <c r="K95" s="3">
        <f t="shared" ca="1" si="39"/>
        <v>2.4768588208490063E-2</v>
      </c>
      <c r="L95" s="3">
        <f t="shared" ca="1" si="39"/>
        <v>2.1471812310418583E-2</v>
      </c>
      <c r="M95" s="3">
        <f t="shared" ca="1" si="39"/>
        <v>1.5476272899906643E-2</v>
      </c>
      <c r="N95" s="3">
        <f t="shared" ca="1" si="39"/>
        <v>2.5470678951769965E-2</v>
      </c>
    </row>
    <row r="96" spans="1:14" x14ac:dyDescent="0.3">
      <c r="A96" t="s">
        <v>15</v>
      </c>
      <c r="B96" s="3">
        <f t="shared" ref="B96:N99" ca="1" si="40">RAND()/100</f>
        <v>8.6127249310352719E-3</v>
      </c>
      <c r="C96" s="3">
        <f t="shared" ca="1" si="40"/>
        <v>9.9619137617419241E-3</v>
      </c>
      <c r="D96" s="3">
        <f t="shared" ca="1" si="40"/>
        <v>1.354831516877233E-3</v>
      </c>
      <c r="E96" s="3">
        <f t="shared" ca="1" si="40"/>
        <v>4.9557250477004992E-3</v>
      </c>
      <c r="F96" s="3">
        <f t="shared" ca="1" si="40"/>
        <v>8.9742334821797647E-3</v>
      </c>
      <c r="G96" s="3">
        <f t="shared" ca="1" si="40"/>
        <v>4.0906066784532494E-3</v>
      </c>
      <c r="H96" s="3">
        <f t="shared" ca="1" si="40"/>
        <v>3.922575780426811E-3</v>
      </c>
      <c r="I96" s="3">
        <f t="shared" ca="1" si="40"/>
        <v>3.9171611899910383E-3</v>
      </c>
      <c r="J96" s="3">
        <f t="shared" ca="1" si="40"/>
        <v>5.2513841990717569E-3</v>
      </c>
      <c r="K96" s="3">
        <f t="shared" ca="1" si="40"/>
        <v>4.8676541527519854E-3</v>
      </c>
      <c r="L96" s="3">
        <f t="shared" ca="1" si="40"/>
        <v>5.4905736240886283E-3</v>
      </c>
      <c r="M96" s="3">
        <f t="shared" ca="1" si="40"/>
        <v>8.9305373341136331E-3</v>
      </c>
      <c r="N96" s="3">
        <f t="shared" ca="1" si="40"/>
        <v>3.3264412138712886E-3</v>
      </c>
    </row>
    <row r="97" spans="1:14" x14ac:dyDescent="0.3">
      <c r="A97" t="s">
        <v>16</v>
      </c>
      <c r="B97" s="3">
        <f t="shared" ca="1" si="40"/>
        <v>9.6531480879146207E-4</v>
      </c>
      <c r="C97" s="3">
        <f t="shared" ca="1" si="40"/>
        <v>9.6277557330158997E-3</v>
      </c>
      <c r="D97" s="3">
        <f t="shared" ca="1" si="40"/>
        <v>5.3669615216105091E-3</v>
      </c>
      <c r="E97" s="3">
        <f t="shared" ca="1" si="40"/>
        <v>6.2183424644915468E-3</v>
      </c>
      <c r="F97" s="3">
        <f t="shared" ca="1" si="40"/>
        <v>3.8692189795542595E-3</v>
      </c>
      <c r="G97" s="3">
        <f t="shared" ca="1" si="40"/>
        <v>2.1089133726865483E-3</v>
      </c>
      <c r="H97" s="3">
        <f t="shared" ca="1" si="40"/>
        <v>7.772199987755659E-3</v>
      </c>
      <c r="I97" s="3">
        <f t="shared" ca="1" si="40"/>
        <v>4.4056795873995101E-3</v>
      </c>
      <c r="J97" s="3">
        <f t="shared" ca="1" si="40"/>
        <v>5.9147696316629592E-3</v>
      </c>
      <c r="K97" s="3">
        <f t="shared" ca="1" si="40"/>
        <v>1.5553427324738966E-3</v>
      </c>
      <c r="L97" s="3">
        <f t="shared" ca="1" si="40"/>
        <v>2.6253534564131121E-3</v>
      </c>
      <c r="M97" s="3">
        <f t="shared" ca="1" si="40"/>
        <v>1.3172725270225061E-3</v>
      </c>
      <c r="N97" s="3">
        <f t="shared" ca="1" si="40"/>
        <v>6.2764905665826029E-3</v>
      </c>
    </row>
    <row r="98" spans="1:14" x14ac:dyDescent="0.3">
      <c r="A98" t="s">
        <v>17</v>
      </c>
      <c r="B98" s="3">
        <f t="shared" ca="1" si="40"/>
        <v>4.0247678626767133E-3</v>
      </c>
      <c r="C98" s="3">
        <f t="shared" ca="1" si="40"/>
        <v>3.7691270977888717E-5</v>
      </c>
      <c r="D98" s="3">
        <f t="shared" ca="1" si="40"/>
        <v>4.0939254297233142E-3</v>
      </c>
      <c r="E98" s="3">
        <f t="shared" ca="1" si="40"/>
        <v>7.7138977156261061E-4</v>
      </c>
      <c r="F98" s="3">
        <f t="shared" ca="1" si="40"/>
        <v>6.0792044189737805E-3</v>
      </c>
      <c r="G98" s="3">
        <f t="shared" ca="1" si="40"/>
        <v>1.7989692119216515E-3</v>
      </c>
      <c r="H98" s="3">
        <f t="shared" ca="1" si="40"/>
        <v>3.0331215117948006E-5</v>
      </c>
      <c r="I98" s="3">
        <f t="shared" ca="1" si="40"/>
        <v>6.9762771522238354E-3</v>
      </c>
      <c r="J98" s="3">
        <f t="shared" ca="1" si="40"/>
        <v>1.6612511204038504E-3</v>
      </c>
      <c r="K98" s="3">
        <f t="shared" ca="1" si="40"/>
        <v>8.5675681672884654E-3</v>
      </c>
      <c r="L98" s="3">
        <f t="shared" ca="1" si="40"/>
        <v>9.2605456029417749E-3</v>
      </c>
      <c r="M98" s="3">
        <f t="shared" ca="1" si="40"/>
        <v>1.1376170017951093E-3</v>
      </c>
      <c r="N98" s="3">
        <f t="shared" ca="1" si="40"/>
        <v>6.7080484906073381E-3</v>
      </c>
    </row>
    <row r="99" spans="1:14" x14ac:dyDescent="0.3">
      <c r="A99" t="s">
        <v>122</v>
      </c>
      <c r="B99" s="3">
        <f t="shared" ca="1" si="40"/>
        <v>4.6607013583091998E-3</v>
      </c>
      <c r="C99" s="3">
        <f t="shared" ca="1" si="40"/>
        <v>7.3079654323960587E-3</v>
      </c>
      <c r="D99" s="3">
        <f t="shared" ca="1" si="40"/>
        <v>1.0719309202767236E-3</v>
      </c>
      <c r="E99" s="3">
        <f t="shared" ca="1" si="40"/>
        <v>4.6756712013283084E-3</v>
      </c>
      <c r="F99" s="3">
        <f t="shared" ca="1" si="40"/>
        <v>3.4061916316502207E-3</v>
      </c>
      <c r="G99" s="3">
        <f t="shared" ca="1" si="40"/>
        <v>1.7980513915005769E-6</v>
      </c>
      <c r="H99" s="3">
        <f t="shared" ca="1" si="40"/>
        <v>3.0020547127008333E-3</v>
      </c>
      <c r="I99" s="3">
        <f t="shared" ca="1" si="40"/>
        <v>1.1619555209768761E-3</v>
      </c>
      <c r="J99" s="3">
        <f t="shared" ca="1" si="40"/>
        <v>7.1608599461310844E-3</v>
      </c>
      <c r="K99" s="3">
        <f t="shared" ca="1" si="40"/>
        <v>9.7780231559757153E-3</v>
      </c>
      <c r="L99" s="3">
        <f t="shared" ca="1" si="40"/>
        <v>4.0953396269750699E-3</v>
      </c>
      <c r="M99" s="3">
        <f t="shared" ca="1" si="40"/>
        <v>4.0908460369753936E-3</v>
      </c>
      <c r="N99" s="3">
        <f t="shared" ca="1" si="40"/>
        <v>9.159698680708735E-3</v>
      </c>
    </row>
    <row r="100" spans="1:14" x14ac:dyDescent="0.3">
      <c r="A100" t="s">
        <v>140</v>
      </c>
      <c r="B100" s="3">
        <f t="shared" ref="B100:N100" ca="1" si="41">SUM(B101:B104)</f>
        <v>2.1412219620831022E-2</v>
      </c>
      <c r="C100" s="3">
        <f t="shared" ca="1" si="41"/>
        <v>1.8587897611903458E-2</v>
      </c>
      <c r="D100" s="3">
        <f t="shared" ca="1" si="41"/>
        <v>2.612575452465507E-2</v>
      </c>
      <c r="E100" s="3">
        <f t="shared" ca="1" si="41"/>
        <v>2.4311981480125953E-2</v>
      </c>
      <c r="F100" s="3">
        <f t="shared" ca="1" si="41"/>
        <v>2.2608103597920443E-2</v>
      </c>
      <c r="G100" s="3">
        <f t="shared" ca="1" si="41"/>
        <v>1.6850818315475212E-2</v>
      </c>
      <c r="H100" s="3">
        <f t="shared" ca="1" si="41"/>
        <v>1.605506644270922E-2</v>
      </c>
      <c r="I100" s="3">
        <f t="shared" ca="1" si="41"/>
        <v>1.3146896438716516E-2</v>
      </c>
      <c r="J100" s="3">
        <f t="shared" ca="1" si="41"/>
        <v>1.5074966647299081E-2</v>
      </c>
      <c r="K100" s="3">
        <f t="shared" ca="1" si="41"/>
        <v>2.4816339559001185E-2</v>
      </c>
      <c r="L100" s="3">
        <f t="shared" ca="1" si="41"/>
        <v>1.9000728913942649E-2</v>
      </c>
      <c r="M100" s="3">
        <f t="shared" ca="1" si="41"/>
        <v>2.6884764963829393E-2</v>
      </c>
      <c r="N100" s="3">
        <f t="shared" ca="1" si="41"/>
        <v>2.0701732432588181E-2</v>
      </c>
    </row>
    <row r="101" spans="1:14" x14ac:dyDescent="0.3">
      <c r="A101" t="s">
        <v>15</v>
      </c>
      <c r="B101" s="3">
        <f t="shared" ref="B101:N104" ca="1" si="42">RAND()/100</f>
        <v>6.3277245672092083E-3</v>
      </c>
      <c r="C101" s="3">
        <f t="shared" ca="1" si="42"/>
        <v>5.7620274465691309E-3</v>
      </c>
      <c r="D101" s="3">
        <f t="shared" ca="1" si="42"/>
        <v>6.0745550978429852E-3</v>
      </c>
      <c r="E101" s="3">
        <f t="shared" ca="1" si="42"/>
        <v>1.8958337457421293E-3</v>
      </c>
      <c r="F101" s="3">
        <f t="shared" ca="1" si="42"/>
        <v>7.0452824608940512E-3</v>
      </c>
      <c r="G101" s="3">
        <f t="shared" ca="1" si="42"/>
        <v>1.5487732149521683E-3</v>
      </c>
      <c r="H101" s="3">
        <f t="shared" ca="1" si="42"/>
        <v>5.9236428781783545E-3</v>
      </c>
      <c r="I101" s="3">
        <f t="shared" ca="1" si="42"/>
        <v>3.6204635443259246E-3</v>
      </c>
      <c r="J101" s="3">
        <f t="shared" ca="1" si="42"/>
        <v>6.1466772648835653E-3</v>
      </c>
      <c r="K101" s="3">
        <f t="shared" ca="1" si="42"/>
        <v>5.5166757155746685E-3</v>
      </c>
      <c r="L101" s="3">
        <f t="shared" ca="1" si="42"/>
        <v>6.4456995367754575E-3</v>
      </c>
      <c r="M101" s="3">
        <f t="shared" ca="1" si="42"/>
        <v>2.2948778698309602E-3</v>
      </c>
      <c r="N101" s="3">
        <f t="shared" ca="1" si="42"/>
        <v>2.0812803273965517E-3</v>
      </c>
    </row>
    <row r="102" spans="1:14" x14ac:dyDescent="0.3">
      <c r="A102" t="s">
        <v>16</v>
      </c>
      <c r="B102" s="3">
        <f t="shared" ca="1" si="42"/>
        <v>1.3333718044789167E-3</v>
      </c>
      <c r="C102" s="3">
        <f t="shared" ca="1" si="42"/>
        <v>5.1342443007748037E-5</v>
      </c>
      <c r="D102" s="3">
        <f t="shared" ca="1" si="42"/>
        <v>4.2429859050094228E-3</v>
      </c>
      <c r="E102" s="3">
        <f t="shared" ca="1" si="42"/>
        <v>7.0266564863267159E-3</v>
      </c>
      <c r="F102" s="3">
        <f t="shared" ca="1" si="42"/>
        <v>1.9150589335904377E-3</v>
      </c>
      <c r="G102" s="3">
        <f t="shared" ca="1" si="42"/>
        <v>7.8587305165414307E-3</v>
      </c>
      <c r="H102" s="3">
        <f t="shared" ca="1" si="42"/>
        <v>1.3370777747661266E-3</v>
      </c>
      <c r="I102" s="3">
        <f t="shared" ca="1" si="42"/>
        <v>3.2960157051332571E-3</v>
      </c>
      <c r="J102" s="3">
        <f t="shared" ca="1" si="42"/>
        <v>3.8014968924638746E-3</v>
      </c>
      <c r="K102" s="3">
        <f t="shared" ca="1" si="42"/>
        <v>8.0834305883497153E-3</v>
      </c>
      <c r="L102" s="3">
        <f t="shared" ca="1" si="42"/>
        <v>3.8963160916338693E-3</v>
      </c>
      <c r="M102" s="3">
        <f t="shared" ca="1" si="42"/>
        <v>7.1698885126973613E-3</v>
      </c>
      <c r="N102" s="3">
        <f t="shared" ca="1" si="42"/>
        <v>8.4983848612134871E-3</v>
      </c>
    </row>
    <row r="103" spans="1:14" x14ac:dyDescent="0.3">
      <c r="A103" t="s">
        <v>17</v>
      </c>
      <c r="B103" s="3">
        <f t="shared" ca="1" si="42"/>
        <v>4.7292234914873242E-3</v>
      </c>
      <c r="C103" s="3">
        <f t="shared" ca="1" si="42"/>
        <v>4.4612288953892257E-3</v>
      </c>
      <c r="D103" s="3">
        <f t="shared" ca="1" si="42"/>
        <v>6.1535572550869399E-3</v>
      </c>
      <c r="E103" s="3">
        <f t="shared" ca="1" si="42"/>
        <v>6.8603842271370138E-3</v>
      </c>
      <c r="F103" s="3">
        <f t="shared" ca="1" si="42"/>
        <v>8.520325554508797E-3</v>
      </c>
      <c r="G103" s="3">
        <f t="shared" ca="1" si="42"/>
        <v>4.7726957574206974E-4</v>
      </c>
      <c r="H103" s="3">
        <f t="shared" ca="1" si="42"/>
        <v>8.3059440704180698E-3</v>
      </c>
      <c r="I103" s="3">
        <f t="shared" ca="1" si="42"/>
        <v>4.8772565273155532E-3</v>
      </c>
      <c r="J103" s="3">
        <f t="shared" ca="1" si="42"/>
        <v>2.1366160269317403E-3</v>
      </c>
      <c r="K103" s="3">
        <f t="shared" ca="1" si="42"/>
        <v>2.5319932203956529E-3</v>
      </c>
      <c r="L103" s="3">
        <f t="shared" ca="1" si="42"/>
        <v>7.7106598437508504E-3</v>
      </c>
      <c r="M103" s="3">
        <f t="shared" ca="1" si="42"/>
        <v>7.8124629197696581E-3</v>
      </c>
      <c r="N103" s="3">
        <f t="shared" ca="1" si="42"/>
        <v>6.1063527021127382E-4</v>
      </c>
    </row>
    <row r="104" spans="1:14" x14ac:dyDescent="0.3">
      <c r="A104" t="s">
        <v>122</v>
      </c>
      <c r="B104" s="3">
        <f t="shared" ca="1" si="42"/>
        <v>9.0218997576555753E-3</v>
      </c>
      <c r="C104" s="3">
        <f t="shared" ca="1" si="42"/>
        <v>8.3132988269373504E-3</v>
      </c>
      <c r="D104" s="3">
        <f t="shared" ca="1" si="42"/>
        <v>9.6546562667157235E-3</v>
      </c>
      <c r="E104" s="3">
        <f t="shared" ca="1" si="42"/>
        <v>8.5291070209200931E-3</v>
      </c>
      <c r="F104" s="3">
        <f t="shared" ca="1" si="42"/>
        <v>5.1274366489271585E-3</v>
      </c>
      <c r="G104" s="3">
        <f t="shared" ca="1" si="42"/>
        <v>6.966045008239545E-3</v>
      </c>
      <c r="H104" s="3">
        <f t="shared" ca="1" si="42"/>
        <v>4.8840171934666715E-4</v>
      </c>
      <c r="I104" s="3">
        <f t="shared" ca="1" si="42"/>
        <v>1.3531606619417824E-3</v>
      </c>
      <c r="J104" s="3">
        <f t="shared" ca="1" si="42"/>
        <v>2.9901764630199013E-3</v>
      </c>
      <c r="K104" s="3">
        <f t="shared" ca="1" si="42"/>
        <v>8.6842400346811496E-3</v>
      </c>
      <c r="L104" s="3">
        <f t="shared" ca="1" si="42"/>
        <v>9.480534417824738E-4</v>
      </c>
      <c r="M104" s="3">
        <f t="shared" ca="1" si="42"/>
        <v>9.6075356615314134E-3</v>
      </c>
      <c r="N104" s="3">
        <f t="shared" ca="1" si="42"/>
        <v>9.51143197376687E-3</v>
      </c>
    </row>
    <row r="105" spans="1:14" x14ac:dyDescent="0.3">
      <c r="A105" t="s">
        <v>144</v>
      </c>
      <c r="B105" s="3">
        <f t="shared" ref="B105:N105" ca="1" si="43">SUM(B106:B109)</f>
        <v>2.8521013481089343E-2</v>
      </c>
      <c r="C105" s="3">
        <f t="shared" ca="1" si="43"/>
        <v>1.9902729482851298E-2</v>
      </c>
      <c r="D105" s="3">
        <f t="shared" ca="1" si="43"/>
        <v>2.0272943174788165E-2</v>
      </c>
      <c r="E105" s="3">
        <f t="shared" ca="1" si="43"/>
        <v>1.2008671521239665E-2</v>
      </c>
      <c r="F105" s="3">
        <f t="shared" ca="1" si="43"/>
        <v>2.0941056939059476E-2</v>
      </c>
      <c r="G105" s="3">
        <f t="shared" ca="1" si="43"/>
        <v>2.3594796815592949E-2</v>
      </c>
      <c r="H105" s="3">
        <f t="shared" ca="1" si="43"/>
        <v>1.69302500218198E-2</v>
      </c>
      <c r="I105" s="3">
        <f t="shared" ca="1" si="43"/>
        <v>2.795138232467631E-2</v>
      </c>
      <c r="J105" s="3">
        <f t="shared" ca="1" si="43"/>
        <v>1.9004097503915997E-2</v>
      </c>
      <c r="K105" s="3">
        <f t="shared" ca="1" si="43"/>
        <v>2.332263079481809E-2</v>
      </c>
      <c r="L105" s="3">
        <f t="shared" ca="1" si="43"/>
        <v>5.455401511616745E-3</v>
      </c>
      <c r="M105" s="3">
        <f t="shared" ca="1" si="43"/>
        <v>1.7114210488547339E-2</v>
      </c>
      <c r="N105" s="3">
        <f t="shared" ca="1" si="43"/>
        <v>1.8651285672218628E-2</v>
      </c>
    </row>
    <row r="106" spans="1:14" x14ac:dyDescent="0.3">
      <c r="A106" t="s">
        <v>15</v>
      </c>
      <c r="B106" s="3">
        <f t="shared" ref="B106:N109" ca="1" si="44">RAND()/100</f>
        <v>7.8948326006087269E-3</v>
      </c>
      <c r="C106" s="3">
        <f t="shared" ca="1" si="44"/>
        <v>2.8485127631374041E-3</v>
      </c>
      <c r="D106" s="3">
        <f t="shared" ca="1" si="44"/>
        <v>7.8131871528280255E-3</v>
      </c>
      <c r="E106" s="3">
        <f t="shared" ca="1" si="44"/>
        <v>2.8736751816137883E-3</v>
      </c>
      <c r="F106" s="3">
        <f t="shared" ca="1" si="44"/>
        <v>3.7784575901957827E-3</v>
      </c>
      <c r="G106" s="3">
        <f t="shared" ca="1" si="44"/>
        <v>7.7268047045212238E-3</v>
      </c>
      <c r="H106" s="3">
        <f t="shared" ca="1" si="44"/>
        <v>4.0600977809813433E-3</v>
      </c>
      <c r="I106" s="3">
        <f t="shared" ca="1" si="44"/>
        <v>1.579829132935916E-3</v>
      </c>
      <c r="J106" s="3">
        <f t="shared" ca="1" si="44"/>
        <v>2.1909114097114156E-3</v>
      </c>
      <c r="K106" s="3">
        <f t="shared" ca="1" si="44"/>
        <v>7.7630616900128489E-3</v>
      </c>
      <c r="L106" s="3">
        <f t="shared" ca="1" si="44"/>
        <v>2.0293409189287149E-3</v>
      </c>
      <c r="M106" s="3">
        <f t="shared" ca="1" si="44"/>
        <v>2.7917880621896153E-4</v>
      </c>
      <c r="N106" s="3">
        <f t="shared" ca="1" si="44"/>
        <v>7.5253050729573749E-3</v>
      </c>
    </row>
    <row r="107" spans="1:14" x14ac:dyDescent="0.3">
      <c r="A107" t="s">
        <v>16</v>
      </c>
      <c r="B107" s="3">
        <f t="shared" ca="1" si="44"/>
        <v>6.9385211559843249E-3</v>
      </c>
      <c r="C107" s="3">
        <f t="shared" ca="1" si="44"/>
        <v>4.4961405835044236E-3</v>
      </c>
      <c r="D107" s="3">
        <f t="shared" ca="1" si="44"/>
        <v>4.4876240134553644E-3</v>
      </c>
      <c r="E107" s="3">
        <f t="shared" ca="1" si="44"/>
        <v>3.7826993526174878E-3</v>
      </c>
      <c r="F107" s="3">
        <f t="shared" ca="1" si="44"/>
        <v>8.6036227500191232E-3</v>
      </c>
      <c r="G107" s="3">
        <f t="shared" ca="1" si="44"/>
        <v>4.5942337120629638E-3</v>
      </c>
      <c r="H107" s="3">
        <f t="shared" ca="1" si="44"/>
        <v>2.3803168712314251E-3</v>
      </c>
      <c r="I107" s="3">
        <f t="shared" ca="1" si="44"/>
        <v>8.6030724765990604E-3</v>
      </c>
      <c r="J107" s="3">
        <f t="shared" ca="1" si="44"/>
        <v>5.4135078283039121E-3</v>
      </c>
      <c r="K107" s="3">
        <f t="shared" ca="1" si="44"/>
        <v>3.9697233374731663E-3</v>
      </c>
      <c r="L107" s="3">
        <f t="shared" ca="1" si="44"/>
        <v>1.2390305058494232E-3</v>
      </c>
      <c r="M107" s="3">
        <f t="shared" ca="1" si="44"/>
        <v>6.5793180159546402E-3</v>
      </c>
      <c r="N107" s="3">
        <f t="shared" ca="1" si="44"/>
        <v>7.7745869230309069E-3</v>
      </c>
    </row>
    <row r="108" spans="1:14" x14ac:dyDescent="0.3">
      <c r="A108" t="s">
        <v>17</v>
      </c>
      <c r="B108" s="3">
        <f t="shared" ca="1" si="44"/>
        <v>4.5731765316041444E-3</v>
      </c>
      <c r="C108" s="3">
        <f t="shared" ca="1" si="44"/>
        <v>8.2418336781472819E-3</v>
      </c>
      <c r="D108" s="3">
        <f t="shared" ca="1" si="44"/>
        <v>5.6382023096100357E-3</v>
      </c>
      <c r="E108" s="3">
        <f t="shared" ca="1" si="44"/>
        <v>4.8080090075326909E-3</v>
      </c>
      <c r="F108" s="3">
        <f t="shared" ca="1" si="44"/>
        <v>6.9824374933821001E-3</v>
      </c>
      <c r="G108" s="3">
        <f t="shared" ca="1" si="44"/>
        <v>5.5892909547315527E-3</v>
      </c>
      <c r="H108" s="3">
        <f t="shared" ca="1" si="44"/>
        <v>2.5504611525913158E-3</v>
      </c>
      <c r="I108" s="3">
        <f t="shared" ca="1" si="44"/>
        <v>8.1587917602267551E-3</v>
      </c>
      <c r="J108" s="3">
        <f t="shared" ca="1" si="44"/>
        <v>7.3880971366655753E-3</v>
      </c>
      <c r="K108" s="3">
        <f t="shared" ca="1" si="44"/>
        <v>9.3109294960609101E-3</v>
      </c>
      <c r="L108" s="3">
        <f t="shared" ca="1" si="44"/>
        <v>1.1677806950035853E-3</v>
      </c>
      <c r="M108" s="3">
        <f t="shared" ca="1" si="44"/>
        <v>8.7523832547623387E-3</v>
      </c>
      <c r="N108" s="3">
        <f t="shared" ca="1" si="44"/>
        <v>1.5530063359196933E-3</v>
      </c>
    </row>
    <row r="109" spans="1:14" x14ac:dyDescent="0.3">
      <c r="A109" t="s">
        <v>122</v>
      </c>
      <c r="B109" s="3">
        <f t="shared" ca="1" si="44"/>
        <v>9.1144831928921463E-3</v>
      </c>
      <c r="C109" s="3">
        <f t="shared" ca="1" si="44"/>
        <v>4.3162424580621894E-3</v>
      </c>
      <c r="D109" s="3">
        <f t="shared" ca="1" si="44"/>
        <v>2.3339296988947379E-3</v>
      </c>
      <c r="E109" s="3">
        <f t="shared" ca="1" si="44"/>
        <v>5.4428797947569832E-4</v>
      </c>
      <c r="F109" s="3">
        <f t="shared" ca="1" si="44"/>
        <v>1.57653910546247E-3</v>
      </c>
      <c r="G109" s="3">
        <f t="shared" ca="1" si="44"/>
        <v>5.6844674442772117E-3</v>
      </c>
      <c r="H109" s="3">
        <f t="shared" ca="1" si="44"/>
        <v>7.9393742170157169E-3</v>
      </c>
      <c r="I109" s="3">
        <f t="shared" ca="1" si="44"/>
        <v>9.6096889549145796E-3</v>
      </c>
      <c r="J109" s="3">
        <f t="shared" ca="1" si="44"/>
        <v>4.0115811292350959E-3</v>
      </c>
      <c r="K109" s="3">
        <f t="shared" ca="1" si="44"/>
        <v>2.2789162712711641E-3</v>
      </c>
      <c r="L109" s="3">
        <f t="shared" ca="1" si="44"/>
        <v>1.019249391835022E-3</v>
      </c>
      <c r="M109" s="3">
        <f t="shared" ca="1" si="44"/>
        <v>1.5033304116113977E-3</v>
      </c>
      <c r="N109" s="3">
        <f t="shared" ca="1" si="44"/>
        <v>1.7983873403106521E-3</v>
      </c>
    </row>
    <row r="110" spans="1:14" x14ac:dyDescent="0.3">
      <c r="A110" t="s">
        <v>145</v>
      </c>
      <c r="B110" s="3">
        <f t="shared" ref="B110:N110" ca="1" si="45">SUM(B111:B114)</f>
        <v>1.7574622983741947E-2</v>
      </c>
      <c r="C110" s="3">
        <f t="shared" ca="1" si="45"/>
        <v>2.7347852469541124E-2</v>
      </c>
      <c r="D110" s="3">
        <f t="shared" ca="1" si="45"/>
        <v>3.3408158956672408E-2</v>
      </c>
      <c r="E110" s="3">
        <f t="shared" ca="1" si="45"/>
        <v>3.1367619091416631E-2</v>
      </c>
      <c r="F110" s="3">
        <f t="shared" ca="1" si="45"/>
        <v>2.4721300187267703E-2</v>
      </c>
      <c r="G110" s="3">
        <f t="shared" ca="1" si="45"/>
        <v>1.6974636445631422E-2</v>
      </c>
      <c r="H110" s="3">
        <f t="shared" ca="1" si="45"/>
        <v>1.0082146750383617E-2</v>
      </c>
      <c r="I110" s="3">
        <f t="shared" ca="1" si="45"/>
        <v>1.9501281734416325E-2</v>
      </c>
      <c r="J110" s="3">
        <f t="shared" ca="1" si="45"/>
        <v>1.6694207588988322E-2</v>
      </c>
      <c r="K110" s="3">
        <f t="shared" ca="1" si="45"/>
        <v>1.4207126311413926E-2</v>
      </c>
      <c r="L110" s="3">
        <f t="shared" ca="1" si="45"/>
        <v>2.169693874045165E-2</v>
      </c>
      <c r="M110" s="3">
        <f t="shared" ca="1" si="45"/>
        <v>2.1235265954788706E-2</v>
      </c>
      <c r="N110" s="3">
        <f t="shared" ca="1" si="45"/>
        <v>1.6184381205508334E-2</v>
      </c>
    </row>
    <row r="111" spans="1:14" x14ac:dyDescent="0.3">
      <c r="A111" t="s">
        <v>15</v>
      </c>
      <c r="B111" s="3">
        <f t="shared" ref="B111:N114" ca="1" si="46">RAND()/100</f>
        <v>1.370760384392261E-3</v>
      </c>
      <c r="C111" s="3">
        <f t="shared" ca="1" si="46"/>
        <v>9.8625070077636226E-3</v>
      </c>
      <c r="D111" s="3">
        <f t="shared" ca="1" si="46"/>
        <v>7.862453351786574E-3</v>
      </c>
      <c r="E111" s="3">
        <f t="shared" ca="1" si="46"/>
        <v>9.2180615983329332E-3</v>
      </c>
      <c r="F111" s="3">
        <f t="shared" ca="1" si="46"/>
        <v>7.6395192931264563E-3</v>
      </c>
      <c r="G111" s="3">
        <f t="shared" ca="1" si="46"/>
        <v>6.2703017761988082E-3</v>
      </c>
      <c r="H111" s="3">
        <f t="shared" ca="1" si="46"/>
        <v>2.543485253747244E-3</v>
      </c>
      <c r="I111" s="3">
        <f t="shared" ca="1" si="46"/>
        <v>3.6878942931358361E-3</v>
      </c>
      <c r="J111" s="3">
        <f t="shared" ca="1" si="46"/>
        <v>4.1124929432177536E-3</v>
      </c>
      <c r="K111" s="3">
        <f t="shared" ca="1" si="46"/>
        <v>1.6702085719508231E-3</v>
      </c>
      <c r="L111" s="3">
        <f t="shared" ca="1" si="46"/>
        <v>5.8751233402963066E-4</v>
      </c>
      <c r="M111" s="3">
        <f t="shared" ca="1" si="46"/>
        <v>2.959355774574437E-3</v>
      </c>
      <c r="N111" s="3">
        <f t="shared" ca="1" si="46"/>
        <v>5.1854246841947053E-3</v>
      </c>
    </row>
    <row r="112" spans="1:14" x14ac:dyDescent="0.3">
      <c r="A112" t="s">
        <v>16</v>
      </c>
      <c r="B112" s="3">
        <f t="shared" ca="1" si="46"/>
        <v>7.2069878823501996E-3</v>
      </c>
      <c r="C112" s="3">
        <f t="shared" ca="1" si="46"/>
        <v>7.366712878633992E-3</v>
      </c>
      <c r="D112" s="3">
        <f t="shared" ca="1" si="46"/>
        <v>7.9760269147842247E-3</v>
      </c>
      <c r="E112" s="3">
        <f t="shared" ca="1" si="46"/>
        <v>6.5049733913771658E-3</v>
      </c>
      <c r="F112" s="3">
        <f t="shared" ca="1" si="46"/>
        <v>5.3485091445594855E-3</v>
      </c>
      <c r="G112" s="3">
        <f t="shared" ca="1" si="46"/>
        <v>5.7851212214933998E-3</v>
      </c>
      <c r="H112" s="3">
        <f t="shared" ca="1" si="46"/>
        <v>2.6833530608100053E-3</v>
      </c>
      <c r="I112" s="3">
        <f t="shared" ca="1" si="46"/>
        <v>8.035270714411449E-3</v>
      </c>
      <c r="J112" s="3">
        <f t="shared" ca="1" si="46"/>
        <v>2.7936005767043638E-3</v>
      </c>
      <c r="K112" s="3">
        <f t="shared" ca="1" si="46"/>
        <v>2.4415534063998044E-3</v>
      </c>
      <c r="L112" s="3">
        <f t="shared" ca="1" si="46"/>
        <v>8.0583176725948884E-3</v>
      </c>
      <c r="M112" s="3">
        <f t="shared" ca="1" si="46"/>
        <v>9.7616181682267881E-3</v>
      </c>
      <c r="N112" s="3">
        <f t="shared" ca="1" si="46"/>
        <v>5.8080769064125437E-3</v>
      </c>
    </row>
    <row r="113" spans="1:14" x14ac:dyDescent="0.3">
      <c r="A113" t="s">
        <v>17</v>
      </c>
      <c r="B113" s="3">
        <f t="shared" ca="1" si="46"/>
        <v>1.0650024635794431E-3</v>
      </c>
      <c r="C113" s="3">
        <f t="shared" ca="1" si="46"/>
        <v>9.1633504233004613E-3</v>
      </c>
      <c r="D113" s="3">
        <f t="shared" ca="1" si="46"/>
        <v>8.0864549782683551E-3</v>
      </c>
      <c r="E113" s="3">
        <f t="shared" ca="1" si="46"/>
        <v>6.6995921715523642E-3</v>
      </c>
      <c r="F113" s="3">
        <f t="shared" ca="1" si="46"/>
        <v>7.0959639929612048E-3</v>
      </c>
      <c r="G113" s="3">
        <f t="shared" ca="1" si="46"/>
        <v>1.4763256831176619E-3</v>
      </c>
      <c r="H113" s="3">
        <f t="shared" ca="1" si="46"/>
        <v>2.5453550084696074E-3</v>
      </c>
      <c r="I113" s="3">
        <f t="shared" ca="1" si="46"/>
        <v>1.6151439711755578E-3</v>
      </c>
      <c r="J113" s="3">
        <f t="shared" ca="1" si="46"/>
        <v>5.7076685523792144E-3</v>
      </c>
      <c r="K113" s="3">
        <f t="shared" ca="1" si="46"/>
        <v>8.6111116367988301E-3</v>
      </c>
      <c r="L113" s="3">
        <f t="shared" ca="1" si="46"/>
        <v>7.3486089418859576E-3</v>
      </c>
      <c r="M113" s="3">
        <f t="shared" ca="1" si="46"/>
        <v>2.6524940942733778E-3</v>
      </c>
      <c r="N113" s="3">
        <f t="shared" ca="1" si="46"/>
        <v>4.4324617621840749E-3</v>
      </c>
    </row>
    <row r="114" spans="1:14" x14ac:dyDescent="0.3">
      <c r="A114" t="s">
        <v>122</v>
      </c>
      <c r="B114" s="3">
        <f t="shared" ca="1" si="46"/>
        <v>7.9318722534200432E-3</v>
      </c>
      <c r="C114" s="3">
        <f t="shared" ca="1" si="46"/>
        <v>9.5528215984304722E-4</v>
      </c>
      <c r="D114" s="3">
        <f t="shared" ca="1" si="46"/>
        <v>9.4832237118332545E-3</v>
      </c>
      <c r="E114" s="3">
        <f t="shared" ca="1" si="46"/>
        <v>8.9449919301541683E-3</v>
      </c>
      <c r="F114" s="3">
        <f t="shared" ca="1" si="46"/>
        <v>4.6373077566205564E-3</v>
      </c>
      <c r="G114" s="3">
        <f t="shared" ca="1" si="46"/>
        <v>3.4428877648215537E-3</v>
      </c>
      <c r="H114" s="3">
        <f t="shared" ca="1" si="46"/>
        <v>2.3099534273567602E-3</v>
      </c>
      <c r="I114" s="3">
        <f t="shared" ca="1" si="46"/>
        <v>6.1629727556934818E-3</v>
      </c>
      <c r="J114" s="3">
        <f t="shared" ca="1" si="46"/>
        <v>4.0804455166869912E-3</v>
      </c>
      <c r="K114" s="3">
        <f t="shared" ca="1" si="46"/>
        <v>1.4842526962644687E-3</v>
      </c>
      <c r="L114" s="3">
        <f t="shared" ca="1" si="46"/>
        <v>5.7024997919411713E-3</v>
      </c>
      <c r="M114" s="3">
        <f t="shared" ca="1" si="46"/>
        <v>5.8617979177141037E-3</v>
      </c>
      <c r="N114" s="3">
        <f t="shared" ca="1" si="46"/>
        <v>7.5841785271701045E-4</v>
      </c>
    </row>
    <row r="115" spans="1:14" x14ac:dyDescent="0.3">
      <c r="A115" t="s">
        <v>146</v>
      </c>
      <c r="B115" s="3">
        <f t="shared" ref="B115:N115" ca="1" si="47">SUM(B116:B119)</f>
        <v>2.3545761339870266E-2</v>
      </c>
      <c r="C115" s="3">
        <f t="shared" ca="1" si="47"/>
        <v>1.7472621018053851E-2</v>
      </c>
      <c r="D115" s="3">
        <f t="shared" ca="1" si="47"/>
        <v>8.2308363884047268E-3</v>
      </c>
      <c r="E115" s="3">
        <f t="shared" ca="1" si="47"/>
        <v>2.1184657884816698E-2</v>
      </c>
      <c r="F115" s="3">
        <f t="shared" ca="1" si="47"/>
        <v>8.4978831617233425E-3</v>
      </c>
      <c r="G115" s="3">
        <f t="shared" ca="1" si="47"/>
        <v>2.4139068543151457E-2</v>
      </c>
      <c r="H115" s="3">
        <f t="shared" ca="1" si="47"/>
        <v>2.2609576322029944E-2</v>
      </c>
      <c r="I115" s="3">
        <f t="shared" ca="1" si="47"/>
        <v>2.00040914067342E-2</v>
      </c>
      <c r="J115" s="3">
        <f t="shared" ca="1" si="47"/>
        <v>1.4483667159730906E-2</v>
      </c>
      <c r="K115" s="3">
        <f t="shared" ca="1" si="47"/>
        <v>1.8892432356174792E-2</v>
      </c>
      <c r="L115" s="3">
        <f t="shared" ca="1" si="47"/>
        <v>1.4456042669894016E-2</v>
      </c>
      <c r="M115" s="3">
        <f t="shared" ca="1" si="47"/>
        <v>1.7924140508150138E-2</v>
      </c>
      <c r="N115" s="3">
        <f t="shared" ca="1" si="47"/>
        <v>2.5346247543742168E-2</v>
      </c>
    </row>
    <row r="116" spans="1:14" x14ac:dyDescent="0.3">
      <c r="A116" t="s">
        <v>15</v>
      </c>
      <c r="B116" s="3">
        <f t="shared" ref="B116:N119" ca="1" si="48">RAND()/100</f>
        <v>3.8324541804207269E-3</v>
      </c>
      <c r="C116" s="3">
        <f t="shared" ca="1" si="48"/>
        <v>4.8167710695053486E-3</v>
      </c>
      <c r="D116" s="3">
        <f t="shared" ca="1" si="48"/>
        <v>2.2566524379655116E-3</v>
      </c>
      <c r="E116" s="3">
        <f t="shared" ca="1" si="48"/>
        <v>9.9651281136395441E-3</v>
      </c>
      <c r="F116" s="3">
        <f t="shared" ca="1" si="48"/>
        <v>8.1620138460362533E-4</v>
      </c>
      <c r="G116" s="3">
        <f t="shared" ca="1" si="48"/>
        <v>7.1660478011321268E-3</v>
      </c>
      <c r="H116" s="3">
        <f t="shared" ca="1" si="48"/>
        <v>8.344914433056471E-3</v>
      </c>
      <c r="I116" s="3">
        <f t="shared" ca="1" si="48"/>
        <v>5.6713201844669188E-3</v>
      </c>
      <c r="J116" s="3">
        <f t="shared" ca="1" si="48"/>
        <v>2.444033555523917E-4</v>
      </c>
      <c r="K116" s="3">
        <f t="shared" ca="1" si="48"/>
        <v>7.8687619247553404E-4</v>
      </c>
      <c r="L116" s="3">
        <f t="shared" ca="1" si="48"/>
        <v>9.4022919411747231E-4</v>
      </c>
      <c r="M116" s="3">
        <f t="shared" ca="1" si="48"/>
        <v>7.2225796526001551E-3</v>
      </c>
      <c r="N116" s="3">
        <f t="shared" ca="1" si="48"/>
        <v>9.8052957269446368E-3</v>
      </c>
    </row>
    <row r="117" spans="1:14" x14ac:dyDescent="0.3">
      <c r="A117" t="s">
        <v>16</v>
      </c>
      <c r="B117" s="3">
        <f t="shared" ca="1" si="48"/>
        <v>9.631237799474968E-3</v>
      </c>
      <c r="C117" s="3">
        <f t="shared" ca="1" si="48"/>
        <v>4.7420891531669406E-3</v>
      </c>
      <c r="D117" s="3">
        <f t="shared" ca="1" si="48"/>
        <v>4.7947238157432958E-4</v>
      </c>
      <c r="E117" s="3">
        <f t="shared" ca="1" si="48"/>
        <v>2.1239406617962432E-3</v>
      </c>
      <c r="F117" s="3">
        <f t="shared" ca="1" si="48"/>
        <v>9.5453995931020551E-4</v>
      </c>
      <c r="G117" s="3">
        <f t="shared" ca="1" si="48"/>
        <v>7.6962279771690392E-3</v>
      </c>
      <c r="H117" s="3">
        <f t="shared" ca="1" si="48"/>
        <v>2.0944204280422883E-3</v>
      </c>
      <c r="I117" s="3">
        <f t="shared" ca="1" si="48"/>
        <v>3.563309740894248E-3</v>
      </c>
      <c r="J117" s="3">
        <f t="shared" ca="1" si="48"/>
        <v>7.5357435234036263E-4</v>
      </c>
      <c r="K117" s="3">
        <f t="shared" ca="1" si="48"/>
        <v>5.6637332862415147E-3</v>
      </c>
      <c r="L117" s="3">
        <f t="shared" ca="1" si="48"/>
        <v>3.4370663195099158E-3</v>
      </c>
      <c r="M117" s="3">
        <f t="shared" ca="1" si="48"/>
        <v>2.9993293602928418E-3</v>
      </c>
      <c r="N117" s="3">
        <f t="shared" ca="1" si="48"/>
        <v>7.1799289301270521E-3</v>
      </c>
    </row>
    <row r="118" spans="1:14" x14ac:dyDescent="0.3">
      <c r="A118" t="s">
        <v>17</v>
      </c>
      <c r="B118" s="3">
        <f t="shared" ca="1" si="48"/>
        <v>3.3453198718601139E-3</v>
      </c>
      <c r="C118" s="3">
        <f t="shared" ca="1" si="48"/>
        <v>6.6842191452437414E-3</v>
      </c>
      <c r="D118" s="3">
        <f t="shared" ca="1" si="48"/>
        <v>2.3985081010267305E-3</v>
      </c>
      <c r="E118" s="3">
        <f t="shared" ca="1" si="48"/>
        <v>5.2836492696070637E-3</v>
      </c>
      <c r="F118" s="3">
        <f t="shared" ca="1" si="48"/>
        <v>1.394680186922881E-3</v>
      </c>
      <c r="G118" s="3">
        <f t="shared" ca="1" si="48"/>
        <v>6.4499229331721648E-3</v>
      </c>
      <c r="H118" s="3">
        <f t="shared" ca="1" si="48"/>
        <v>2.4054775257525531E-3</v>
      </c>
      <c r="I118" s="3">
        <f t="shared" ca="1" si="48"/>
        <v>8.1499994009682029E-3</v>
      </c>
      <c r="J118" s="3">
        <f t="shared" ca="1" si="48"/>
        <v>6.8530624551153231E-3</v>
      </c>
      <c r="K118" s="3">
        <f t="shared" ca="1" si="48"/>
        <v>3.6398179879351413E-3</v>
      </c>
      <c r="L118" s="3">
        <f t="shared" ca="1" si="48"/>
        <v>7.4788988366761124E-3</v>
      </c>
      <c r="M118" s="3">
        <f t="shared" ca="1" si="48"/>
        <v>2.2530039474740748E-4</v>
      </c>
      <c r="N118" s="3">
        <f t="shared" ca="1" si="48"/>
        <v>1.0398786192169452E-3</v>
      </c>
    </row>
    <row r="119" spans="1:14" x14ac:dyDescent="0.3">
      <c r="A119" t="s">
        <v>122</v>
      </c>
      <c r="B119" s="3">
        <f t="shared" ca="1" si="48"/>
        <v>6.7367494881144553E-3</v>
      </c>
      <c r="C119" s="3">
        <f t="shared" ca="1" si="48"/>
        <v>1.2295416501378199E-3</v>
      </c>
      <c r="D119" s="3">
        <f t="shared" ca="1" si="48"/>
        <v>3.0962034678381554E-3</v>
      </c>
      <c r="E119" s="3">
        <f t="shared" ca="1" si="48"/>
        <v>3.811939839773848E-3</v>
      </c>
      <c r="F119" s="3">
        <f t="shared" ca="1" si="48"/>
        <v>5.3324616308866304E-3</v>
      </c>
      <c r="G119" s="3">
        <f t="shared" ca="1" si="48"/>
        <v>2.8268698316781271E-3</v>
      </c>
      <c r="H119" s="3">
        <f t="shared" ca="1" si="48"/>
        <v>9.7647639351786334E-3</v>
      </c>
      <c r="I119" s="3">
        <f t="shared" ca="1" si="48"/>
        <v>2.6194620804048272E-3</v>
      </c>
      <c r="J119" s="3">
        <f t="shared" ca="1" si="48"/>
        <v>6.6326269967228284E-3</v>
      </c>
      <c r="K119" s="3">
        <f t="shared" ca="1" si="48"/>
        <v>8.8020048895226036E-3</v>
      </c>
      <c r="L119" s="3">
        <f t="shared" ca="1" si="48"/>
        <v>2.5998483195905152E-3</v>
      </c>
      <c r="M119" s="3">
        <f t="shared" ca="1" si="48"/>
        <v>7.4769311005097342E-3</v>
      </c>
      <c r="N119" s="3">
        <f t="shared" ca="1" si="48"/>
        <v>7.3211442674535323E-3</v>
      </c>
    </row>
    <row r="120" spans="1:14" x14ac:dyDescent="0.3">
      <c r="A120" t="s">
        <v>147</v>
      </c>
      <c r="B120" s="3">
        <f t="shared" ref="B120:N120" ca="1" si="49">SUM(B121:B124)</f>
        <v>2.6193781040404915E-2</v>
      </c>
      <c r="C120" s="3">
        <f t="shared" ca="1" si="49"/>
        <v>1.5491986693233015E-2</v>
      </c>
      <c r="D120" s="3">
        <f t="shared" ca="1" si="49"/>
        <v>1.4896776225783203E-2</v>
      </c>
      <c r="E120" s="3">
        <f t="shared" ca="1" si="49"/>
        <v>3.2052192190449691E-2</v>
      </c>
      <c r="F120" s="3">
        <f t="shared" ca="1" si="49"/>
        <v>2.4808520119002857E-2</v>
      </c>
      <c r="G120" s="3">
        <f t="shared" ca="1" si="49"/>
        <v>2.0927756723567385E-2</v>
      </c>
      <c r="H120" s="3">
        <f t="shared" ca="1" si="49"/>
        <v>1.9174209439507338E-2</v>
      </c>
      <c r="I120" s="3">
        <f t="shared" ca="1" si="49"/>
        <v>1.6564671484884039E-2</v>
      </c>
      <c r="J120" s="3">
        <f t="shared" ca="1" si="49"/>
        <v>1.6477436650828396E-2</v>
      </c>
      <c r="K120" s="3">
        <f t="shared" ca="1" si="49"/>
        <v>1.5536947915388847E-2</v>
      </c>
      <c r="L120" s="3">
        <f t="shared" ca="1" si="49"/>
        <v>2.5164321693574406E-2</v>
      </c>
      <c r="M120" s="3">
        <f t="shared" ca="1" si="49"/>
        <v>1.8094618459803438E-2</v>
      </c>
      <c r="N120" s="3">
        <f t="shared" ca="1" si="49"/>
        <v>1.7573316558504175E-2</v>
      </c>
    </row>
    <row r="121" spans="1:14" x14ac:dyDescent="0.3">
      <c r="A121" t="s">
        <v>15</v>
      </c>
      <c r="B121" s="3">
        <f t="shared" ref="B121:N124" ca="1" si="50">RAND()/100</f>
        <v>9.1949954153535893E-3</v>
      </c>
      <c r="C121" s="3">
        <f t="shared" ca="1" si="50"/>
        <v>4.268880136522212E-3</v>
      </c>
      <c r="D121" s="3">
        <f t="shared" ca="1" si="50"/>
        <v>8.807342445557316E-3</v>
      </c>
      <c r="E121" s="3">
        <f t="shared" ca="1" si="50"/>
        <v>9.0681606720582775E-3</v>
      </c>
      <c r="F121" s="3">
        <f t="shared" ca="1" si="50"/>
        <v>5.7600411469297761E-3</v>
      </c>
      <c r="G121" s="3">
        <f t="shared" ca="1" si="50"/>
        <v>6.6398919424600156E-3</v>
      </c>
      <c r="H121" s="3">
        <f t="shared" ca="1" si="50"/>
        <v>1.8780444893573523E-3</v>
      </c>
      <c r="I121" s="3">
        <f t="shared" ca="1" si="50"/>
        <v>7.667207812338905E-3</v>
      </c>
      <c r="J121" s="3">
        <f t="shared" ca="1" si="50"/>
        <v>5.7194144832398673E-3</v>
      </c>
      <c r="K121" s="3">
        <f t="shared" ca="1" si="50"/>
        <v>6.1970145664330548E-3</v>
      </c>
      <c r="L121" s="3">
        <f t="shared" ca="1" si="50"/>
        <v>5.5267824265875084E-3</v>
      </c>
      <c r="M121" s="3">
        <f t="shared" ca="1" si="50"/>
        <v>8.2777492481875808E-3</v>
      </c>
      <c r="N121" s="3">
        <f t="shared" ca="1" si="50"/>
        <v>8.982944425594698E-3</v>
      </c>
    </row>
    <row r="122" spans="1:14" x14ac:dyDescent="0.3">
      <c r="A122" t="s">
        <v>16</v>
      </c>
      <c r="B122" s="3">
        <f t="shared" ca="1" si="50"/>
        <v>1.5985867557463339E-3</v>
      </c>
      <c r="C122" s="3">
        <f t="shared" ca="1" si="50"/>
        <v>5.4330759914884641E-3</v>
      </c>
      <c r="D122" s="3">
        <f t="shared" ca="1" si="50"/>
        <v>2.7625600434986663E-3</v>
      </c>
      <c r="E122" s="3">
        <f t="shared" ca="1" si="50"/>
        <v>7.8824393113666839E-3</v>
      </c>
      <c r="F122" s="3">
        <f t="shared" ca="1" si="50"/>
        <v>9.1702861424763776E-3</v>
      </c>
      <c r="G122" s="3">
        <f t="shared" ca="1" si="50"/>
        <v>2.9189298284554087E-3</v>
      </c>
      <c r="H122" s="3">
        <f t="shared" ca="1" si="50"/>
        <v>7.3256712544319622E-3</v>
      </c>
      <c r="I122" s="3">
        <f t="shared" ca="1" si="50"/>
        <v>7.8616016013197338E-4</v>
      </c>
      <c r="J122" s="3">
        <f t="shared" ca="1" si="50"/>
        <v>1.4991249718266364E-3</v>
      </c>
      <c r="K122" s="3">
        <f t="shared" ca="1" si="50"/>
        <v>3.1010453729068219E-3</v>
      </c>
      <c r="L122" s="3">
        <f t="shared" ca="1" si="50"/>
        <v>3.1768469083136241E-3</v>
      </c>
      <c r="M122" s="3">
        <f t="shared" ca="1" si="50"/>
        <v>3.6605497146807806E-3</v>
      </c>
      <c r="N122" s="3">
        <f t="shared" ca="1" si="50"/>
        <v>6.1968756198023511E-3</v>
      </c>
    </row>
    <row r="123" spans="1:14" x14ac:dyDescent="0.3">
      <c r="A123" t="s">
        <v>17</v>
      </c>
      <c r="B123" s="3">
        <f t="shared" ca="1" si="50"/>
        <v>7.6718212801898146E-3</v>
      </c>
      <c r="C123" s="3">
        <f t="shared" ca="1" si="50"/>
        <v>4.783290501570084E-3</v>
      </c>
      <c r="D123" s="3">
        <f t="shared" ca="1" si="50"/>
        <v>3.2173996088147305E-3</v>
      </c>
      <c r="E123" s="3">
        <f t="shared" ca="1" si="50"/>
        <v>8.3387750503144328E-3</v>
      </c>
      <c r="F123" s="3">
        <f t="shared" ca="1" si="50"/>
        <v>6.658302738890164E-3</v>
      </c>
      <c r="G123" s="3">
        <f t="shared" ca="1" si="50"/>
        <v>3.6522361335509846E-3</v>
      </c>
      <c r="H123" s="3">
        <f t="shared" ca="1" si="50"/>
        <v>8.4979016695152215E-3</v>
      </c>
      <c r="I123" s="3">
        <f t="shared" ca="1" si="50"/>
        <v>3.144184205560696E-3</v>
      </c>
      <c r="J123" s="3">
        <f t="shared" ca="1" si="50"/>
        <v>4.2019504529550514E-3</v>
      </c>
      <c r="K123" s="3">
        <f t="shared" ca="1" si="50"/>
        <v>1.4474125166435625E-3</v>
      </c>
      <c r="L123" s="3">
        <f t="shared" ca="1" si="50"/>
        <v>9.2592639468758592E-3</v>
      </c>
      <c r="M123" s="3">
        <f t="shared" ca="1" si="50"/>
        <v>5.6945146334307197E-3</v>
      </c>
      <c r="N123" s="3">
        <f t="shared" ca="1" si="50"/>
        <v>1.7315891151653896E-3</v>
      </c>
    </row>
    <row r="124" spans="1:14" x14ac:dyDescent="0.3">
      <c r="A124" t="s">
        <v>122</v>
      </c>
      <c r="B124" s="3">
        <f t="shared" ca="1" si="50"/>
        <v>7.728377589115174E-3</v>
      </c>
      <c r="C124" s="3">
        <f t="shared" ca="1" si="50"/>
        <v>1.0067400636522561E-3</v>
      </c>
      <c r="D124" s="3">
        <f t="shared" ca="1" si="50"/>
        <v>1.094741279124889E-4</v>
      </c>
      <c r="E124" s="3">
        <f t="shared" ca="1" si="50"/>
        <v>6.7628171567102983E-3</v>
      </c>
      <c r="F124" s="3">
        <f t="shared" ca="1" si="50"/>
        <v>3.2198900907065373E-3</v>
      </c>
      <c r="G124" s="3">
        <f t="shared" ca="1" si="50"/>
        <v>7.7166988191009755E-3</v>
      </c>
      <c r="H124" s="3">
        <f t="shared" ca="1" si="50"/>
        <v>1.4725920262028003E-3</v>
      </c>
      <c r="I124" s="3">
        <f t="shared" ca="1" si="50"/>
        <v>4.9671193068524626E-3</v>
      </c>
      <c r="J124" s="3">
        <f t="shared" ca="1" si="50"/>
        <v>5.0569467428068417E-3</v>
      </c>
      <c r="K124" s="3">
        <f t="shared" ca="1" si="50"/>
        <v>4.7914754594054068E-3</v>
      </c>
      <c r="L124" s="3">
        <f t="shared" ca="1" si="50"/>
        <v>7.2014284117974158E-3</v>
      </c>
      <c r="M124" s="3">
        <f t="shared" ca="1" si="50"/>
        <v>4.6180486350435701E-4</v>
      </c>
      <c r="N124" s="3">
        <f t="shared" ca="1" si="50"/>
        <v>6.6190739794173674E-4</v>
      </c>
    </row>
    <row r="125" spans="1:14" x14ac:dyDescent="0.3">
      <c r="A125" t="s">
        <v>148</v>
      </c>
      <c r="B125" s="3">
        <f t="shared" ref="B125:N125" ca="1" si="51">SUM(B126:B129)</f>
        <v>1.617532051534766E-2</v>
      </c>
      <c r="C125" s="3">
        <f t="shared" ca="1" si="51"/>
        <v>1.1164381756563846E-2</v>
      </c>
      <c r="D125" s="3">
        <f t="shared" ca="1" si="51"/>
        <v>1.6822870148611831E-2</v>
      </c>
      <c r="E125" s="3">
        <f t="shared" ca="1" si="51"/>
        <v>1.864568967051447E-2</v>
      </c>
      <c r="F125" s="3">
        <f t="shared" ca="1" si="51"/>
        <v>1.3776597533872951E-2</v>
      </c>
      <c r="G125" s="3">
        <f t="shared" ca="1" si="51"/>
        <v>2.2324717065689018E-2</v>
      </c>
      <c r="H125" s="3">
        <f t="shared" ca="1" si="51"/>
        <v>1.3934931046638167E-2</v>
      </c>
      <c r="I125" s="3">
        <f t="shared" ca="1" si="51"/>
        <v>2.7077002772506804E-2</v>
      </c>
      <c r="J125" s="3">
        <f t="shared" ca="1" si="51"/>
        <v>1.789053556107888E-2</v>
      </c>
      <c r="K125" s="3">
        <f t="shared" ca="1" si="51"/>
        <v>2.8927823804107508E-2</v>
      </c>
      <c r="L125" s="3">
        <f t="shared" ca="1" si="51"/>
        <v>2.0668842003446871E-2</v>
      </c>
      <c r="M125" s="3">
        <f t="shared" ca="1" si="51"/>
        <v>1.4660272634871543E-2</v>
      </c>
      <c r="N125" s="3">
        <f t="shared" ca="1" si="51"/>
        <v>2.3845138331438358E-2</v>
      </c>
    </row>
    <row r="126" spans="1:14" x14ac:dyDescent="0.3">
      <c r="A126" t="s">
        <v>15</v>
      </c>
      <c r="B126" s="3">
        <f t="shared" ref="B126:N129" ca="1" si="52">RAND()/100</f>
        <v>8.0630203624122519E-3</v>
      </c>
      <c r="C126" s="3">
        <f t="shared" ca="1" si="52"/>
        <v>3.4063372117539136E-3</v>
      </c>
      <c r="D126" s="3">
        <f t="shared" ca="1" si="52"/>
        <v>3.8797550694353047E-3</v>
      </c>
      <c r="E126" s="3">
        <f t="shared" ca="1" si="52"/>
        <v>1.7667432437477814E-3</v>
      </c>
      <c r="F126" s="3">
        <f t="shared" ca="1" si="52"/>
        <v>1.6317043993526092E-3</v>
      </c>
      <c r="G126" s="3">
        <f t="shared" ca="1" si="52"/>
        <v>6.4780253669407505E-3</v>
      </c>
      <c r="H126" s="3">
        <f t="shared" ca="1" si="52"/>
        <v>1.9729861514389845E-3</v>
      </c>
      <c r="I126" s="3">
        <f t="shared" ca="1" si="52"/>
        <v>8.9513706121193901E-3</v>
      </c>
      <c r="J126" s="3">
        <f t="shared" ca="1" si="52"/>
        <v>1.2942761380789203E-3</v>
      </c>
      <c r="K126" s="3">
        <f t="shared" ca="1" si="52"/>
        <v>8.6184747947779614E-3</v>
      </c>
      <c r="L126" s="3">
        <f t="shared" ca="1" si="52"/>
        <v>8.1338390335186934E-3</v>
      </c>
      <c r="M126" s="3">
        <f t="shared" ca="1" si="52"/>
        <v>2.2302336812028089E-3</v>
      </c>
      <c r="N126" s="3">
        <f t="shared" ca="1" si="52"/>
        <v>1.6945983832939327E-4</v>
      </c>
    </row>
    <row r="127" spans="1:14" x14ac:dyDescent="0.3">
      <c r="A127" t="s">
        <v>16</v>
      </c>
      <c r="B127" s="3">
        <f t="shared" ca="1" si="52"/>
        <v>2.5060593606929249E-4</v>
      </c>
      <c r="C127" s="3">
        <f t="shared" ca="1" si="52"/>
        <v>1.2654225126468544E-3</v>
      </c>
      <c r="D127" s="3">
        <f t="shared" ca="1" si="52"/>
        <v>1.9536536616560519E-4</v>
      </c>
      <c r="E127" s="3">
        <f t="shared" ca="1" si="52"/>
        <v>1.6422147937001207E-3</v>
      </c>
      <c r="F127" s="3">
        <f t="shared" ca="1" si="52"/>
        <v>8.4051839384384204E-4</v>
      </c>
      <c r="G127" s="3">
        <f t="shared" ca="1" si="52"/>
        <v>8.7191607177772076E-3</v>
      </c>
      <c r="H127" s="3">
        <f t="shared" ca="1" si="52"/>
        <v>8.4962952400746122E-3</v>
      </c>
      <c r="I127" s="3">
        <f t="shared" ca="1" si="52"/>
        <v>2.447144141593186E-3</v>
      </c>
      <c r="J127" s="3">
        <f t="shared" ca="1" si="52"/>
        <v>8.346225203433132E-3</v>
      </c>
      <c r="K127" s="3">
        <f t="shared" ca="1" si="52"/>
        <v>8.3356348128901855E-3</v>
      </c>
      <c r="L127" s="3">
        <f t="shared" ca="1" si="52"/>
        <v>8.24605431872637E-4</v>
      </c>
      <c r="M127" s="3">
        <f t="shared" ca="1" si="52"/>
        <v>7.6583273756745669E-4</v>
      </c>
      <c r="N127" s="3">
        <f t="shared" ca="1" si="52"/>
        <v>5.6565423830017307E-3</v>
      </c>
    </row>
    <row r="128" spans="1:14" x14ac:dyDescent="0.3">
      <c r="A128" t="s">
        <v>17</v>
      </c>
      <c r="B128" s="3">
        <f t="shared" ca="1" si="52"/>
        <v>3.9934359468651974E-3</v>
      </c>
      <c r="C128" s="3">
        <f t="shared" ca="1" si="52"/>
        <v>2.7945256731777912E-3</v>
      </c>
      <c r="D128" s="3">
        <f t="shared" ca="1" si="52"/>
        <v>5.1156008678803966E-3</v>
      </c>
      <c r="E128" s="3">
        <f t="shared" ca="1" si="52"/>
        <v>5.5417695104442435E-3</v>
      </c>
      <c r="F128" s="3">
        <f t="shared" ca="1" si="52"/>
        <v>2.4790669580284806E-3</v>
      </c>
      <c r="G128" s="3">
        <f t="shared" ca="1" si="52"/>
        <v>2.0972064820628735E-3</v>
      </c>
      <c r="H128" s="3">
        <f t="shared" ca="1" si="52"/>
        <v>3.2417835356297929E-3</v>
      </c>
      <c r="I128" s="3">
        <f t="shared" ca="1" si="52"/>
        <v>9.16166169824233E-3</v>
      </c>
      <c r="J128" s="3">
        <f t="shared" ca="1" si="52"/>
        <v>5.884530361519342E-3</v>
      </c>
      <c r="K128" s="3">
        <f t="shared" ca="1" si="52"/>
        <v>5.9667929020149205E-3</v>
      </c>
      <c r="L128" s="3">
        <f t="shared" ca="1" si="52"/>
        <v>6.0415710949633947E-3</v>
      </c>
      <c r="M128" s="3">
        <f t="shared" ca="1" si="52"/>
        <v>5.2547918323810104E-3</v>
      </c>
      <c r="N128" s="3">
        <f t="shared" ca="1" si="52"/>
        <v>9.5076471356398008E-3</v>
      </c>
    </row>
    <row r="129" spans="1:14" x14ac:dyDescent="0.3">
      <c r="A129" t="s">
        <v>122</v>
      </c>
      <c r="B129" s="3">
        <f t="shared" ca="1" si="52"/>
        <v>3.8682582700009195E-3</v>
      </c>
      <c r="C129" s="3">
        <f t="shared" ca="1" si="52"/>
        <v>3.6980963589852865E-3</v>
      </c>
      <c r="D129" s="3">
        <f t="shared" ca="1" si="52"/>
        <v>7.6321488451305255E-3</v>
      </c>
      <c r="E129" s="3">
        <f t="shared" ca="1" si="52"/>
        <v>9.6949621226223234E-3</v>
      </c>
      <c r="F129" s="3">
        <f t="shared" ca="1" si="52"/>
        <v>8.8253077826480186E-3</v>
      </c>
      <c r="G129" s="3">
        <f t="shared" ca="1" si="52"/>
        <v>5.0303244989081839E-3</v>
      </c>
      <c r="H129" s="3">
        <f t="shared" ca="1" si="52"/>
        <v>2.2386611949477776E-4</v>
      </c>
      <c r="I129" s="3">
        <f t="shared" ca="1" si="52"/>
        <v>6.5168263205518991E-3</v>
      </c>
      <c r="J129" s="3">
        <f t="shared" ca="1" si="52"/>
        <v>2.3655038580474852E-3</v>
      </c>
      <c r="K129" s="3">
        <f t="shared" ca="1" si="52"/>
        <v>6.0069212944244398E-3</v>
      </c>
      <c r="L129" s="3">
        <f t="shared" ca="1" si="52"/>
        <v>5.6688264430921455E-3</v>
      </c>
      <c r="M129" s="3">
        <f t="shared" ca="1" si="52"/>
        <v>6.4094143837202652E-3</v>
      </c>
      <c r="N129" s="3">
        <f t="shared" ca="1" si="52"/>
        <v>8.5114889744674332E-3</v>
      </c>
    </row>
    <row r="130" spans="1:14" x14ac:dyDescent="0.3">
      <c r="A130" t="s">
        <v>155</v>
      </c>
      <c r="B130" s="3">
        <f t="shared" ref="B130:N130" ca="1" si="53">SUM(B131)</f>
        <v>5.445382340266619E-3</v>
      </c>
      <c r="C130" s="3">
        <f t="shared" ca="1" si="53"/>
        <v>3.1205293234132935E-3</v>
      </c>
      <c r="D130" s="3">
        <f t="shared" ca="1" si="53"/>
        <v>5.9347309097287108E-3</v>
      </c>
      <c r="E130" s="3">
        <f t="shared" ca="1" si="53"/>
        <v>4.1966281353685219E-3</v>
      </c>
      <c r="F130" s="3">
        <f t="shared" ca="1" si="53"/>
        <v>1.5471237816410011E-3</v>
      </c>
      <c r="G130" s="3">
        <f t="shared" ca="1" si="53"/>
        <v>6.8796036892436409E-4</v>
      </c>
      <c r="H130" s="3">
        <f t="shared" ca="1" si="53"/>
        <v>9.4345252092535893E-3</v>
      </c>
      <c r="I130" s="3">
        <f t="shared" ca="1" si="53"/>
        <v>2.8025707774882547E-3</v>
      </c>
      <c r="J130" s="3">
        <f t="shared" ca="1" si="53"/>
        <v>9.5212606944037985E-3</v>
      </c>
      <c r="K130" s="3">
        <f t="shared" ca="1" si="53"/>
        <v>3.021204605879858E-3</v>
      </c>
      <c r="L130" s="3">
        <f t="shared" ca="1" si="53"/>
        <v>4.4831895654106326E-3</v>
      </c>
      <c r="M130" s="3">
        <f t="shared" ca="1" si="53"/>
        <v>7.5583440244221252E-4</v>
      </c>
      <c r="N130" s="3">
        <f t="shared" ca="1" si="53"/>
        <v>8.2617003652018899E-3</v>
      </c>
    </row>
    <row r="131" spans="1:14" x14ac:dyDescent="0.3">
      <c r="A131" t="s">
        <v>16</v>
      </c>
      <c r="B131" s="3">
        <f t="shared" ref="B131:N131" ca="1" si="54">RAND()/100</f>
        <v>5.445382340266619E-3</v>
      </c>
      <c r="C131" s="3">
        <f t="shared" ca="1" si="54"/>
        <v>3.1205293234132935E-3</v>
      </c>
      <c r="D131" s="3">
        <f t="shared" ca="1" si="54"/>
        <v>5.9347309097287108E-3</v>
      </c>
      <c r="E131" s="3">
        <f t="shared" ca="1" si="54"/>
        <v>4.1966281353685219E-3</v>
      </c>
      <c r="F131" s="3">
        <f t="shared" ca="1" si="54"/>
        <v>1.5471237816410011E-3</v>
      </c>
      <c r="G131" s="3">
        <f t="shared" ca="1" si="54"/>
        <v>6.8796036892436409E-4</v>
      </c>
      <c r="H131" s="3">
        <f t="shared" ca="1" si="54"/>
        <v>9.4345252092535893E-3</v>
      </c>
      <c r="I131" s="3">
        <f t="shared" ca="1" si="54"/>
        <v>2.8025707774882547E-3</v>
      </c>
      <c r="J131" s="3">
        <f t="shared" ca="1" si="54"/>
        <v>9.5212606944037985E-3</v>
      </c>
      <c r="K131" s="3">
        <f t="shared" ca="1" si="54"/>
        <v>3.021204605879858E-3</v>
      </c>
      <c r="L131" s="3">
        <f t="shared" ca="1" si="54"/>
        <v>4.4831895654106326E-3</v>
      </c>
      <c r="M131" s="3">
        <f t="shared" ca="1" si="54"/>
        <v>7.5583440244221252E-4</v>
      </c>
      <c r="N131" s="3">
        <f t="shared" ca="1" si="54"/>
        <v>8.2617003652018899E-3</v>
      </c>
    </row>
    <row r="132" spans="1:14" x14ac:dyDescent="0.3">
      <c r="A132" t="s">
        <v>97</v>
      </c>
      <c r="B132" s="3">
        <f t="shared" ref="B132:N132" ca="1" si="55">SUM(B133:B136)</f>
        <v>2.357070948952146E-2</v>
      </c>
      <c r="C132" s="3">
        <f t="shared" ca="1" si="55"/>
        <v>2.2946146704564491E-2</v>
      </c>
      <c r="D132" s="3">
        <f t="shared" ca="1" si="55"/>
        <v>1.5651220224153731E-2</v>
      </c>
      <c r="E132" s="3">
        <f t="shared" ca="1" si="55"/>
        <v>2.1801477023742979E-2</v>
      </c>
      <c r="F132" s="3">
        <f t="shared" ca="1" si="55"/>
        <v>2.4224659104040647E-2</v>
      </c>
      <c r="G132" s="3">
        <f t="shared" ca="1" si="55"/>
        <v>1.724538515909603E-2</v>
      </c>
      <c r="H132" s="3">
        <f t="shared" ca="1" si="55"/>
        <v>2.3942285373420608E-2</v>
      </c>
      <c r="I132" s="3">
        <f t="shared" ca="1" si="55"/>
        <v>2.2747509286493755E-2</v>
      </c>
      <c r="J132" s="3">
        <f t="shared" ca="1" si="55"/>
        <v>2.2804923967546676E-2</v>
      </c>
      <c r="K132" s="3">
        <f t="shared" ca="1" si="55"/>
        <v>7.6030739816187933E-3</v>
      </c>
      <c r="L132" s="3">
        <f t="shared" ca="1" si="55"/>
        <v>1.9081077730773572E-2</v>
      </c>
      <c r="M132" s="3">
        <f t="shared" ca="1" si="55"/>
        <v>9.8729760221719209E-3</v>
      </c>
      <c r="N132" s="3">
        <f t="shared" ca="1" si="55"/>
        <v>3.1003473484392849E-2</v>
      </c>
    </row>
    <row r="133" spans="1:14" x14ac:dyDescent="0.3">
      <c r="A133" t="s">
        <v>15</v>
      </c>
      <c r="B133" s="3">
        <f t="shared" ref="B133:N136" ca="1" si="56">RAND()/100</f>
        <v>9.9749561273311891E-3</v>
      </c>
      <c r="C133" s="3">
        <f t="shared" ca="1" si="56"/>
        <v>5.5090562148519331E-3</v>
      </c>
      <c r="D133" s="3">
        <f t="shared" ca="1" si="56"/>
        <v>7.5144256776312124E-3</v>
      </c>
      <c r="E133" s="3">
        <f t="shared" ca="1" si="56"/>
        <v>5.3561017918199302E-3</v>
      </c>
      <c r="F133" s="3">
        <f t="shared" ca="1" si="56"/>
        <v>1.4626151270229226E-3</v>
      </c>
      <c r="G133" s="3">
        <f t="shared" ca="1" si="56"/>
        <v>5.3478103307499436E-3</v>
      </c>
      <c r="H133" s="3">
        <f t="shared" ca="1" si="56"/>
        <v>1.483415505890161E-3</v>
      </c>
      <c r="I133" s="3">
        <f t="shared" ca="1" si="56"/>
        <v>7.5427847806473179E-3</v>
      </c>
      <c r="J133" s="3">
        <f t="shared" ca="1" si="56"/>
        <v>8.7527912659186007E-3</v>
      </c>
      <c r="K133" s="3">
        <f t="shared" ca="1" si="56"/>
        <v>3.9706658509803817E-4</v>
      </c>
      <c r="L133" s="3">
        <f t="shared" ca="1" si="56"/>
        <v>6.0607583550100165E-3</v>
      </c>
      <c r="M133" s="3">
        <f t="shared" ca="1" si="56"/>
        <v>5.2919414680551618E-4</v>
      </c>
      <c r="N133" s="3">
        <f t="shared" ca="1" si="56"/>
        <v>9.7258182743798702E-3</v>
      </c>
    </row>
    <row r="134" spans="1:14" x14ac:dyDescent="0.3">
      <c r="A134" t="s">
        <v>16</v>
      </c>
      <c r="B134" s="3">
        <f t="shared" ca="1" si="56"/>
        <v>1.2958158151845556E-3</v>
      </c>
      <c r="C134" s="3">
        <f t="shared" ca="1" si="56"/>
        <v>1.1634401172526665E-3</v>
      </c>
      <c r="D134" s="3">
        <f t="shared" ca="1" si="56"/>
        <v>2.1885744815274043E-3</v>
      </c>
      <c r="E134" s="3">
        <f t="shared" ca="1" si="56"/>
        <v>5.7803521868635722E-3</v>
      </c>
      <c r="F134" s="3">
        <f t="shared" ca="1" si="56"/>
        <v>7.4007236250656604E-3</v>
      </c>
      <c r="G134" s="3">
        <f t="shared" ca="1" si="56"/>
        <v>5.7997387293447136E-3</v>
      </c>
      <c r="H134" s="3">
        <f t="shared" ca="1" si="56"/>
        <v>6.9139410139990908E-3</v>
      </c>
      <c r="I134" s="3">
        <f t="shared" ca="1" si="56"/>
        <v>4.5445539804719352E-3</v>
      </c>
      <c r="J134" s="3">
        <f t="shared" ca="1" si="56"/>
        <v>4.0346842435803852E-3</v>
      </c>
      <c r="K134" s="3">
        <f t="shared" ca="1" si="56"/>
        <v>5.7973826835769245E-3</v>
      </c>
      <c r="L134" s="3">
        <f t="shared" ca="1" si="56"/>
        <v>7.2231501725608417E-3</v>
      </c>
      <c r="M134" s="3">
        <f t="shared" ca="1" si="56"/>
        <v>4.0538720308974287E-3</v>
      </c>
      <c r="N134" s="3">
        <f t="shared" ca="1" si="56"/>
        <v>6.651470609552089E-3</v>
      </c>
    </row>
    <row r="135" spans="1:14" x14ac:dyDescent="0.3">
      <c r="A135" t="s">
        <v>17</v>
      </c>
      <c r="B135" s="3">
        <f t="shared" ca="1" si="56"/>
        <v>9.2898401467657859E-3</v>
      </c>
      <c r="C135" s="3">
        <f t="shared" ca="1" si="56"/>
        <v>9.1560718663423468E-3</v>
      </c>
      <c r="D135" s="3">
        <f t="shared" ca="1" si="56"/>
        <v>5.1159959026296732E-3</v>
      </c>
      <c r="E135" s="3">
        <f t="shared" ca="1" si="56"/>
        <v>8.7628134171908491E-3</v>
      </c>
      <c r="F135" s="3">
        <f t="shared" ca="1" si="56"/>
        <v>6.6761367065981854E-3</v>
      </c>
      <c r="G135" s="3">
        <f t="shared" ca="1" si="56"/>
        <v>3.3265772680252793E-3</v>
      </c>
      <c r="H135" s="3">
        <f t="shared" ca="1" si="56"/>
        <v>8.7090959934877418E-3</v>
      </c>
      <c r="I135" s="3">
        <f t="shared" ca="1" si="56"/>
        <v>6.7376568364860279E-3</v>
      </c>
      <c r="J135" s="3">
        <f t="shared" ca="1" si="56"/>
        <v>7.1034324653809541E-3</v>
      </c>
      <c r="K135" s="3">
        <f t="shared" ca="1" si="56"/>
        <v>6.3764843566169738E-5</v>
      </c>
      <c r="L135" s="3">
        <f t="shared" ca="1" si="56"/>
        <v>1.3981948700693648E-3</v>
      </c>
      <c r="M135" s="3">
        <f t="shared" ca="1" si="56"/>
        <v>2.0421676032317403E-3</v>
      </c>
      <c r="N135" s="3">
        <f t="shared" ca="1" si="56"/>
        <v>7.8325614911000131E-3</v>
      </c>
    </row>
    <row r="136" spans="1:14" x14ac:dyDescent="0.3">
      <c r="A136" t="s">
        <v>122</v>
      </c>
      <c r="B136" s="3">
        <f t="shared" ca="1" si="56"/>
        <v>3.0100974002399273E-3</v>
      </c>
      <c r="C136" s="3">
        <f t="shared" ca="1" si="56"/>
        <v>7.1175785061175414E-3</v>
      </c>
      <c r="D136" s="3">
        <f t="shared" ca="1" si="56"/>
        <v>8.3222416236544141E-4</v>
      </c>
      <c r="E136" s="3">
        <f t="shared" ca="1" si="56"/>
        <v>1.9022096278686273E-3</v>
      </c>
      <c r="F136" s="3">
        <f t="shared" ca="1" si="56"/>
        <v>8.6851836453538805E-3</v>
      </c>
      <c r="G136" s="3">
        <f t="shared" ca="1" si="56"/>
        <v>2.7712588309760935E-3</v>
      </c>
      <c r="H136" s="3">
        <f t="shared" ca="1" si="56"/>
        <v>6.835832860043611E-3</v>
      </c>
      <c r="I136" s="3">
        <f t="shared" ca="1" si="56"/>
        <v>3.9225136888884739E-3</v>
      </c>
      <c r="J136" s="3">
        <f t="shared" ca="1" si="56"/>
        <v>2.9140159926667351E-3</v>
      </c>
      <c r="K136" s="3">
        <f t="shared" ca="1" si="56"/>
        <v>1.3448598693776603E-3</v>
      </c>
      <c r="L136" s="3">
        <f t="shared" ca="1" si="56"/>
        <v>4.3989743331333472E-3</v>
      </c>
      <c r="M136" s="3">
        <f t="shared" ca="1" si="56"/>
        <v>3.2477422412372369E-3</v>
      </c>
      <c r="N136" s="3">
        <f t="shared" ca="1" si="56"/>
        <v>6.7936231093608775E-3</v>
      </c>
    </row>
    <row r="137" spans="1:14" x14ac:dyDescent="0.3">
      <c r="A137" t="s">
        <v>149</v>
      </c>
      <c r="B137" s="3">
        <f t="shared" ref="B137:N137" ca="1" si="57">SUM(B138:B141)</f>
        <v>1.8779148280929588E-2</v>
      </c>
      <c r="C137" s="3">
        <f t="shared" ca="1" si="57"/>
        <v>2.3517458569617421E-2</v>
      </c>
      <c r="D137" s="3">
        <f t="shared" ca="1" si="57"/>
        <v>2.0672208483664366E-2</v>
      </c>
      <c r="E137" s="3">
        <f t="shared" ca="1" si="57"/>
        <v>2.3914510964402207E-2</v>
      </c>
      <c r="F137" s="3">
        <f t="shared" ca="1" si="57"/>
        <v>2.0801494635466728E-2</v>
      </c>
      <c r="G137" s="3">
        <f t="shared" ca="1" si="57"/>
        <v>1.2242899305706472E-2</v>
      </c>
      <c r="H137" s="3">
        <f t="shared" ca="1" si="57"/>
        <v>1.6478897988070489E-2</v>
      </c>
      <c r="I137" s="3">
        <f t="shared" ca="1" si="57"/>
        <v>1.0548990127288136E-2</v>
      </c>
      <c r="J137" s="3">
        <f t="shared" ca="1" si="57"/>
        <v>2.0245151346288293E-2</v>
      </c>
      <c r="K137" s="3">
        <f t="shared" ca="1" si="57"/>
        <v>1.94219170227274E-2</v>
      </c>
      <c r="L137" s="3">
        <f t="shared" ca="1" si="57"/>
        <v>1.5636104621253078E-2</v>
      </c>
      <c r="M137" s="3">
        <f t="shared" ca="1" si="57"/>
        <v>2.5155840262366211E-2</v>
      </c>
      <c r="N137" s="3">
        <f t="shared" ca="1" si="57"/>
        <v>1.3872859616961258E-2</v>
      </c>
    </row>
    <row r="138" spans="1:14" x14ac:dyDescent="0.3">
      <c r="A138" t="s">
        <v>15</v>
      </c>
      <c r="B138" s="3">
        <f t="shared" ref="B138:N141" ca="1" si="58">RAND()/100</f>
        <v>7.5018701942232389E-3</v>
      </c>
      <c r="C138" s="3">
        <f t="shared" ca="1" si="58"/>
        <v>7.2280886146600899E-3</v>
      </c>
      <c r="D138" s="3">
        <f t="shared" ca="1" si="58"/>
        <v>6.2129170972403834E-3</v>
      </c>
      <c r="E138" s="3">
        <f t="shared" ca="1" si="58"/>
        <v>8.238679234509081E-3</v>
      </c>
      <c r="F138" s="3">
        <f t="shared" ca="1" si="58"/>
        <v>4.8065748927909044E-4</v>
      </c>
      <c r="G138" s="3">
        <f t="shared" ca="1" si="58"/>
        <v>3.8278177369704359E-3</v>
      </c>
      <c r="H138" s="3">
        <f t="shared" ca="1" si="58"/>
        <v>5.6542203684861406E-3</v>
      </c>
      <c r="I138" s="3">
        <f t="shared" ca="1" si="58"/>
        <v>5.7732814417880691E-4</v>
      </c>
      <c r="J138" s="3">
        <f t="shared" ca="1" si="58"/>
        <v>8.9433819848696913E-3</v>
      </c>
      <c r="K138" s="3">
        <f t="shared" ca="1" si="58"/>
        <v>9.7358095235502169E-3</v>
      </c>
      <c r="L138" s="3">
        <f t="shared" ca="1" si="58"/>
        <v>8.2832063536972256E-4</v>
      </c>
      <c r="M138" s="3">
        <f t="shared" ca="1" si="58"/>
        <v>3.2176470828208926E-3</v>
      </c>
      <c r="N138" s="3">
        <f t="shared" ca="1" si="58"/>
        <v>3.6676554389888914E-3</v>
      </c>
    </row>
    <row r="139" spans="1:14" x14ac:dyDescent="0.3">
      <c r="A139" t="s">
        <v>16</v>
      </c>
      <c r="B139" s="3">
        <f t="shared" ca="1" si="58"/>
        <v>5.7569222124250977E-3</v>
      </c>
      <c r="C139" s="3">
        <f t="shared" ca="1" si="58"/>
        <v>6.5785664720292092E-3</v>
      </c>
      <c r="D139" s="3">
        <f t="shared" ca="1" si="58"/>
        <v>3.3265034543656846E-3</v>
      </c>
      <c r="E139" s="3">
        <f t="shared" ca="1" si="58"/>
        <v>6.5879565854398139E-4</v>
      </c>
      <c r="F139" s="3">
        <f t="shared" ca="1" si="58"/>
        <v>5.487465421941176E-3</v>
      </c>
      <c r="G139" s="3">
        <f t="shared" ca="1" si="58"/>
        <v>4.3928316299387317E-4</v>
      </c>
      <c r="H139" s="3">
        <f t="shared" ca="1" si="58"/>
        <v>2.6950687919772586E-3</v>
      </c>
      <c r="I139" s="3">
        <f t="shared" ca="1" si="58"/>
        <v>9.7134849615251231E-3</v>
      </c>
      <c r="J139" s="3">
        <f t="shared" ca="1" si="58"/>
        <v>2.3918433302194341E-3</v>
      </c>
      <c r="K139" s="3">
        <f t="shared" ca="1" si="58"/>
        <v>1.3921221377302907E-3</v>
      </c>
      <c r="L139" s="3">
        <f t="shared" ca="1" si="58"/>
        <v>4.2122402679352832E-3</v>
      </c>
      <c r="M139" s="3">
        <f t="shared" ca="1" si="58"/>
        <v>7.9210966620810955E-3</v>
      </c>
      <c r="N139" s="3">
        <f t="shared" ca="1" si="58"/>
        <v>1.1660344904099718E-3</v>
      </c>
    </row>
    <row r="140" spans="1:14" x14ac:dyDescent="0.3">
      <c r="A140" t="s">
        <v>17</v>
      </c>
      <c r="B140" s="3">
        <f t="shared" ca="1" si="58"/>
        <v>2.262486887469546E-3</v>
      </c>
      <c r="C140" s="3">
        <f t="shared" ca="1" si="58"/>
        <v>2.0733500990661137E-3</v>
      </c>
      <c r="D140" s="3">
        <f t="shared" ca="1" si="58"/>
        <v>4.8235866920840727E-3</v>
      </c>
      <c r="E140" s="3">
        <f t="shared" ca="1" si="58"/>
        <v>7.3176723666745621E-3</v>
      </c>
      <c r="F140" s="3">
        <f t="shared" ca="1" si="58"/>
        <v>5.91436877949892E-3</v>
      </c>
      <c r="G140" s="3">
        <f t="shared" ca="1" si="58"/>
        <v>7.8370447746545242E-3</v>
      </c>
      <c r="H140" s="3">
        <f t="shared" ca="1" si="58"/>
        <v>3.2366748117124231E-3</v>
      </c>
      <c r="I140" s="3">
        <f t="shared" ca="1" si="58"/>
        <v>2.0155359359201543E-4</v>
      </c>
      <c r="J140" s="3">
        <f t="shared" ca="1" si="58"/>
        <v>4.4081197381951633E-3</v>
      </c>
      <c r="K140" s="3">
        <f t="shared" ca="1" si="58"/>
        <v>7.9043044604379005E-3</v>
      </c>
      <c r="L140" s="3">
        <f t="shared" ca="1" si="58"/>
        <v>6.9255175594904895E-3</v>
      </c>
      <c r="M140" s="3">
        <f t="shared" ca="1" si="58"/>
        <v>8.2948509246113071E-3</v>
      </c>
      <c r="N140" s="3">
        <f t="shared" ca="1" si="58"/>
        <v>1.0744786243085392E-5</v>
      </c>
    </row>
    <row r="141" spans="1:14" x14ac:dyDescent="0.3">
      <c r="A141" t="s">
        <v>122</v>
      </c>
      <c r="B141" s="3">
        <f t="shared" ca="1" si="58"/>
        <v>3.2578689868117041E-3</v>
      </c>
      <c r="C141" s="3">
        <f t="shared" ca="1" si="58"/>
        <v>7.6374533838620071E-3</v>
      </c>
      <c r="D141" s="3">
        <f t="shared" ca="1" si="58"/>
        <v>6.3092012399742249E-3</v>
      </c>
      <c r="E141" s="3">
        <f t="shared" ca="1" si="58"/>
        <v>7.6993637046745833E-3</v>
      </c>
      <c r="F141" s="3">
        <f t="shared" ca="1" si="58"/>
        <v>8.9190029447475429E-3</v>
      </c>
      <c r="G141" s="3">
        <f t="shared" ca="1" si="58"/>
        <v>1.3875363108763804E-4</v>
      </c>
      <c r="H141" s="3">
        <f t="shared" ca="1" si="58"/>
        <v>4.8929340158946665E-3</v>
      </c>
      <c r="I141" s="3">
        <f t="shared" ca="1" si="58"/>
        <v>5.6623427992190669E-5</v>
      </c>
      <c r="J141" s="3">
        <f t="shared" ca="1" si="58"/>
        <v>4.5018062930040018E-3</v>
      </c>
      <c r="K141" s="3">
        <f t="shared" ca="1" si="58"/>
        <v>3.8968090100899191E-4</v>
      </c>
      <c r="L141" s="3">
        <f t="shared" ca="1" si="58"/>
        <v>3.6700261584575833E-3</v>
      </c>
      <c r="M141" s="3">
        <f t="shared" ca="1" si="58"/>
        <v>5.7222455928529134E-3</v>
      </c>
      <c r="N141" s="3">
        <f t="shared" ca="1" si="58"/>
        <v>9.0284249013193093E-3</v>
      </c>
    </row>
    <row r="142" spans="1:14" x14ac:dyDescent="0.3">
      <c r="A142" t="s">
        <v>152</v>
      </c>
      <c r="B142" s="3">
        <f t="shared" ref="B142:N142" ca="1" si="59">SUM(B143:B146)</f>
        <v>1.0490312110136631E-2</v>
      </c>
      <c r="C142" s="3">
        <f t="shared" ca="1" si="59"/>
        <v>2.6696645153096214E-2</v>
      </c>
      <c r="D142" s="3">
        <f t="shared" ca="1" si="59"/>
        <v>1.540265600433458E-2</v>
      </c>
      <c r="E142" s="3">
        <f t="shared" ca="1" si="59"/>
        <v>1.1456731049190989E-2</v>
      </c>
      <c r="F142" s="3">
        <f t="shared" ca="1" si="59"/>
        <v>1.4854626879438119E-2</v>
      </c>
      <c r="G142" s="3">
        <f t="shared" ca="1" si="59"/>
        <v>2.8379577562355259E-2</v>
      </c>
      <c r="H142" s="3">
        <f t="shared" ca="1" si="59"/>
        <v>1.6777956774902271E-2</v>
      </c>
      <c r="I142" s="3">
        <f t="shared" ca="1" si="59"/>
        <v>1.3829458507987915E-2</v>
      </c>
      <c r="J142" s="3">
        <f t="shared" ca="1" si="59"/>
        <v>1.0802404075791697E-2</v>
      </c>
      <c r="K142" s="3">
        <f t="shared" ca="1" si="59"/>
        <v>2.3495303693463209E-2</v>
      </c>
      <c r="L142" s="3">
        <f t="shared" ca="1" si="59"/>
        <v>2.1656325239769021E-2</v>
      </c>
      <c r="M142" s="3">
        <f t="shared" ca="1" si="59"/>
        <v>1.8541314948178317E-2</v>
      </c>
      <c r="N142" s="3">
        <f t="shared" ca="1" si="59"/>
        <v>2.8119440248371225E-2</v>
      </c>
    </row>
    <row r="143" spans="1:14" x14ac:dyDescent="0.3">
      <c r="A143" t="s">
        <v>15</v>
      </c>
      <c r="B143" s="3">
        <f t="shared" ref="B143:N146" ca="1" si="60">RAND()/100</f>
        <v>3.3635654423692374E-3</v>
      </c>
      <c r="C143" s="3">
        <f t="shared" ca="1" si="60"/>
        <v>9.8711341158430194E-3</v>
      </c>
      <c r="D143" s="3">
        <f t="shared" ca="1" si="60"/>
        <v>4.0528779721614831E-3</v>
      </c>
      <c r="E143" s="3">
        <f t="shared" ca="1" si="60"/>
        <v>2.6803932221220573E-4</v>
      </c>
      <c r="F143" s="3">
        <f t="shared" ca="1" si="60"/>
        <v>8.1806390455091797E-3</v>
      </c>
      <c r="G143" s="3">
        <f t="shared" ca="1" si="60"/>
        <v>8.9714653130545385E-3</v>
      </c>
      <c r="H143" s="3">
        <f t="shared" ca="1" si="60"/>
        <v>4.752634348622815E-3</v>
      </c>
      <c r="I143" s="3">
        <f t="shared" ca="1" si="60"/>
        <v>2.0423714374169888E-3</v>
      </c>
      <c r="J143" s="3">
        <f t="shared" ca="1" si="60"/>
        <v>3.2746442834466327E-3</v>
      </c>
      <c r="K143" s="3">
        <f t="shared" ca="1" si="60"/>
        <v>9.9938130703707967E-3</v>
      </c>
      <c r="L143" s="3">
        <f t="shared" ca="1" si="60"/>
        <v>4.1100049196511213E-3</v>
      </c>
      <c r="M143" s="3">
        <f t="shared" ca="1" si="60"/>
        <v>6.06979811304445E-3</v>
      </c>
      <c r="N143" s="3">
        <f t="shared" ca="1" si="60"/>
        <v>5.9397456271089314E-3</v>
      </c>
    </row>
    <row r="144" spans="1:14" x14ac:dyDescent="0.3">
      <c r="A144" t="s">
        <v>16</v>
      </c>
      <c r="B144" s="3">
        <f t="shared" ca="1" si="60"/>
        <v>2.9913341201315579E-3</v>
      </c>
      <c r="C144" s="3">
        <f t="shared" ca="1" si="60"/>
        <v>5.3882899718942778E-3</v>
      </c>
      <c r="D144" s="3">
        <f t="shared" ca="1" si="60"/>
        <v>3.6581054813208825E-3</v>
      </c>
      <c r="E144" s="3">
        <f t="shared" ca="1" si="60"/>
        <v>4.2747362011464471E-3</v>
      </c>
      <c r="F144" s="3">
        <f t="shared" ca="1" si="60"/>
        <v>4.5791053166987838E-4</v>
      </c>
      <c r="G144" s="3">
        <f t="shared" ca="1" si="60"/>
        <v>2.126307028621658E-3</v>
      </c>
      <c r="H144" s="3">
        <f t="shared" ca="1" si="60"/>
        <v>4.1342670185080055E-3</v>
      </c>
      <c r="I144" s="3">
        <f t="shared" ca="1" si="60"/>
        <v>3.6890059536078711E-4</v>
      </c>
      <c r="J144" s="3">
        <f t="shared" ca="1" si="60"/>
        <v>4.9646918172131949E-3</v>
      </c>
      <c r="K144" s="3">
        <f t="shared" ca="1" si="60"/>
        <v>5.1926972536252532E-3</v>
      </c>
      <c r="L144" s="3">
        <f t="shared" ca="1" si="60"/>
        <v>7.2535066099713953E-3</v>
      </c>
      <c r="M144" s="3">
        <f t="shared" ca="1" si="60"/>
        <v>2.7438504763779748E-3</v>
      </c>
      <c r="N144" s="3">
        <f t="shared" ca="1" si="60"/>
        <v>6.9809379977617313E-3</v>
      </c>
    </row>
    <row r="145" spans="1:14" x14ac:dyDescent="0.3">
      <c r="A145" t="s">
        <v>17</v>
      </c>
      <c r="B145" s="3">
        <f t="shared" ca="1" si="60"/>
        <v>1.3122322203918413E-3</v>
      </c>
      <c r="C145" s="3">
        <f t="shared" ca="1" si="60"/>
        <v>2.1127584444792791E-3</v>
      </c>
      <c r="D145" s="3">
        <f t="shared" ca="1" si="60"/>
        <v>6.655174164119277E-3</v>
      </c>
      <c r="E145" s="3">
        <f t="shared" ca="1" si="60"/>
        <v>4.1220173834891384E-3</v>
      </c>
      <c r="F145" s="3">
        <f t="shared" ca="1" si="60"/>
        <v>7.6018491044082203E-4</v>
      </c>
      <c r="G145" s="3">
        <f t="shared" ca="1" si="60"/>
        <v>9.7619220812311218E-3</v>
      </c>
      <c r="H145" s="3">
        <f t="shared" ca="1" si="60"/>
        <v>4.0450997407971119E-3</v>
      </c>
      <c r="I145" s="3">
        <f t="shared" ca="1" si="60"/>
        <v>4.4175705485017111E-3</v>
      </c>
      <c r="J145" s="3">
        <f t="shared" ca="1" si="60"/>
        <v>1.1941866333316199E-3</v>
      </c>
      <c r="K145" s="3">
        <f t="shared" ca="1" si="60"/>
        <v>2.1687296345967366E-3</v>
      </c>
      <c r="L145" s="3">
        <f t="shared" ca="1" si="60"/>
        <v>5.3406066742868073E-3</v>
      </c>
      <c r="M145" s="3">
        <f t="shared" ca="1" si="60"/>
        <v>7.276350615472247E-3</v>
      </c>
      <c r="N145" s="3">
        <f t="shared" ca="1" si="60"/>
        <v>7.9299707020221537E-3</v>
      </c>
    </row>
    <row r="146" spans="1:14" x14ac:dyDescent="0.3">
      <c r="A146" t="s">
        <v>122</v>
      </c>
      <c r="B146" s="3">
        <f t="shared" ca="1" si="60"/>
        <v>2.8231803272439947E-3</v>
      </c>
      <c r="C146" s="3">
        <f t="shared" ca="1" si="60"/>
        <v>9.324462620879638E-3</v>
      </c>
      <c r="D146" s="3">
        <f t="shared" ca="1" si="60"/>
        <v>1.036498386732937E-3</v>
      </c>
      <c r="E146" s="3">
        <f t="shared" ca="1" si="60"/>
        <v>2.7919381423431979E-3</v>
      </c>
      <c r="F146" s="3">
        <f t="shared" ca="1" si="60"/>
        <v>5.4558923918182388E-3</v>
      </c>
      <c r="G146" s="3">
        <f t="shared" ca="1" si="60"/>
        <v>7.5198831394479417E-3</v>
      </c>
      <c r="H146" s="3">
        <f t="shared" ca="1" si="60"/>
        <v>3.8459556669743367E-3</v>
      </c>
      <c r="I146" s="3">
        <f t="shared" ca="1" si="60"/>
        <v>7.0006159267084278E-3</v>
      </c>
      <c r="J146" s="3">
        <f t="shared" ca="1" si="60"/>
        <v>1.36888134180025E-3</v>
      </c>
      <c r="K146" s="3">
        <f t="shared" ca="1" si="60"/>
        <v>6.1400637348704226E-3</v>
      </c>
      <c r="L146" s="3">
        <f t="shared" ca="1" si="60"/>
        <v>4.9522070358596956E-3</v>
      </c>
      <c r="M146" s="3">
        <f t="shared" ca="1" si="60"/>
        <v>2.4513157432836472E-3</v>
      </c>
      <c r="N146" s="3">
        <f t="shared" ca="1" si="60"/>
        <v>7.2687859214784099E-3</v>
      </c>
    </row>
    <row r="147" spans="1:14" x14ac:dyDescent="0.3">
      <c r="A147" t="s">
        <v>153</v>
      </c>
      <c r="B147" s="3">
        <f t="shared" ref="B147:N147" ca="1" si="61">SUM(B148:B151)</f>
        <v>9.4630477626234718E-3</v>
      </c>
      <c r="C147" s="3">
        <f t="shared" ca="1" si="61"/>
        <v>2.5065079951364581E-2</v>
      </c>
      <c r="D147" s="3">
        <f t="shared" ca="1" si="61"/>
        <v>3.3689034833272333E-2</v>
      </c>
      <c r="E147" s="3">
        <f t="shared" ca="1" si="61"/>
        <v>1.6780621167549879E-2</v>
      </c>
      <c r="F147" s="3">
        <f t="shared" ca="1" si="61"/>
        <v>2.5927926387080968E-2</v>
      </c>
      <c r="G147" s="3">
        <f t="shared" ca="1" si="61"/>
        <v>1.9374400764629762E-2</v>
      </c>
      <c r="H147" s="3">
        <f t="shared" ca="1" si="61"/>
        <v>2.0483955441669092E-2</v>
      </c>
      <c r="I147" s="3">
        <f t="shared" ca="1" si="61"/>
        <v>2.3364302349305862E-2</v>
      </c>
      <c r="J147" s="3">
        <f t="shared" ca="1" si="61"/>
        <v>1.2896918808341623E-2</v>
      </c>
      <c r="K147" s="3">
        <f t="shared" ca="1" si="61"/>
        <v>2.1846577680102886E-2</v>
      </c>
      <c r="L147" s="3">
        <f t="shared" ca="1" si="61"/>
        <v>2.8498552987800591E-2</v>
      </c>
      <c r="M147" s="3">
        <f t="shared" ca="1" si="61"/>
        <v>1.5732517923559786E-2</v>
      </c>
      <c r="N147" s="3">
        <f t="shared" ca="1" si="61"/>
        <v>1.7024267609556828E-2</v>
      </c>
    </row>
    <row r="148" spans="1:14" x14ac:dyDescent="0.3">
      <c r="A148" t="s">
        <v>15</v>
      </c>
      <c r="B148" s="3">
        <f t="shared" ref="B148:N151" ca="1" si="62">RAND()/100</f>
        <v>1.2331783850274114E-3</v>
      </c>
      <c r="C148" s="3">
        <f t="shared" ca="1" si="62"/>
        <v>1.2638145666711586E-3</v>
      </c>
      <c r="D148" s="3">
        <f t="shared" ca="1" si="62"/>
        <v>7.6795251368265809E-3</v>
      </c>
      <c r="E148" s="3">
        <f t="shared" ca="1" si="62"/>
        <v>3.9704224680212905E-3</v>
      </c>
      <c r="F148" s="3">
        <f t="shared" ca="1" si="62"/>
        <v>5.1488312317031857E-3</v>
      </c>
      <c r="G148" s="3">
        <f t="shared" ca="1" si="62"/>
        <v>5.8786411720943227E-4</v>
      </c>
      <c r="H148" s="3">
        <f t="shared" ca="1" si="62"/>
        <v>5.2587802460555312E-3</v>
      </c>
      <c r="I148" s="3">
        <f t="shared" ca="1" si="62"/>
        <v>7.5791971664276037E-3</v>
      </c>
      <c r="J148" s="3">
        <f t="shared" ca="1" si="62"/>
        <v>5.55829139914687E-3</v>
      </c>
      <c r="K148" s="3">
        <f t="shared" ca="1" si="62"/>
        <v>3.1504765986637164E-3</v>
      </c>
      <c r="L148" s="3">
        <f t="shared" ca="1" si="62"/>
        <v>9.4598951322955316E-3</v>
      </c>
      <c r="M148" s="3">
        <f t="shared" ca="1" si="62"/>
        <v>6.7003966156741976E-4</v>
      </c>
      <c r="N148" s="3">
        <f t="shared" ca="1" si="62"/>
        <v>8.2038762419040234E-3</v>
      </c>
    </row>
    <row r="149" spans="1:14" x14ac:dyDescent="0.3">
      <c r="A149" t="s">
        <v>16</v>
      </c>
      <c r="B149" s="3">
        <f t="shared" ca="1" si="62"/>
        <v>3.7224261721235398E-3</v>
      </c>
      <c r="C149" s="3">
        <f t="shared" ca="1" si="62"/>
        <v>7.3545963408773139E-3</v>
      </c>
      <c r="D149" s="3">
        <f t="shared" ca="1" si="62"/>
        <v>9.3892580826638421E-3</v>
      </c>
      <c r="E149" s="3">
        <f t="shared" ca="1" si="62"/>
        <v>5.4068150741544581E-4</v>
      </c>
      <c r="F149" s="3">
        <f t="shared" ca="1" si="62"/>
        <v>9.4801524682557089E-3</v>
      </c>
      <c r="G149" s="3">
        <f t="shared" ca="1" si="62"/>
        <v>8.5704339061464449E-3</v>
      </c>
      <c r="H149" s="3">
        <f t="shared" ca="1" si="62"/>
        <v>4.7245448214041598E-3</v>
      </c>
      <c r="I149" s="3">
        <f t="shared" ca="1" si="62"/>
        <v>4.0518722472024527E-3</v>
      </c>
      <c r="J149" s="3">
        <f t="shared" ca="1" si="62"/>
        <v>4.8476106338864048E-3</v>
      </c>
      <c r="K149" s="3">
        <f t="shared" ca="1" si="62"/>
        <v>8.9097557334955231E-3</v>
      </c>
      <c r="L149" s="3">
        <f t="shared" ca="1" si="62"/>
        <v>6.3090150365097417E-3</v>
      </c>
      <c r="M149" s="3">
        <f t="shared" ca="1" si="62"/>
        <v>4.6666645073899105E-3</v>
      </c>
      <c r="N149" s="3">
        <f t="shared" ca="1" si="62"/>
        <v>1.9679646359792246E-3</v>
      </c>
    </row>
    <row r="150" spans="1:14" x14ac:dyDescent="0.3">
      <c r="A150" t="s">
        <v>17</v>
      </c>
      <c r="B150" s="3">
        <f t="shared" ca="1" si="62"/>
        <v>1.4950472111727798E-3</v>
      </c>
      <c r="C150" s="3">
        <f t="shared" ca="1" si="62"/>
        <v>8.8008056338283909E-3</v>
      </c>
      <c r="D150" s="3">
        <f t="shared" ca="1" si="62"/>
        <v>7.5350688687463073E-3</v>
      </c>
      <c r="E150" s="3">
        <f t="shared" ca="1" si="62"/>
        <v>3.7536152475294991E-3</v>
      </c>
      <c r="F150" s="3">
        <f t="shared" ca="1" si="62"/>
        <v>2.5302932635240505E-3</v>
      </c>
      <c r="G150" s="3">
        <f t="shared" ca="1" si="62"/>
        <v>1.5417367124180004E-3</v>
      </c>
      <c r="H150" s="3">
        <f t="shared" ca="1" si="62"/>
        <v>6.5075643454710333E-3</v>
      </c>
      <c r="I150" s="3">
        <f t="shared" ca="1" si="62"/>
        <v>4.0152804900143117E-3</v>
      </c>
      <c r="J150" s="3">
        <f t="shared" ca="1" si="62"/>
        <v>7.3769697805819989E-4</v>
      </c>
      <c r="K150" s="3">
        <f t="shared" ca="1" si="62"/>
        <v>3.983650545299886E-3</v>
      </c>
      <c r="L150" s="3">
        <f t="shared" ca="1" si="62"/>
        <v>9.2084117334348715E-3</v>
      </c>
      <c r="M150" s="3">
        <f t="shared" ca="1" si="62"/>
        <v>4.4679557254443782E-3</v>
      </c>
      <c r="N150" s="3">
        <f t="shared" ca="1" si="62"/>
        <v>3.3172314333991893E-3</v>
      </c>
    </row>
    <row r="151" spans="1:14" x14ac:dyDescent="0.3">
      <c r="A151" t="s">
        <v>122</v>
      </c>
      <c r="B151" s="3">
        <f t="shared" ca="1" si="62"/>
        <v>3.0123959942997404E-3</v>
      </c>
      <c r="C151" s="3">
        <f t="shared" ca="1" si="62"/>
        <v>7.645863409987721E-3</v>
      </c>
      <c r="D151" s="3">
        <f t="shared" ca="1" si="62"/>
        <v>9.0851827450356068E-3</v>
      </c>
      <c r="E151" s="3">
        <f t="shared" ca="1" si="62"/>
        <v>8.5159019445836433E-3</v>
      </c>
      <c r="F151" s="3">
        <f t="shared" ca="1" si="62"/>
        <v>8.7686494235980246E-3</v>
      </c>
      <c r="G151" s="3">
        <f t="shared" ca="1" si="62"/>
        <v>8.674366028855884E-3</v>
      </c>
      <c r="H151" s="3">
        <f t="shared" ca="1" si="62"/>
        <v>3.9930660287383667E-3</v>
      </c>
      <c r="I151" s="3">
        <f t="shared" ca="1" si="62"/>
        <v>7.7179524456614948E-3</v>
      </c>
      <c r="J151" s="3">
        <f t="shared" ca="1" si="62"/>
        <v>1.753319797250148E-3</v>
      </c>
      <c r="K151" s="3">
        <f t="shared" ca="1" si="62"/>
        <v>5.8026948026437611E-3</v>
      </c>
      <c r="L151" s="3">
        <f t="shared" ca="1" si="62"/>
        <v>3.5212310855604468E-3</v>
      </c>
      <c r="M151" s="3">
        <f t="shared" ca="1" si="62"/>
        <v>5.9278580291580764E-3</v>
      </c>
      <c r="N151" s="3">
        <f t="shared" ca="1" si="62"/>
        <v>3.5351952982743905E-3</v>
      </c>
    </row>
  </sheetData>
  <autoFilter ref="A2:N151" xr:uid="{DA82B92A-D734-4254-8DA6-85BCBE50D4A9}"/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9B5A-8497-492D-8E25-47F6BAC1C7B4}">
  <dimension ref="A1:N151"/>
  <sheetViews>
    <sheetView workbookViewId="0">
      <selection sqref="A1:N1"/>
    </sheetView>
  </sheetViews>
  <sheetFormatPr defaultRowHeight="14.4" x14ac:dyDescent="0.3"/>
  <cols>
    <col min="1" max="1" width="21" bestFit="1" customWidth="1"/>
    <col min="2" max="8" width="12" bestFit="1" customWidth="1"/>
    <col min="9" max="11" width="13" bestFit="1" customWidth="1"/>
    <col min="12" max="14" width="12" bestFit="1" customWidth="1"/>
  </cols>
  <sheetData>
    <row r="1" spans="1:14" x14ac:dyDescent="0.3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3">
      <c r="A3" s="4" t="s">
        <v>14</v>
      </c>
      <c r="B3" s="3">
        <f t="shared" ref="B3:N3" ca="1" si="0">SUM(B4:B7)</f>
        <v>1.96812290928065E-2</v>
      </c>
      <c r="C3" s="3">
        <f t="shared" ca="1" si="0"/>
        <v>1.9133399774286811E-2</v>
      </c>
      <c r="D3" s="3">
        <f t="shared" ca="1" si="0"/>
        <v>2.3291269897704876E-2</v>
      </c>
      <c r="E3" s="3">
        <f t="shared" ca="1" si="0"/>
        <v>2.3099567933399911E-2</v>
      </c>
      <c r="F3" s="3">
        <f t="shared" ca="1" si="0"/>
        <v>2.3737569416831826E-2</v>
      </c>
      <c r="G3" s="3">
        <f t="shared" ca="1" si="0"/>
        <v>2.0274756554306841E-2</v>
      </c>
      <c r="H3" s="3">
        <f t="shared" ca="1" si="0"/>
        <v>2.9568293477739968E-2</v>
      </c>
      <c r="I3" s="3">
        <f t="shared" ca="1" si="0"/>
        <v>1.7533113885786485E-2</v>
      </c>
      <c r="J3" s="3">
        <f t="shared" ca="1" si="0"/>
        <v>1.1959520735265303E-2</v>
      </c>
      <c r="K3" s="3">
        <f t="shared" ca="1" si="0"/>
        <v>1.3128379035252585E-2</v>
      </c>
      <c r="L3" s="3">
        <f t="shared" ca="1" si="0"/>
        <v>1.8450370849923275E-2</v>
      </c>
      <c r="M3" s="3">
        <f t="shared" ca="1" si="0"/>
        <v>2.7646892838152609E-2</v>
      </c>
      <c r="N3" s="3">
        <f t="shared" ca="1" si="0"/>
        <v>1.8983800232748323E-2</v>
      </c>
    </row>
    <row r="4" spans="1:14" x14ac:dyDescent="0.3">
      <c r="A4" s="4" t="s">
        <v>15</v>
      </c>
      <c r="B4" s="3">
        <f t="shared" ref="B4:N4" ca="1" si="1">RAND()/100</f>
        <v>2.9305461069282978E-3</v>
      </c>
      <c r="C4" s="3">
        <f t="shared" ca="1" si="1"/>
        <v>7.6165178027931858E-3</v>
      </c>
      <c r="D4" s="3">
        <f t="shared" ca="1" si="1"/>
        <v>7.7340983544135497E-3</v>
      </c>
      <c r="E4" s="3">
        <f t="shared" ca="1" si="1"/>
        <v>5.0563319232380666E-3</v>
      </c>
      <c r="F4" s="3">
        <f t="shared" ca="1" si="1"/>
        <v>9.2586146321225194E-5</v>
      </c>
      <c r="G4" s="3">
        <f t="shared" ca="1" si="1"/>
        <v>9.3891073233597494E-3</v>
      </c>
      <c r="H4" s="3">
        <f t="shared" ca="1" si="1"/>
        <v>6.1206006753812513E-3</v>
      </c>
      <c r="I4" s="3">
        <f t="shared" ca="1" si="1"/>
        <v>4.3572532606984292E-3</v>
      </c>
      <c r="J4" s="3">
        <f t="shared" ca="1" si="1"/>
        <v>2.5311313658359037E-4</v>
      </c>
      <c r="K4" s="3">
        <f t="shared" ca="1" si="1"/>
        <v>7.0937974964533825E-3</v>
      </c>
      <c r="L4" s="3">
        <f t="shared" ca="1" si="1"/>
        <v>6.1482534849506823E-3</v>
      </c>
      <c r="M4" s="3">
        <f t="shared" ca="1" si="1"/>
        <v>6.2383458696485495E-3</v>
      </c>
      <c r="N4" s="3">
        <f t="shared" ca="1" si="1"/>
        <v>8.6549704011466995E-4</v>
      </c>
    </row>
    <row r="5" spans="1:14" x14ac:dyDescent="0.3">
      <c r="A5" s="4" t="s">
        <v>16</v>
      </c>
      <c r="B5" s="3">
        <f t="shared" ref="B5:N7" ca="1" si="2">RAND()/100</f>
        <v>3.481969172486886E-3</v>
      </c>
      <c r="C5" s="3">
        <f t="shared" ca="1" si="2"/>
        <v>2.00669443643807E-3</v>
      </c>
      <c r="D5" s="3">
        <f t="shared" ca="1" si="2"/>
        <v>9.9448947100870978E-3</v>
      </c>
      <c r="E5" s="3">
        <f t="shared" ca="1" si="2"/>
        <v>3.8955172847490436E-3</v>
      </c>
      <c r="F5" s="3">
        <f t="shared" ca="1" si="2"/>
        <v>4.4059544524627106E-3</v>
      </c>
      <c r="G5" s="3">
        <f t="shared" ca="1" si="2"/>
        <v>1.1746539728976235E-3</v>
      </c>
      <c r="H5" s="3">
        <f t="shared" ca="1" si="2"/>
        <v>9.7001780774132445E-3</v>
      </c>
      <c r="I5" s="3">
        <f t="shared" ca="1" si="2"/>
        <v>6.7000943832541578E-3</v>
      </c>
      <c r="J5" s="3">
        <f t="shared" ca="1" si="2"/>
        <v>1.6465997437453406E-3</v>
      </c>
      <c r="K5" s="3">
        <f t="shared" ca="1" si="2"/>
        <v>2.3418707045119581E-3</v>
      </c>
      <c r="L5" s="3">
        <f t="shared" ca="1" si="2"/>
        <v>3.3439776360513407E-3</v>
      </c>
      <c r="M5" s="3">
        <f t="shared" ca="1" si="2"/>
        <v>9.0782417812761002E-3</v>
      </c>
      <c r="N5" s="3">
        <f t="shared" ca="1" si="2"/>
        <v>4.6942448924979993E-3</v>
      </c>
    </row>
    <row r="6" spans="1:14" x14ac:dyDescent="0.3">
      <c r="A6" s="4" t="s">
        <v>17</v>
      </c>
      <c r="B6" s="3">
        <f t="shared" ca="1" si="2"/>
        <v>9.9138074513585028E-3</v>
      </c>
      <c r="C6" s="3">
        <f t="shared" ca="1" si="2"/>
        <v>3.7302800571130377E-3</v>
      </c>
      <c r="D6" s="3">
        <f t="shared" ca="1" si="2"/>
        <v>2.1185162707630144E-3</v>
      </c>
      <c r="E6" s="3">
        <f t="shared" ca="1" si="2"/>
        <v>5.2186745453677522E-3</v>
      </c>
      <c r="F6" s="3">
        <f t="shared" ca="1" si="2"/>
        <v>9.5251926387725297E-3</v>
      </c>
      <c r="G6" s="3">
        <f t="shared" ca="1" si="2"/>
        <v>7.6597347528151224E-3</v>
      </c>
      <c r="H6" s="3">
        <f t="shared" ca="1" si="2"/>
        <v>8.1596647042061505E-3</v>
      </c>
      <c r="I6" s="3">
        <f t="shared" ca="1" si="2"/>
        <v>5.5720119777557956E-3</v>
      </c>
      <c r="J6" s="3">
        <f t="shared" ca="1" si="2"/>
        <v>4.2503401416522004E-3</v>
      </c>
      <c r="K6" s="3">
        <f t="shared" ca="1" si="2"/>
        <v>3.6356602380482007E-3</v>
      </c>
      <c r="L6" s="3">
        <f t="shared" ca="1" si="2"/>
        <v>5.9493954270628917E-3</v>
      </c>
      <c r="M6" s="3">
        <f t="shared" ca="1" si="2"/>
        <v>7.5016777372354402E-3</v>
      </c>
      <c r="N6" s="3">
        <f t="shared" ca="1" si="2"/>
        <v>4.3316371637373476E-3</v>
      </c>
    </row>
    <row r="7" spans="1:14" x14ac:dyDescent="0.3">
      <c r="A7" s="4" t="s">
        <v>122</v>
      </c>
      <c r="B7" s="3">
        <f t="shared" ca="1" si="2"/>
        <v>3.3549063620328099E-3</v>
      </c>
      <c r="C7" s="3">
        <f t="shared" ca="1" si="2"/>
        <v>5.7799074779425197E-3</v>
      </c>
      <c r="D7" s="3">
        <f t="shared" ca="1" si="2"/>
        <v>3.493760562441215E-3</v>
      </c>
      <c r="E7" s="3">
        <f t="shared" ca="1" si="2"/>
        <v>8.9290441800450489E-3</v>
      </c>
      <c r="F7" s="3">
        <f t="shared" ca="1" si="2"/>
        <v>9.7138361792753619E-3</v>
      </c>
      <c r="G7" s="3">
        <f t="shared" ca="1" si="2"/>
        <v>2.051260505234347E-3</v>
      </c>
      <c r="H7" s="3">
        <f t="shared" ca="1" si="2"/>
        <v>5.587850020739327E-3</v>
      </c>
      <c r="I7" s="3">
        <f t="shared" ca="1" si="2"/>
        <v>9.037542640781015E-4</v>
      </c>
      <c r="J7" s="3">
        <f t="shared" ca="1" si="2"/>
        <v>5.8094677132841718E-3</v>
      </c>
      <c r="K7" s="3">
        <f t="shared" ca="1" si="2"/>
        <v>5.7050596239044402E-5</v>
      </c>
      <c r="L7" s="3">
        <f t="shared" ca="1" si="2"/>
        <v>3.0087443018583615E-3</v>
      </c>
      <c r="M7" s="3">
        <f t="shared" ca="1" si="2"/>
        <v>4.8286274499925166E-3</v>
      </c>
      <c r="N7" s="3">
        <f t="shared" ca="1" si="2"/>
        <v>9.0924211363983057E-3</v>
      </c>
    </row>
    <row r="8" spans="1:14" x14ac:dyDescent="0.3">
      <c r="A8" s="4" t="s">
        <v>29</v>
      </c>
      <c r="B8" s="3">
        <f t="shared" ref="B8:N8" ca="1" si="3">SUM(B9:B12)</f>
        <v>5.4782106728653857E-3</v>
      </c>
      <c r="C8" s="3">
        <f t="shared" ca="1" si="3"/>
        <v>2.2773373432846005E-2</v>
      </c>
      <c r="D8" s="3">
        <f t="shared" ca="1" si="3"/>
        <v>2.2198015884940223E-2</v>
      </c>
      <c r="E8" s="3">
        <f t="shared" ca="1" si="3"/>
        <v>2.7124908747374894E-2</v>
      </c>
      <c r="F8" s="3">
        <f t="shared" ca="1" si="3"/>
        <v>1.6246375031162986E-2</v>
      </c>
      <c r="G8" s="3">
        <f t="shared" ca="1" si="3"/>
        <v>2.2749000637296818E-2</v>
      </c>
      <c r="H8" s="3">
        <f t="shared" ca="1" si="3"/>
        <v>1.9056661171702467E-2</v>
      </c>
      <c r="I8" s="3">
        <f t="shared" ca="1" si="3"/>
        <v>1.4680616778605399E-2</v>
      </c>
      <c r="J8" s="3">
        <f t="shared" ca="1" si="3"/>
        <v>2.7524488945413587E-2</v>
      </c>
      <c r="K8" s="3">
        <f t="shared" ca="1" si="3"/>
        <v>2.4361415220972366E-2</v>
      </c>
      <c r="L8" s="3">
        <f t="shared" ca="1" si="3"/>
        <v>1.6878137599428758E-2</v>
      </c>
      <c r="M8" s="3">
        <f t="shared" ca="1" si="3"/>
        <v>2.5124734839047643E-2</v>
      </c>
      <c r="N8" s="3">
        <f t="shared" ca="1" si="3"/>
        <v>1.8147017008237364E-2</v>
      </c>
    </row>
    <row r="9" spans="1:14" x14ac:dyDescent="0.3">
      <c r="A9" s="4" t="s">
        <v>15</v>
      </c>
      <c r="B9" s="3">
        <f t="shared" ref="B9:N12" ca="1" si="4">RAND()/100</f>
        <v>9.4974282861213567E-4</v>
      </c>
      <c r="C9" s="3">
        <f t="shared" ca="1" si="4"/>
        <v>7.280317539748663E-3</v>
      </c>
      <c r="D9" s="3">
        <f t="shared" ca="1" si="4"/>
        <v>5.8527800921585561E-3</v>
      </c>
      <c r="E9" s="3">
        <f t="shared" ca="1" si="4"/>
        <v>8.9692780571602026E-3</v>
      </c>
      <c r="F9" s="3">
        <f t="shared" ca="1" si="4"/>
        <v>5.2855550339701797E-4</v>
      </c>
      <c r="G9" s="3">
        <f t="shared" ca="1" si="4"/>
        <v>8.4078083837928891E-3</v>
      </c>
      <c r="H9" s="3">
        <f t="shared" ca="1" si="4"/>
        <v>9.0639930856992075E-3</v>
      </c>
      <c r="I9" s="3">
        <f t="shared" ca="1" si="4"/>
        <v>2.4759684365207413E-3</v>
      </c>
      <c r="J9" s="3">
        <f t="shared" ca="1" si="4"/>
        <v>9.090767035628982E-3</v>
      </c>
      <c r="K9" s="3">
        <f t="shared" ca="1" si="4"/>
        <v>7.8276549061117966E-3</v>
      </c>
      <c r="L9" s="3">
        <f t="shared" ca="1" si="4"/>
        <v>4.5520820269895909E-3</v>
      </c>
      <c r="M9" s="3">
        <f t="shared" ca="1" si="4"/>
        <v>9.295607926969051E-3</v>
      </c>
      <c r="N9" s="3">
        <f t="shared" ca="1" si="4"/>
        <v>4.2253719011077452E-3</v>
      </c>
    </row>
    <row r="10" spans="1:14" x14ac:dyDescent="0.3">
      <c r="A10" s="4" t="s">
        <v>16</v>
      </c>
      <c r="B10" s="3">
        <f t="shared" ca="1" si="4"/>
        <v>4.8905640621558003E-4</v>
      </c>
      <c r="C10" s="3">
        <f t="shared" ca="1" si="4"/>
        <v>8.4728785478501486E-3</v>
      </c>
      <c r="D10" s="3">
        <f t="shared" ca="1" si="4"/>
        <v>6.592781471307374E-3</v>
      </c>
      <c r="E10" s="3">
        <f t="shared" ca="1" si="4"/>
        <v>5.5794969024788137E-3</v>
      </c>
      <c r="F10" s="3">
        <f t="shared" ca="1" si="4"/>
        <v>3.6233112339298166E-3</v>
      </c>
      <c r="G10" s="3">
        <f t="shared" ca="1" si="4"/>
        <v>6.298588994289844E-3</v>
      </c>
      <c r="H10" s="3">
        <f t="shared" ca="1" si="4"/>
        <v>2.5633965616414477E-3</v>
      </c>
      <c r="I10" s="3">
        <f t="shared" ca="1" si="4"/>
        <v>3.5094427243827263E-3</v>
      </c>
      <c r="J10" s="3">
        <f t="shared" ca="1" si="4"/>
        <v>6.0212784356736661E-3</v>
      </c>
      <c r="K10" s="3">
        <f t="shared" ca="1" si="4"/>
        <v>9.9112806184858109E-3</v>
      </c>
      <c r="L10" s="3">
        <f t="shared" ca="1" si="4"/>
        <v>4.9597060039735042E-3</v>
      </c>
      <c r="M10" s="3">
        <f t="shared" ca="1" si="4"/>
        <v>8.2728757734870147E-3</v>
      </c>
      <c r="N10" s="3">
        <f t="shared" ca="1" si="4"/>
        <v>3.5270049767009426E-3</v>
      </c>
    </row>
    <row r="11" spans="1:14" x14ac:dyDescent="0.3">
      <c r="A11" s="4" t="s">
        <v>17</v>
      </c>
      <c r="B11" s="3">
        <f t="shared" ca="1" si="4"/>
        <v>5.480056154750512E-4</v>
      </c>
      <c r="C11" s="3">
        <f t="shared" ca="1" si="4"/>
        <v>6.8111582888570167E-3</v>
      </c>
      <c r="D11" s="3">
        <f t="shared" ca="1" si="4"/>
        <v>6.3950766966258165E-3</v>
      </c>
      <c r="E11" s="3">
        <f t="shared" ca="1" si="4"/>
        <v>9.2843886555139463E-3</v>
      </c>
      <c r="F11" s="3">
        <f t="shared" ca="1" si="4"/>
        <v>2.2044231414444005E-3</v>
      </c>
      <c r="G11" s="3">
        <f t="shared" ca="1" si="4"/>
        <v>5.5925109289826583E-3</v>
      </c>
      <c r="H11" s="3">
        <f t="shared" ca="1" si="4"/>
        <v>6.6660352431207629E-3</v>
      </c>
      <c r="I11" s="3">
        <f t="shared" ca="1" si="4"/>
        <v>9.3244692803152508E-4</v>
      </c>
      <c r="J11" s="3">
        <f t="shared" ca="1" si="4"/>
        <v>3.2815613844517401E-3</v>
      </c>
      <c r="K11" s="3">
        <f t="shared" ca="1" si="4"/>
        <v>5.9558453540946221E-3</v>
      </c>
      <c r="L11" s="3">
        <f t="shared" ca="1" si="4"/>
        <v>7.2819696080576547E-3</v>
      </c>
      <c r="M11" s="3">
        <f t="shared" ca="1" si="4"/>
        <v>2.0840137831944459E-3</v>
      </c>
      <c r="N11" s="3">
        <f t="shared" ca="1" si="4"/>
        <v>4.1977127079617871E-4</v>
      </c>
    </row>
    <row r="12" spans="1:14" x14ac:dyDescent="0.3">
      <c r="A12" s="4" t="s">
        <v>122</v>
      </c>
      <c r="B12" s="3">
        <f t="shared" ca="1" si="4"/>
        <v>3.4914058225626187E-3</v>
      </c>
      <c r="C12" s="3">
        <f t="shared" ca="1" si="4"/>
        <v>2.0901905639017726E-4</v>
      </c>
      <c r="D12" s="3">
        <f t="shared" ca="1" si="4"/>
        <v>3.3573776248484776E-3</v>
      </c>
      <c r="E12" s="3">
        <f t="shared" ca="1" si="4"/>
        <v>3.2917451322219318E-3</v>
      </c>
      <c r="F12" s="3">
        <f t="shared" ca="1" si="4"/>
        <v>9.8900851523917501E-3</v>
      </c>
      <c r="G12" s="3">
        <f t="shared" ca="1" si="4"/>
        <v>2.4500923302314247E-3</v>
      </c>
      <c r="H12" s="3">
        <f t="shared" ca="1" si="4"/>
        <v>7.6323628124104871E-4</v>
      </c>
      <c r="I12" s="3">
        <f t="shared" ca="1" si="4"/>
        <v>7.7627586896704083E-3</v>
      </c>
      <c r="J12" s="3">
        <f t="shared" ca="1" si="4"/>
        <v>9.1308820896592001E-3</v>
      </c>
      <c r="K12" s="3">
        <f t="shared" ca="1" si="4"/>
        <v>6.6663434228013906E-4</v>
      </c>
      <c r="L12" s="3">
        <f t="shared" ca="1" si="4"/>
        <v>8.4379960408007543E-5</v>
      </c>
      <c r="M12" s="3">
        <f t="shared" ca="1" si="4"/>
        <v>5.4722373553971341E-3</v>
      </c>
      <c r="N12" s="3">
        <f t="shared" ca="1" si="4"/>
        <v>9.974868859632495E-3</v>
      </c>
    </row>
    <row r="13" spans="1:14" x14ac:dyDescent="0.3">
      <c r="A13" s="4" t="s">
        <v>123</v>
      </c>
      <c r="B13" s="3">
        <f t="shared" ref="B13:N13" ca="1" si="5">SUM(B14:B17)</f>
        <v>1.6961902496979174E-2</v>
      </c>
      <c r="C13" s="3">
        <f t="shared" ca="1" si="5"/>
        <v>2.2420182099188085E-2</v>
      </c>
      <c r="D13" s="3">
        <f t="shared" ca="1" si="5"/>
        <v>1.3517454058599665E-2</v>
      </c>
      <c r="E13" s="3">
        <f t="shared" ca="1" si="5"/>
        <v>1.8730977757298928E-2</v>
      </c>
      <c r="F13" s="3">
        <f t="shared" ca="1" si="5"/>
        <v>1.2740381820893982E-2</v>
      </c>
      <c r="G13" s="3">
        <f t="shared" ca="1" si="5"/>
        <v>2.1777884976873909E-2</v>
      </c>
      <c r="H13" s="3">
        <f t="shared" ca="1" si="5"/>
        <v>1.8237607407551364E-2</v>
      </c>
      <c r="I13" s="3">
        <f t="shared" ca="1" si="5"/>
        <v>1.2916188614391212E-2</v>
      </c>
      <c r="J13" s="3">
        <f t="shared" ca="1" si="5"/>
        <v>1.7812863557380716E-2</v>
      </c>
      <c r="K13" s="3">
        <f t="shared" ca="1" si="5"/>
        <v>2.3288474067434912E-2</v>
      </c>
      <c r="L13" s="3">
        <f t="shared" ca="1" si="5"/>
        <v>2.5614732358659988E-2</v>
      </c>
      <c r="M13" s="3">
        <f t="shared" ca="1" si="5"/>
        <v>2.5964697273644782E-2</v>
      </c>
      <c r="N13" s="3">
        <f t="shared" ca="1" si="5"/>
        <v>2.1091341140708802E-2</v>
      </c>
    </row>
    <row r="14" spans="1:14" x14ac:dyDescent="0.3">
      <c r="A14" s="4" t="s">
        <v>15</v>
      </c>
      <c r="B14" s="3">
        <f t="shared" ref="B14:N17" ca="1" si="6">RAND()/100</f>
        <v>8.0615408284555913E-3</v>
      </c>
      <c r="C14" s="3">
        <f t="shared" ca="1" si="6"/>
        <v>6.5087232412237746E-3</v>
      </c>
      <c r="D14" s="3">
        <f t="shared" ca="1" si="6"/>
        <v>4.337050181539375E-3</v>
      </c>
      <c r="E14" s="3">
        <f t="shared" ca="1" si="6"/>
        <v>4.2146446976471493E-3</v>
      </c>
      <c r="F14" s="3">
        <f t="shared" ca="1" si="6"/>
        <v>1.1706342103605127E-3</v>
      </c>
      <c r="G14" s="3">
        <f t="shared" ca="1" si="6"/>
        <v>5.2599668910753173E-3</v>
      </c>
      <c r="H14" s="3">
        <f t="shared" ca="1" si="6"/>
        <v>5.1162740029882326E-3</v>
      </c>
      <c r="I14" s="3">
        <f t="shared" ca="1" si="6"/>
        <v>3.4203247055818453E-3</v>
      </c>
      <c r="J14" s="3">
        <f t="shared" ca="1" si="6"/>
        <v>4.1249992041601079E-3</v>
      </c>
      <c r="K14" s="3">
        <f t="shared" ca="1" si="6"/>
        <v>8.5380763471287653E-3</v>
      </c>
      <c r="L14" s="3">
        <f t="shared" ca="1" si="6"/>
        <v>4.6568445763943552E-3</v>
      </c>
      <c r="M14" s="3">
        <f t="shared" ca="1" si="6"/>
        <v>7.2659834239079488E-3</v>
      </c>
      <c r="N14" s="3">
        <f t="shared" ca="1" si="6"/>
        <v>5.4340143183703856E-3</v>
      </c>
    </row>
    <row r="15" spans="1:14" x14ac:dyDescent="0.3">
      <c r="A15" s="4" t="s">
        <v>16</v>
      </c>
      <c r="B15" s="3">
        <f t="shared" ca="1" si="6"/>
        <v>1.2107860612109854E-3</v>
      </c>
      <c r="C15" s="3">
        <f t="shared" ca="1" si="6"/>
        <v>6.5224043803824806E-3</v>
      </c>
      <c r="D15" s="3">
        <f t="shared" ca="1" si="6"/>
        <v>3.299468507807911E-3</v>
      </c>
      <c r="E15" s="3">
        <f t="shared" ca="1" si="6"/>
        <v>8.942876063420235E-3</v>
      </c>
      <c r="F15" s="3">
        <f t="shared" ca="1" si="6"/>
        <v>1.0727267219718516E-3</v>
      </c>
      <c r="G15" s="3">
        <f t="shared" ca="1" si="6"/>
        <v>6.8773084963532306E-3</v>
      </c>
      <c r="H15" s="3">
        <f t="shared" ca="1" si="6"/>
        <v>1.2962815953800365E-3</v>
      </c>
      <c r="I15" s="3">
        <f t="shared" ca="1" si="6"/>
        <v>4.6016289666819142E-3</v>
      </c>
      <c r="J15" s="3">
        <f t="shared" ca="1" si="6"/>
        <v>6.2944822306238045E-3</v>
      </c>
      <c r="K15" s="3">
        <f t="shared" ca="1" si="6"/>
        <v>2.6354730363904668E-3</v>
      </c>
      <c r="L15" s="3">
        <f t="shared" ca="1" si="6"/>
        <v>9.5412739532654642E-3</v>
      </c>
      <c r="M15" s="3">
        <f t="shared" ca="1" si="6"/>
        <v>1.2807715843524358E-3</v>
      </c>
      <c r="N15" s="3">
        <f t="shared" ca="1" si="6"/>
        <v>6.1244769239285233E-3</v>
      </c>
    </row>
    <row r="16" spans="1:14" x14ac:dyDescent="0.3">
      <c r="A16" s="4" t="s">
        <v>17</v>
      </c>
      <c r="B16" s="3">
        <f t="shared" ca="1" si="6"/>
        <v>5.6866964614785808E-3</v>
      </c>
      <c r="C16" s="3">
        <f t="shared" ca="1" si="6"/>
        <v>1.5937720888091754E-4</v>
      </c>
      <c r="D16" s="3">
        <f t="shared" ca="1" si="6"/>
        <v>1.5438595540429245E-3</v>
      </c>
      <c r="E16" s="3">
        <f t="shared" ca="1" si="6"/>
        <v>1.6403116849005462E-3</v>
      </c>
      <c r="F16" s="3">
        <f t="shared" ca="1" si="6"/>
        <v>8.4495353982200541E-4</v>
      </c>
      <c r="G16" s="3">
        <f t="shared" ca="1" si="6"/>
        <v>7.6863890296274898E-3</v>
      </c>
      <c r="H16" s="3">
        <f t="shared" ca="1" si="6"/>
        <v>7.5439874975257899E-3</v>
      </c>
      <c r="I16" s="3">
        <f t="shared" ca="1" si="6"/>
        <v>3.6094440810754891E-3</v>
      </c>
      <c r="J16" s="3">
        <f t="shared" ca="1" si="6"/>
        <v>4.628638236109441E-3</v>
      </c>
      <c r="K16" s="3">
        <f t="shared" ca="1" si="6"/>
        <v>3.2162067776855406E-3</v>
      </c>
      <c r="L16" s="3">
        <f t="shared" ca="1" si="6"/>
        <v>8.4894327542030558E-3</v>
      </c>
      <c r="M16" s="3">
        <f t="shared" ca="1" si="6"/>
        <v>7.9527255259044614E-3</v>
      </c>
      <c r="N16" s="3">
        <f t="shared" ca="1" si="6"/>
        <v>6.7935108983205646E-3</v>
      </c>
    </row>
    <row r="17" spans="1:14" x14ac:dyDescent="0.3">
      <c r="A17" s="4" t="s">
        <v>122</v>
      </c>
      <c r="B17" s="3">
        <f t="shared" ca="1" si="6"/>
        <v>2.0028791458340145E-3</v>
      </c>
      <c r="C17" s="3">
        <f t="shared" ca="1" si="6"/>
        <v>9.2296772687009126E-3</v>
      </c>
      <c r="D17" s="3">
        <f t="shared" ca="1" si="6"/>
        <v>4.3370758152094548E-3</v>
      </c>
      <c r="E17" s="3">
        <f t="shared" ca="1" si="6"/>
        <v>3.9331453113309964E-3</v>
      </c>
      <c r="F17" s="3">
        <f t="shared" ca="1" si="6"/>
        <v>9.6520673487396121E-3</v>
      </c>
      <c r="G17" s="3">
        <f t="shared" ca="1" si="6"/>
        <v>1.954220559817873E-3</v>
      </c>
      <c r="H17" s="3">
        <f t="shared" ca="1" si="6"/>
        <v>4.2810643116573035E-3</v>
      </c>
      <c r="I17" s="3">
        <f t="shared" ca="1" si="6"/>
        <v>1.2847908610519609E-3</v>
      </c>
      <c r="J17" s="3">
        <f t="shared" ca="1" si="6"/>
        <v>2.764743886487364E-3</v>
      </c>
      <c r="K17" s="3">
        <f t="shared" ca="1" si="6"/>
        <v>8.89871790623014E-3</v>
      </c>
      <c r="L17" s="3">
        <f t="shared" ca="1" si="6"/>
        <v>2.9271810747971152E-3</v>
      </c>
      <c r="M17" s="3">
        <f t="shared" ca="1" si="6"/>
        <v>9.4652167394799359E-3</v>
      </c>
      <c r="N17" s="3">
        <f t="shared" ca="1" si="6"/>
        <v>2.7393390000893282E-3</v>
      </c>
    </row>
    <row r="18" spans="1:14" x14ac:dyDescent="0.3">
      <c r="A18" s="4" t="s">
        <v>30</v>
      </c>
      <c r="B18" s="3">
        <f t="shared" ref="B18:N18" ca="1" si="7">SUM(B19:B22)</f>
        <v>2.009792149438816E-2</v>
      </c>
      <c r="C18" s="3">
        <f t="shared" ca="1" si="7"/>
        <v>1.3440571410977197E-2</v>
      </c>
      <c r="D18" s="3">
        <f t="shared" ca="1" si="7"/>
        <v>2.3615325305087524E-2</v>
      </c>
      <c r="E18" s="3">
        <f t="shared" ca="1" si="7"/>
        <v>2.096112459766267E-2</v>
      </c>
      <c r="F18" s="3">
        <f t="shared" ca="1" si="7"/>
        <v>2.3000319030171124E-2</v>
      </c>
      <c r="G18" s="3">
        <f t="shared" ca="1" si="7"/>
        <v>2.7144656944065162E-2</v>
      </c>
      <c r="H18" s="3">
        <f t="shared" ca="1" si="7"/>
        <v>8.9683080354974708E-3</v>
      </c>
      <c r="I18" s="3">
        <f t="shared" ca="1" si="7"/>
        <v>5.4935544228501918E-3</v>
      </c>
      <c r="J18" s="3">
        <f t="shared" ca="1" si="7"/>
        <v>2.4230697313122881E-2</v>
      </c>
      <c r="K18" s="3">
        <f t="shared" ca="1" si="7"/>
        <v>1.7885502154983666E-2</v>
      </c>
      <c r="L18" s="3">
        <f t="shared" ca="1" si="7"/>
        <v>1.961801384735792E-2</v>
      </c>
      <c r="M18" s="3">
        <f t="shared" ca="1" si="7"/>
        <v>2.1480086220187947E-2</v>
      </c>
      <c r="N18" s="3">
        <f t="shared" ca="1" si="7"/>
        <v>1.7579876979904773E-2</v>
      </c>
    </row>
    <row r="19" spans="1:14" x14ac:dyDescent="0.3">
      <c r="A19" s="4" t="s">
        <v>15</v>
      </c>
      <c r="B19" s="3">
        <f t="shared" ref="B19:N22" ca="1" si="8">RAND()/100</f>
        <v>5.2614066176671533E-3</v>
      </c>
      <c r="C19" s="3">
        <f t="shared" ca="1" si="8"/>
        <v>4.1126436405575749E-3</v>
      </c>
      <c r="D19" s="3">
        <f t="shared" ca="1" si="8"/>
        <v>7.4855871014619345E-3</v>
      </c>
      <c r="E19" s="3">
        <f t="shared" ca="1" si="8"/>
        <v>4.8369508068779763E-3</v>
      </c>
      <c r="F19" s="3">
        <f t="shared" ca="1" si="8"/>
        <v>3.1795994393262108E-3</v>
      </c>
      <c r="G19" s="3">
        <f t="shared" ca="1" si="8"/>
        <v>7.3367731108127977E-3</v>
      </c>
      <c r="H19" s="3">
        <f t="shared" ca="1" si="8"/>
        <v>2.672615581615587E-3</v>
      </c>
      <c r="I19" s="3">
        <f t="shared" ca="1" si="8"/>
        <v>1.0517595098792499E-3</v>
      </c>
      <c r="J19" s="3">
        <f t="shared" ca="1" si="8"/>
        <v>8.1238481136011089E-3</v>
      </c>
      <c r="K19" s="3">
        <f t="shared" ca="1" si="8"/>
        <v>2.9016963539978992E-3</v>
      </c>
      <c r="L19" s="3">
        <f t="shared" ca="1" si="8"/>
        <v>3.2239142747307091E-3</v>
      </c>
      <c r="M19" s="3">
        <f t="shared" ca="1" si="8"/>
        <v>7.2145865414614671E-3</v>
      </c>
      <c r="N19" s="3">
        <f t="shared" ca="1" si="8"/>
        <v>3.812440534530732E-3</v>
      </c>
    </row>
    <row r="20" spans="1:14" x14ac:dyDescent="0.3">
      <c r="A20" s="4" t="s">
        <v>16</v>
      </c>
      <c r="B20" s="3">
        <f t="shared" ca="1" si="8"/>
        <v>5.2882318272616906E-3</v>
      </c>
      <c r="C20" s="3">
        <f t="shared" ca="1" si="8"/>
        <v>7.5456717218645311E-3</v>
      </c>
      <c r="D20" s="3">
        <f t="shared" ca="1" si="8"/>
        <v>3.6394724637205723E-3</v>
      </c>
      <c r="E20" s="3">
        <f t="shared" ca="1" si="8"/>
        <v>7.8232221249480479E-3</v>
      </c>
      <c r="F20" s="3">
        <f t="shared" ca="1" si="8"/>
        <v>4.0119189290411493E-3</v>
      </c>
      <c r="G20" s="3">
        <f t="shared" ca="1" si="8"/>
        <v>5.1529292007620768E-3</v>
      </c>
      <c r="H20" s="3">
        <f t="shared" ca="1" si="8"/>
        <v>1.6390115076912016E-4</v>
      </c>
      <c r="I20" s="3">
        <f t="shared" ca="1" si="8"/>
        <v>3.3677825354998416E-4</v>
      </c>
      <c r="J20" s="3">
        <f t="shared" ca="1" si="8"/>
        <v>6.3973819307031922E-3</v>
      </c>
      <c r="K20" s="3">
        <f t="shared" ca="1" si="8"/>
        <v>3.7935850005026894E-3</v>
      </c>
      <c r="L20" s="3">
        <f t="shared" ca="1" si="8"/>
        <v>1.2707352962982343E-3</v>
      </c>
      <c r="M20" s="3">
        <f t="shared" ca="1" si="8"/>
        <v>1.6351090606904718E-3</v>
      </c>
      <c r="N20" s="3">
        <f t="shared" ca="1" si="8"/>
        <v>3.5511367884786494E-3</v>
      </c>
    </row>
    <row r="21" spans="1:14" x14ac:dyDescent="0.3">
      <c r="A21" s="4" t="s">
        <v>17</v>
      </c>
      <c r="B21" s="3">
        <f t="shared" ca="1" si="8"/>
        <v>2.31374313644905E-3</v>
      </c>
      <c r="C21" s="3">
        <f t="shared" ca="1" si="8"/>
        <v>5.0991869728726606E-4</v>
      </c>
      <c r="D21" s="3">
        <f t="shared" ca="1" si="8"/>
        <v>2.533900774518272E-3</v>
      </c>
      <c r="E21" s="3">
        <f t="shared" ca="1" si="8"/>
        <v>5.0085797038323119E-3</v>
      </c>
      <c r="F21" s="3">
        <f t="shared" ca="1" si="8"/>
        <v>5.9944187613557298E-3</v>
      </c>
      <c r="G21" s="3">
        <f t="shared" ca="1" si="8"/>
        <v>6.9196517864567996E-3</v>
      </c>
      <c r="H21" s="3">
        <f t="shared" ca="1" si="8"/>
        <v>3.032342448413031E-3</v>
      </c>
      <c r="I21" s="3">
        <f t="shared" ca="1" si="8"/>
        <v>2.3351196348919191E-3</v>
      </c>
      <c r="J21" s="3">
        <f t="shared" ca="1" si="8"/>
        <v>8.8195969303504398E-3</v>
      </c>
      <c r="K21" s="3">
        <f t="shared" ca="1" si="8"/>
        <v>3.3919166814563441E-3</v>
      </c>
      <c r="L21" s="3">
        <f t="shared" ca="1" si="8"/>
        <v>9.6447620334088116E-3</v>
      </c>
      <c r="M21" s="3">
        <f t="shared" ca="1" si="8"/>
        <v>2.6447204618975663E-3</v>
      </c>
      <c r="N21" s="3">
        <f t="shared" ca="1" si="8"/>
        <v>6.3054002361035109E-3</v>
      </c>
    </row>
    <row r="22" spans="1:14" x14ac:dyDescent="0.3">
      <c r="A22" s="4" t="s">
        <v>122</v>
      </c>
      <c r="B22" s="3">
        <f t="shared" ca="1" si="8"/>
        <v>7.2345399130102671E-3</v>
      </c>
      <c r="C22" s="3">
        <f t="shared" ca="1" si="8"/>
        <v>1.2723373512678259E-3</v>
      </c>
      <c r="D22" s="3">
        <f t="shared" ca="1" si="8"/>
        <v>9.9563649653867468E-3</v>
      </c>
      <c r="E22" s="3">
        <f t="shared" ca="1" si="8"/>
        <v>3.2923719620043357E-3</v>
      </c>
      <c r="F22" s="3">
        <f t="shared" ca="1" si="8"/>
        <v>9.8143819004480343E-3</v>
      </c>
      <c r="G22" s="3">
        <f t="shared" ca="1" si="8"/>
        <v>7.7353028460334858E-3</v>
      </c>
      <c r="H22" s="3">
        <f t="shared" ca="1" si="8"/>
        <v>3.0994488546997323E-3</v>
      </c>
      <c r="I22" s="3">
        <f t="shared" ca="1" si="8"/>
        <v>1.769897024529039E-3</v>
      </c>
      <c r="J22" s="3">
        <f t="shared" ca="1" si="8"/>
        <v>8.8987033846813835E-4</v>
      </c>
      <c r="K22" s="3">
        <f t="shared" ca="1" si="8"/>
        <v>7.7983041190267336E-3</v>
      </c>
      <c r="L22" s="3">
        <f t="shared" ca="1" si="8"/>
        <v>5.4786022429201666E-3</v>
      </c>
      <c r="M22" s="3">
        <f t="shared" ca="1" si="8"/>
        <v>9.985670156138441E-3</v>
      </c>
      <c r="N22" s="3">
        <f t="shared" ca="1" si="8"/>
        <v>3.910899420791882E-3</v>
      </c>
    </row>
    <row r="23" spans="1:14" x14ac:dyDescent="0.3">
      <c r="A23" s="4" t="s">
        <v>18</v>
      </c>
      <c r="B23" s="3">
        <f t="shared" ref="B23:N23" ca="1" si="9">SUM(B24:B27)</f>
        <v>2.5397699567529325E-2</v>
      </c>
      <c r="C23" s="3">
        <f t="shared" ca="1" si="9"/>
        <v>2.3690664057501615E-2</v>
      </c>
      <c r="D23" s="3">
        <f t="shared" ca="1" si="9"/>
        <v>1.9647513383343623E-2</v>
      </c>
      <c r="E23" s="3">
        <f t="shared" ca="1" si="9"/>
        <v>2.8749084556438639E-2</v>
      </c>
      <c r="F23" s="3">
        <f t="shared" ca="1" si="9"/>
        <v>1.8739887492683849E-2</v>
      </c>
      <c r="G23" s="3">
        <f t="shared" ca="1" si="9"/>
        <v>7.7107609631163927E-3</v>
      </c>
      <c r="H23" s="3">
        <f t="shared" ca="1" si="9"/>
        <v>1.9999022816528267E-2</v>
      </c>
      <c r="I23" s="3">
        <f t="shared" ca="1" si="9"/>
        <v>1.5224206855838241E-2</v>
      </c>
      <c r="J23" s="3">
        <f t="shared" ca="1" si="9"/>
        <v>1.3148522770995026E-2</v>
      </c>
      <c r="K23" s="3">
        <f t="shared" ca="1" si="9"/>
        <v>8.1779061589107895E-3</v>
      </c>
      <c r="L23" s="3">
        <f t="shared" ca="1" si="9"/>
        <v>1.1664147026921142E-2</v>
      </c>
      <c r="M23" s="3">
        <f t="shared" ca="1" si="9"/>
        <v>1.3228840617137258E-2</v>
      </c>
      <c r="N23" s="3">
        <f t="shared" ca="1" si="9"/>
        <v>2.2372786053379605E-2</v>
      </c>
    </row>
    <row r="24" spans="1:14" x14ac:dyDescent="0.3">
      <c r="A24" s="4" t="s">
        <v>15</v>
      </c>
      <c r="B24" s="3">
        <f t="shared" ref="B24:N27" ca="1" si="10">RAND()/100</f>
        <v>9.046161076620339E-3</v>
      </c>
      <c r="C24" s="3">
        <f t="shared" ca="1" si="10"/>
        <v>4.3479991511268965E-3</v>
      </c>
      <c r="D24" s="3">
        <f t="shared" ca="1" si="10"/>
        <v>5.7862720654343362E-3</v>
      </c>
      <c r="E24" s="3">
        <f t="shared" ca="1" si="10"/>
        <v>7.0078896450719063E-3</v>
      </c>
      <c r="F24" s="3">
        <f t="shared" ca="1" si="10"/>
        <v>6.518898462805206E-3</v>
      </c>
      <c r="G24" s="3">
        <f t="shared" ca="1" si="10"/>
        <v>3.5138934419118107E-3</v>
      </c>
      <c r="H24" s="3">
        <f t="shared" ca="1" si="10"/>
        <v>4.2589331579731072E-3</v>
      </c>
      <c r="I24" s="3">
        <f t="shared" ca="1" si="10"/>
        <v>2.8406758374674987E-4</v>
      </c>
      <c r="J24" s="3">
        <f t="shared" ca="1" si="10"/>
        <v>2.9879182784195435E-4</v>
      </c>
      <c r="K24" s="3">
        <f t="shared" ca="1" si="10"/>
        <v>1.0870773943390554E-3</v>
      </c>
      <c r="L24" s="3">
        <f t="shared" ca="1" si="10"/>
        <v>7.3205598886804562E-4</v>
      </c>
      <c r="M24" s="3">
        <f t="shared" ca="1" si="10"/>
        <v>5.6961411989956655E-3</v>
      </c>
      <c r="N24" s="3">
        <f t="shared" ca="1" si="10"/>
        <v>8.44753989832428E-3</v>
      </c>
    </row>
    <row r="25" spans="1:14" x14ac:dyDescent="0.3">
      <c r="A25" s="4" t="s">
        <v>16</v>
      </c>
      <c r="B25" s="3">
        <f t="shared" ca="1" si="10"/>
        <v>7.6578181729713762E-4</v>
      </c>
      <c r="C25" s="3">
        <f t="shared" ca="1" si="10"/>
        <v>9.7670679389595567E-3</v>
      </c>
      <c r="D25" s="3">
        <f t="shared" ca="1" si="10"/>
        <v>3.981804489051631E-3</v>
      </c>
      <c r="E25" s="3">
        <f t="shared" ca="1" si="10"/>
        <v>9.7201485011579724E-3</v>
      </c>
      <c r="F25" s="3">
        <f t="shared" ca="1" si="10"/>
        <v>8.3453755769423259E-3</v>
      </c>
      <c r="G25" s="3">
        <f t="shared" ca="1" si="10"/>
        <v>1.5211316416642317E-3</v>
      </c>
      <c r="H25" s="3">
        <f t="shared" ca="1" si="10"/>
        <v>2.5986641050916204E-3</v>
      </c>
      <c r="I25" s="3">
        <f t="shared" ca="1" si="10"/>
        <v>5.3608578238352675E-3</v>
      </c>
      <c r="J25" s="3">
        <f t="shared" ca="1" si="10"/>
        <v>1.2666910897240313E-3</v>
      </c>
      <c r="K25" s="3">
        <f t="shared" ca="1" si="10"/>
        <v>2.6722286148253116E-4</v>
      </c>
      <c r="L25" s="3">
        <f t="shared" ca="1" si="10"/>
        <v>1.7464222545092456E-3</v>
      </c>
      <c r="M25" s="3">
        <f t="shared" ca="1" si="10"/>
        <v>3.6595484215138341E-3</v>
      </c>
      <c r="N25" s="3">
        <f t="shared" ca="1" si="10"/>
        <v>4.92472254116606E-4</v>
      </c>
    </row>
    <row r="26" spans="1:14" x14ac:dyDescent="0.3">
      <c r="A26" s="4" t="s">
        <v>17</v>
      </c>
      <c r="B26" s="3">
        <f t="shared" ca="1" si="10"/>
        <v>8.0325081476229198E-3</v>
      </c>
      <c r="C26" s="3">
        <f t="shared" ca="1" si="10"/>
        <v>8.1147912325044529E-3</v>
      </c>
      <c r="D26" s="3">
        <f t="shared" ca="1" si="10"/>
        <v>7.1285396403570423E-3</v>
      </c>
      <c r="E26" s="3">
        <f t="shared" ca="1" si="10"/>
        <v>8.9496785023797081E-3</v>
      </c>
      <c r="F26" s="3">
        <f t="shared" ca="1" si="10"/>
        <v>2.3327414220150966E-3</v>
      </c>
      <c r="G26" s="3">
        <f t="shared" ca="1" si="10"/>
        <v>8.4588281193157975E-4</v>
      </c>
      <c r="H26" s="3">
        <f t="shared" ca="1" si="10"/>
        <v>9.0693184420033209E-3</v>
      </c>
      <c r="I26" s="3">
        <f t="shared" ca="1" si="10"/>
        <v>7.0463461599340402E-3</v>
      </c>
      <c r="J26" s="3">
        <f t="shared" ca="1" si="10"/>
        <v>8.8886866097503819E-3</v>
      </c>
      <c r="K26" s="3">
        <f t="shared" ca="1" si="10"/>
        <v>1.2040697917098486E-3</v>
      </c>
      <c r="L26" s="3">
        <f t="shared" ca="1" si="10"/>
        <v>1.3300154941657683E-3</v>
      </c>
      <c r="M26" s="3">
        <f t="shared" ca="1" si="10"/>
        <v>1.1334874751900892E-3</v>
      </c>
      <c r="N26" s="3">
        <f t="shared" ca="1" si="10"/>
        <v>5.1356807539896824E-3</v>
      </c>
    </row>
    <row r="27" spans="1:14" x14ac:dyDescent="0.3">
      <c r="A27" s="4" t="s">
        <v>122</v>
      </c>
      <c r="B27" s="3">
        <f t="shared" ca="1" si="10"/>
        <v>7.5532485259889289E-3</v>
      </c>
      <c r="C27" s="3">
        <f t="shared" ca="1" si="10"/>
        <v>1.4608057349107095E-3</v>
      </c>
      <c r="D27" s="3">
        <f t="shared" ca="1" si="10"/>
        <v>2.7508971885006118E-3</v>
      </c>
      <c r="E27" s="3">
        <f t="shared" ca="1" si="10"/>
        <v>3.0713679078290534E-3</v>
      </c>
      <c r="F27" s="3">
        <f t="shared" ca="1" si="10"/>
        <v>1.5428720309212196E-3</v>
      </c>
      <c r="G27" s="3">
        <f t="shared" ca="1" si="10"/>
        <v>1.8298530676087699E-3</v>
      </c>
      <c r="H27" s="3">
        <f t="shared" ca="1" si="10"/>
        <v>4.0721071114602162E-3</v>
      </c>
      <c r="I27" s="3">
        <f t="shared" ca="1" si="10"/>
        <v>2.5329352883221843E-3</v>
      </c>
      <c r="J27" s="3">
        <f t="shared" ca="1" si="10"/>
        <v>2.6943532436786589E-3</v>
      </c>
      <c r="K27" s="3">
        <f t="shared" ca="1" si="10"/>
        <v>5.6195361113793542E-3</v>
      </c>
      <c r="L27" s="3">
        <f t="shared" ca="1" si="10"/>
        <v>7.8556532893780829E-3</v>
      </c>
      <c r="M27" s="3">
        <f t="shared" ca="1" si="10"/>
        <v>2.7396635214376685E-3</v>
      </c>
      <c r="N27" s="3">
        <f t="shared" ca="1" si="10"/>
        <v>8.2970931469490399E-3</v>
      </c>
    </row>
    <row r="28" spans="1:14" x14ac:dyDescent="0.3">
      <c r="A28" s="4" t="s">
        <v>19</v>
      </c>
      <c r="B28" s="3">
        <f t="shared" ref="B28:N28" ca="1" si="11">SUM(B29:B32)</f>
        <v>2.8131242213063068E-2</v>
      </c>
      <c r="C28" s="3">
        <f t="shared" ca="1" si="11"/>
        <v>2.5257790479881109E-2</v>
      </c>
      <c r="D28" s="3">
        <f t="shared" ca="1" si="11"/>
        <v>1.9130696225248489E-2</v>
      </c>
      <c r="E28" s="3">
        <f t="shared" ca="1" si="11"/>
        <v>2.059677760484218E-2</v>
      </c>
      <c r="F28" s="3">
        <f t="shared" ca="1" si="11"/>
        <v>2.9255249434782079E-2</v>
      </c>
      <c r="G28" s="3">
        <f t="shared" ca="1" si="11"/>
        <v>2.0447560390432828E-2</v>
      </c>
      <c r="H28" s="3">
        <f t="shared" ca="1" si="11"/>
        <v>2.1151194549181965E-2</v>
      </c>
      <c r="I28" s="3">
        <f t="shared" ca="1" si="11"/>
        <v>1.9315587444054445E-2</v>
      </c>
      <c r="J28" s="3">
        <f t="shared" ca="1" si="11"/>
        <v>1.6956231280330858E-2</v>
      </c>
      <c r="K28" s="3">
        <f t="shared" ca="1" si="11"/>
        <v>1.6921393474617755E-2</v>
      </c>
      <c r="L28" s="3">
        <f t="shared" ca="1" si="11"/>
        <v>7.1815180842694538E-3</v>
      </c>
      <c r="M28" s="3">
        <f t="shared" ca="1" si="11"/>
        <v>1.8202432699945405E-2</v>
      </c>
      <c r="N28" s="3">
        <f t="shared" ca="1" si="11"/>
        <v>1.5547671724800479E-2</v>
      </c>
    </row>
    <row r="29" spans="1:14" x14ac:dyDescent="0.3">
      <c r="A29" s="4" t="s">
        <v>15</v>
      </c>
      <c r="B29" s="3">
        <f t="shared" ref="B29:N32" ca="1" si="12">RAND()/100</f>
        <v>4.5475224280808225E-3</v>
      </c>
      <c r="C29" s="3">
        <f t="shared" ca="1" si="12"/>
        <v>6.2012545725023318E-3</v>
      </c>
      <c r="D29" s="3">
        <f t="shared" ca="1" si="12"/>
        <v>1.1995195081431476E-3</v>
      </c>
      <c r="E29" s="3">
        <f t="shared" ca="1" si="12"/>
        <v>1.8854189186112158E-3</v>
      </c>
      <c r="F29" s="3">
        <f t="shared" ca="1" si="12"/>
        <v>8.743906392573518E-3</v>
      </c>
      <c r="G29" s="3">
        <f t="shared" ca="1" si="12"/>
        <v>7.138474015947663E-3</v>
      </c>
      <c r="H29" s="3">
        <f t="shared" ca="1" si="12"/>
        <v>8.3728875196015136E-3</v>
      </c>
      <c r="I29" s="3">
        <f t="shared" ca="1" si="12"/>
        <v>2.7990999511251103E-3</v>
      </c>
      <c r="J29" s="3">
        <f t="shared" ca="1" si="12"/>
        <v>5.1165630436804162E-3</v>
      </c>
      <c r="K29" s="3">
        <f t="shared" ca="1" si="12"/>
        <v>5.2842208292127844E-3</v>
      </c>
      <c r="L29" s="3">
        <f t="shared" ca="1" si="12"/>
        <v>3.4130815266159243E-4</v>
      </c>
      <c r="M29" s="3">
        <f t="shared" ca="1" si="12"/>
        <v>9.1136451968941087E-3</v>
      </c>
      <c r="N29" s="3">
        <f t="shared" ca="1" si="12"/>
        <v>6.2096109402359659E-4</v>
      </c>
    </row>
    <row r="30" spans="1:14" x14ac:dyDescent="0.3">
      <c r="A30" s="4" t="s">
        <v>16</v>
      </c>
      <c r="B30" s="3">
        <f t="shared" ca="1" si="12"/>
        <v>5.9499395713472616E-3</v>
      </c>
      <c r="C30" s="3">
        <f t="shared" ca="1" si="12"/>
        <v>2.3331045551122755E-3</v>
      </c>
      <c r="D30" s="3">
        <f t="shared" ca="1" si="12"/>
        <v>5.6623852074887526E-3</v>
      </c>
      <c r="E30" s="3">
        <f t="shared" ca="1" si="12"/>
        <v>5.724215985693012E-3</v>
      </c>
      <c r="F30" s="3">
        <f t="shared" ca="1" si="12"/>
        <v>5.7138749720641001E-3</v>
      </c>
      <c r="G30" s="3">
        <f t="shared" ca="1" si="12"/>
        <v>5.949826488411347E-3</v>
      </c>
      <c r="H30" s="3">
        <f t="shared" ca="1" si="12"/>
        <v>3.1941956077919473E-3</v>
      </c>
      <c r="I30" s="3">
        <f t="shared" ca="1" si="12"/>
        <v>7.5270883822163648E-3</v>
      </c>
      <c r="J30" s="3">
        <f t="shared" ca="1" si="12"/>
        <v>4.2493112124898846E-3</v>
      </c>
      <c r="K30" s="3">
        <f t="shared" ca="1" si="12"/>
        <v>7.7159613975570016E-3</v>
      </c>
      <c r="L30" s="3">
        <f t="shared" ca="1" si="12"/>
        <v>3.1941653824055982E-3</v>
      </c>
      <c r="M30" s="3">
        <f t="shared" ca="1" si="12"/>
        <v>2.9755180204643649E-3</v>
      </c>
      <c r="N30" s="3">
        <f t="shared" ca="1" si="12"/>
        <v>4.4973634475163346E-3</v>
      </c>
    </row>
    <row r="31" spans="1:14" x14ac:dyDescent="0.3">
      <c r="A31" s="4" t="s">
        <v>17</v>
      </c>
      <c r="B31" s="3">
        <f t="shared" ca="1" si="12"/>
        <v>8.8131346688046664E-3</v>
      </c>
      <c r="C31" s="3">
        <f t="shared" ca="1" si="12"/>
        <v>8.1520316823667296E-3</v>
      </c>
      <c r="D31" s="3">
        <f t="shared" ca="1" si="12"/>
        <v>4.6110859726234445E-3</v>
      </c>
      <c r="E31" s="3">
        <f t="shared" ca="1" si="12"/>
        <v>3.1313762586319582E-3</v>
      </c>
      <c r="F31" s="3">
        <f t="shared" ca="1" si="12"/>
        <v>7.6456064929116422E-3</v>
      </c>
      <c r="G31" s="3">
        <f t="shared" ca="1" si="12"/>
        <v>2.5613381809704836E-3</v>
      </c>
      <c r="H31" s="3">
        <f t="shared" ca="1" si="12"/>
        <v>9.5752877564930089E-3</v>
      </c>
      <c r="I31" s="3">
        <f t="shared" ca="1" si="12"/>
        <v>7.9210715858541985E-3</v>
      </c>
      <c r="J31" s="3">
        <f t="shared" ca="1" si="12"/>
        <v>2.7540965194987489E-3</v>
      </c>
      <c r="K31" s="3">
        <f t="shared" ca="1" si="12"/>
        <v>1.8405421701793011E-3</v>
      </c>
      <c r="L31" s="3">
        <f t="shared" ca="1" si="12"/>
        <v>1.4860481948582248E-3</v>
      </c>
      <c r="M31" s="3">
        <f t="shared" ca="1" si="12"/>
        <v>4.354249474308688E-3</v>
      </c>
      <c r="N31" s="3">
        <f t="shared" ca="1" si="12"/>
        <v>9.738767810902384E-3</v>
      </c>
    </row>
    <row r="32" spans="1:14" x14ac:dyDescent="0.3">
      <c r="A32" s="4" t="s">
        <v>122</v>
      </c>
      <c r="B32" s="3">
        <f t="shared" ca="1" si="12"/>
        <v>8.820645544830313E-3</v>
      </c>
      <c r="C32" s="3">
        <f t="shared" ca="1" si="12"/>
        <v>8.5713996698997715E-3</v>
      </c>
      <c r="D32" s="3">
        <f t="shared" ca="1" si="12"/>
        <v>7.6577055369931434E-3</v>
      </c>
      <c r="E32" s="3">
        <f t="shared" ca="1" si="12"/>
        <v>9.8557664419059929E-3</v>
      </c>
      <c r="F32" s="3">
        <f t="shared" ca="1" si="12"/>
        <v>7.1518615772328186E-3</v>
      </c>
      <c r="G32" s="3">
        <f t="shared" ca="1" si="12"/>
        <v>4.7979217051033344E-3</v>
      </c>
      <c r="H32" s="3">
        <f t="shared" ca="1" si="12"/>
        <v>8.8236652954953863E-6</v>
      </c>
      <c r="I32" s="3">
        <f t="shared" ca="1" si="12"/>
        <v>1.0683275248587721E-3</v>
      </c>
      <c r="J32" s="3">
        <f t="shared" ca="1" si="12"/>
        <v>4.8362605046618082E-3</v>
      </c>
      <c r="K32" s="3">
        <f t="shared" ca="1" si="12"/>
        <v>2.0806690776686665E-3</v>
      </c>
      <c r="L32" s="3">
        <f t="shared" ca="1" si="12"/>
        <v>2.159996354344038E-3</v>
      </c>
      <c r="M32" s="3">
        <f t="shared" ca="1" si="12"/>
        <v>1.7590200082782425E-3</v>
      </c>
      <c r="N32" s="3">
        <f t="shared" ca="1" si="12"/>
        <v>6.9057937235816327E-4</v>
      </c>
    </row>
    <row r="33" spans="1:14" x14ac:dyDescent="0.3">
      <c r="A33" s="4" t="s">
        <v>125</v>
      </c>
      <c r="B33" s="3">
        <f t="shared" ref="B33:N33" ca="1" si="13">SUM(B34:B37)</f>
        <v>1.8085972921851403E-2</v>
      </c>
      <c r="C33" s="3">
        <f t="shared" ca="1" si="13"/>
        <v>1.7675043863157176E-2</v>
      </c>
      <c r="D33" s="3">
        <f t="shared" ca="1" si="13"/>
        <v>2.0935675826591782E-2</v>
      </c>
      <c r="E33" s="3">
        <f t="shared" ca="1" si="13"/>
        <v>1.8519962349021764E-2</v>
      </c>
      <c r="F33" s="3">
        <f t="shared" ca="1" si="13"/>
        <v>1.5230253055249379E-2</v>
      </c>
      <c r="G33" s="3">
        <f t="shared" ca="1" si="13"/>
        <v>1.4613845655949854E-2</v>
      </c>
      <c r="H33" s="3">
        <f t="shared" ca="1" si="13"/>
        <v>2.4173223837651879E-2</v>
      </c>
      <c r="I33" s="3">
        <f t="shared" ca="1" si="13"/>
        <v>1.9876339069415876E-2</v>
      </c>
      <c r="J33" s="3">
        <f t="shared" ca="1" si="13"/>
        <v>2.7154898102280698E-2</v>
      </c>
      <c r="K33" s="3">
        <f t="shared" ca="1" si="13"/>
        <v>1.9997924903981737E-2</v>
      </c>
      <c r="L33" s="3">
        <f t="shared" ca="1" si="13"/>
        <v>1.5815944468634061E-2</v>
      </c>
      <c r="M33" s="3">
        <f t="shared" ca="1" si="13"/>
        <v>1.2796730172463347E-2</v>
      </c>
      <c r="N33" s="3">
        <f t="shared" ca="1" si="13"/>
        <v>2.1906827763202106E-2</v>
      </c>
    </row>
    <row r="34" spans="1:14" x14ac:dyDescent="0.3">
      <c r="A34" s="4" t="s">
        <v>15</v>
      </c>
      <c r="B34" s="3">
        <f t="shared" ref="B34:N37" ca="1" si="14">RAND()/100</f>
        <v>3.1620154798327514E-3</v>
      </c>
      <c r="C34" s="3">
        <f t="shared" ca="1" si="14"/>
        <v>5.8854981184615065E-3</v>
      </c>
      <c r="D34" s="3">
        <f t="shared" ca="1" si="14"/>
        <v>8.0366862108140168E-3</v>
      </c>
      <c r="E34" s="3">
        <f t="shared" ca="1" si="14"/>
        <v>3.5819067474688548E-3</v>
      </c>
      <c r="F34" s="3">
        <f t="shared" ca="1" si="14"/>
        <v>2.7376428219225615E-3</v>
      </c>
      <c r="G34" s="3">
        <f t="shared" ca="1" si="14"/>
        <v>1.9016251028429476E-3</v>
      </c>
      <c r="H34" s="3">
        <f t="shared" ca="1" si="14"/>
        <v>8.3948201869584668E-3</v>
      </c>
      <c r="I34" s="3">
        <f t="shared" ca="1" si="14"/>
        <v>3.8711044940310723E-3</v>
      </c>
      <c r="J34" s="3">
        <f t="shared" ca="1" si="14"/>
        <v>7.8688517374818946E-3</v>
      </c>
      <c r="K34" s="3">
        <f t="shared" ca="1" si="14"/>
        <v>6.4379852589313714E-3</v>
      </c>
      <c r="L34" s="3">
        <f t="shared" ca="1" si="14"/>
        <v>7.2805887473472233E-3</v>
      </c>
      <c r="M34" s="3">
        <f t="shared" ca="1" si="14"/>
        <v>7.0957597402789476E-3</v>
      </c>
      <c r="N34" s="3">
        <f t="shared" ca="1" si="14"/>
        <v>2.9689842251025078E-3</v>
      </c>
    </row>
    <row r="35" spans="1:14" x14ac:dyDescent="0.3">
      <c r="A35" s="4" t="s">
        <v>16</v>
      </c>
      <c r="B35" s="3">
        <f t="shared" ca="1" si="14"/>
        <v>1.8683841208771102E-3</v>
      </c>
      <c r="C35" s="3">
        <f t="shared" ca="1" si="14"/>
        <v>5.3258758665040299E-3</v>
      </c>
      <c r="D35" s="3">
        <f t="shared" ca="1" si="14"/>
        <v>8.2725173496963483E-3</v>
      </c>
      <c r="E35" s="3">
        <f t="shared" ca="1" si="14"/>
        <v>9.3948640148377896E-4</v>
      </c>
      <c r="F35" s="3">
        <f t="shared" ca="1" si="14"/>
        <v>3.5223814879275961E-3</v>
      </c>
      <c r="G35" s="3">
        <f t="shared" ca="1" si="14"/>
        <v>7.9223349766822364E-3</v>
      </c>
      <c r="H35" s="3">
        <f t="shared" ca="1" si="14"/>
        <v>3.5683662814924577E-3</v>
      </c>
      <c r="I35" s="3">
        <f t="shared" ca="1" si="14"/>
        <v>5.8280380425845156E-3</v>
      </c>
      <c r="J35" s="3">
        <f t="shared" ca="1" si="14"/>
        <v>2.753525661915428E-3</v>
      </c>
      <c r="K35" s="3">
        <f t="shared" ca="1" si="14"/>
        <v>2.314184249519906E-3</v>
      </c>
      <c r="L35" s="3">
        <f t="shared" ca="1" si="14"/>
        <v>3.2180197988432913E-3</v>
      </c>
      <c r="M35" s="3">
        <f t="shared" ca="1" si="14"/>
        <v>2.9372093457651085E-3</v>
      </c>
      <c r="N35" s="3">
        <f t="shared" ca="1" si="14"/>
        <v>1.4338247258706928E-3</v>
      </c>
    </row>
    <row r="36" spans="1:14" x14ac:dyDescent="0.3">
      <c r="A36" s="4" t="s">
        <v>17</v>
      </c>
      <c r="B36" s="3">
        <f t="shared" ca="1" si="14"/>
        <v>8.3561116542243546E-3</v>
      </c>
      <c r="C36" s="3">
        <f t="shared" ca="1" si="14"/>
        <v>5.3857576769209545E-4</v>
      </c>
      <c r="D36" s="3">
        <f t="shared" ca="1" si="14"/>
        <v>2.4629332382100767E-3</v>
      </c>
      <c r="E36" s="3">
        <f t="shared" ca="1" si="14"/>
        <v>4.976183310046435E-3</v>
      </c>
      <c r="F36" s="3">
        <f t="shared" ca="1" si="14"/>
        <v>7.2439665743174583E-3</v>
      </c>
      <c r="G36" s="3">
        <f t="shared" ca="1" si="14"/>
        <v>1.1602710721605191E-3</v>
      </c>
      <c r="H36" s="3">
        <f t="shared" ca="1" si="14"/>
        <v>7.920237326204848E-3</v>
      </c>
      <c r="I36" s="3">
        <f t="shared" ca="1" si="14"/>
        <v>3.4287359838025932E-3</v>
      </c>
      <c r="J36" s="3">
        <f t="shared" ca="1" si="14"/>
        <v>8.247901947553548E-3</v>
      </c>
      <c r="K36" s="3">
        <f t="shared" ca="1" si="14"/>
        <v>8.46704402143293E-3</v>
      </c>
      <c r="L36" s="3">
        <f t="shared" ca="1" si="14"/>
        <v>5.260162544555979E-3</v>
      </c>
      <c r="M36" s="3">
        <f t="shared" ca="1" si="14"/>
        <v>1.2917877805439792E-3</v>
      </c>
      <c r="N36" s="3">
        <f t="shared" ca="1" si="14"/>
        <v>9.1886577599008673E-3</v>
      </c>
    </row>
    <row r="37" spans="1:14" x14ac:dyDescent="0.3">
      <c r="A37" s="4" t="s">
        <v>122</v>
      </c>
      <c r="B37" s="3">
        <f t="shared" ca="1" si="14"/>
        <v>4.6994616669171875E-3</v>
      </c>
      <c r="C37" s="3">
        <f t="shared" ca="1" si="14"/>
        <v>5.925094110499545E-3</v>
      </c>
      <c r="D37" s="3">
        <f t="shared" ca="1" si="14"/>
        <v>2.1635390278713397E-3</v>
      </c>
      <c r="E37" s="3">
        <f t="shared" ca="1" si="14"/>
        <v>9.022385890022697E-3</v>
      </c>
      <c r="F37" s="3">
        <f t="shared" ca="1" si="14"/>
        <v>1.726262171081765E-3</v>
      </c>
      <c r="G37" s="3">
        <f t="shared" ca="1" si="14"/>
        <v>3.6296145042641502E-3</v>
      </c>
      <c r="H37" s="3">
        <f t="shared" ca="1" si="14"/>
        <v>4.2898000429961083E-3</v>
      </c>
      <c r="I37" s="3">
        <f t="shared" ca="1" si="14"/>
        <v>6.7484605489976932E-3</v>
      </c>
      <c r="J37" s="3">
        <f t="shared" ca="1" si="14"/>
        <v>8.284618755329827E-3</v>
      </c>
      <c r="K37" s="3">
        <f t="shared" ca="1" si="14"/>
        <v>2.7787113740975287E-3</v>
      </c>
      <c r="L37" s="3">
        <f t="shared" ca="1" si="14"/>
        <v>5.7173377887569377E-5</v>
      </c>
      <c r="M37" s="3">
        <f t="shared" ca="1" si="14"/>
        <v>1.4719733058753104E-3</v>
      </c>
      <c r="N37" s="3">
        <f t="shared" ca="1" si="14"/>
        <v>8.315361052328038E-3</v>
      </c>
    </row>
    <row r="38" spans="1:14" x14ac:dyDescent="0.3">
      <c r="A38" s="4" t="s">
        <v>126</v>
      </c>
      <c r="B38" s="3">
        <f t="shared" ref="B38:N38" ca="1" si="15">SUM(B39:B42)</f>
        <v>1.3135016064117887E-2</v>
      </c>
      <c r="C38" s="3">
        <f t="shared" ca="1" si="15"/>
        <v>2.5680802189326862E-2</v>
      </c>
      <c r="D38" s="3">
        <f t="shared" ca="1" si="15"/>
        <v>1.8091455128244047E-2</v>
      </c>
      <c r="E38" s="3">
        <f t="shared" ca="1" si="15"/>
        <v>2.688651772921765E-2</v>
      </c>
      <c r="F38" s="3">
        <f t="shared" ca="1" si="15"/>
        <v>2.339934095491987E-2</v>
      </c>
      <c r="G38" s="3">
        <f t="shared" ca="1" si="15"/>
        <v>2.0230343792478546E-2</v>
      </c>
      <c r="H38" s="3">
        <f t="shared" ca="1" si="15"/>
        <v>2.0467669851977451E-2</v>
      </c>
      <c r="I38" s="3">
        <f t="shared" ca="1" si="15"/>
        <v>2.972626034591783E-2</v>
      </c>
      <c r="J38" s="3">
        <f t="shared" ca="1" si="15"/>
        <v>1.9915577588624292E-2</v>
      </c>
      <c r="K38" s="3">
        <f t="shared" ca="1" si="15"/>
        <v>2.5949957262955979E-2</v>
      </c>
      <c r="L38" s="3">
        <f t="shared" ca="1" si="15"/>
        <v>1.2271291380191396E-2</v>
      </c>
      <c r="M38" s="3">
        <f t="shared" ca="1" si="15"/>
        <v>1.3275138008451846E-2</v>
      </c>
      <c r="N38" s="3">
        <f t="shared" ca="1" si="15"/>
        <v>1.6767536731111005E-2</v>
      </c>
    </row>
    <row r="39" spans="1:14" x14ac:dyDescent="0.3">
      <c r="A39" s="4" t="s">
        <v>15</v>
      </c>
      <c r="B39" s="3">
        <f t="shared" ref="B39:N42" ca="1" si="16">RAND()/100</f>
        <v>6.2592326946934755E-3</v>
      </c>
      <c r="C39" s="3">
        <f t="shared" ca="1" si="16"/>
        <v>8.3635750268481242E-3</v>
      </c>
      <c r="D39" s="3">
        <f t="shared" ca="1" si="16"/>
        <v>2.8284912178310195E-3</v>
      </c>
      <c r="E39" s="3">
        <f t="shared" ca="1" si="16"/>
        <v>5.1744801122085137E-3</v>
      </c>
      <c r="F39" s="3">
        <f t="shared" ca="1" si="16"/>
        <v>1.8965940375066935E-4</v>
      </c>
      <c r="G39" s="3">
        <f t="shared" ca="1" si="16"/>
        <v>4.5528994758043751E-3</v>
      </c>
      <c r="H39" s="3">
        <f t="shared" ca="1" si="16"/>
        <v>2.5696431107211028E-3</v>
      </c>
      <c r="I39" s="3">
        <f t="shared" ca="1" si="16"/>
        <v>9.0572873030339979E-3</v>
      </c>
      <c r="J39" s="3">
        <f t="shared" ca="1" si="16"/>
        <v>6.3303182486802419E-3</v>
      </c>
      <c r="K39" s="3">
        <f t="shared" ca="1" si="16"/>
        <v>7.4728220934715513E-3</v>
      </c>
      <c r="L39" s="3">
        <f t="shared" ca="1" si="16"/>
        <v>1.8998023547455356E-3</v>
      </c>
      <c r="M39" s="3">
        <f t="shared" ca="1" si="16"/>
        <v>2.3877800341018862E-3</v>
      </c>
      <c r="N39" s="3">
        <f t="shared" ca="1" si="16"/>
        <v>4.4185509526681544E-4</v>
      </c>
    </row>
    <row r="40" spans="1:14" x14ac:dyDescent="0.3">
      <c r="A40" s="4" t="s">
        <v>16</v>
      </c>
      <c r="B40" s="3">
        <f t="shared" ca="1" si="16"/>
        <v>3.892987043897682E-3</v>
      </c>
      <c r="C40" s="3">
        <f t="shared" ca="1" si="16"/>
        <v>8.9182426769110219E-3</v>
      </c>
      <c r="D40" s="3">
        <f t="shared" ca="1" si="16"/>
        <v>6.4531490707756475E-3</v>
      </c>
      <c r="E40" s="3">
        <f t="shared" ca="1" si="16"/>
        <v>3.9726148152114202E-3</v>
      </c>
      <c r="F40" s="3">
        <f t="shared" ca="1" si="16"/>
        <v>6.4398474873946345E-3</v>
      </c>
      <c r="G40" s="3">
        <f t="shared" ca="1" si="16"/>
        <v>2.3062432631631479E-3</v>
      </c>
      <c r="H40" s="3">
        <f t="shared" ca="1" si="16"/>
        <v>7.4552174748365721E-3</v>
      </c>
      <c r="I40" s="3">
        <f t="shared" ca="1" si="16"/>
        <v>8.5285514260941709E-3</v>
      </c>
      <c r="J40" s="3">
        <f t="shared" ca="1" si="16"/>
        <v>2.5689355907883835E-3</v>
      </c>
      <c r="K40" s="3">
        <f t="shared" ca="1" si="16"/>
        <v>2.6850235999911123E-3</v>
      </c>
      <c r="L40" s="3">
        <f t="shared" ca="1" si="16"/>
        <v>1.3288693782060102E-4</v>
      </c>
      <c r="M40" s="3">
        <f t="shared" ca="1" si="16"/>
        <v>5.2483908026846595E-3</v>
      </c>
      <c r="N40" s="3">
        <f t="shared" ca="1" si="16"/>
        <v>7.2124452546209862E-3</v>
      </c>
    </row>
    <row r="41" spans="1:14" x14ac:dyDescent="0.3">
      <c r="A41" s="4" t="s">
        <v>17</v>
      </c>
      <c r="B41" s="3">
        <f t="shared" ca="1" si="16"/>
        <v>2.6412820211079123E-3</v>
      </c>
      <c r="C41" s="3">
        <f t="shared" ca="1" si="16"/>
        <v>4.3500879616682839E-3</v>
      </c>
      <c r="D41" s="3">
        <f t="shared" ca="1" si="16"/>
        <v>1.4538297087606234E-5</v>
      </c>
      <c r="E41" s="3">
        <f t="shared" ca="1" si="16"/>
        <v>9.2110503503167497E-3</v>
      </c>
      <c r="F41" s="3">
        <f t="shared" ca="1" si="16"/>
        <v>7.4015148715044395E-3</v>
      </c>
      <c r="G41" s="3">
        <f t="shared" ca="1" si="16"/>
        <v>4.728311784005069E-3</v>
      </c>
      <c r="H41" s="3">
        <f t="shared" ca="1" si="16"/>
        <v>7.4628113673573691E-3</v>
      </c>
      <c r="I41" s="3">
        <f t="shared" ca="1" si="16"/>
        <v>8.1327840644228617E-3</v>
      </c>
      <c r="J41" s="3">
        <f t="shared" ca="1" si="16"/>
        <v>7.8141535616673193E-3</v>
      </c>
      <c r="K41" s="3">
        <f t="shared" ca="1" si="16"/>
        <v>8.7837820739546605E-3</v>
      </c>
      <c r="L41" s="3">
        <f t="shared" ca="1" si="16"/>
        <v>4.7153020818750599E-3</v>
      </c>
      <c r="M41" s="3">
        <f t="shared" ca="1" si="16"/>
        <v>7.8865129516450636E-4</v>
      </c>
      <c r="N41" s="3">
        <f t="shared" ca="1" si="16"/>
        <v>2.0300296376678374E-3</v>
      </c>
    </row>
    <row r="42" spans="1:14" x14ac:dyDescent="0.3">
      <c r="A42" s="4" t="s">
        <v>122</v>
      </c>
      <c r="B42" s="3">
        <f t="shared" ca="1" si="16"/>
        <v>3.4151430441881845E-4</v>
      </c>
      <c r="C42" s="3">
        <f t="shared" ca="1" si="16"/>
        <v>4.0488965238994323E-3</v>
      </c>
      <c r="D42" s="3">
        <f t="shared" ca="1" si="16"/>
        <v>8.7952765425497719E-3</v>
      </c>
      <c r="E42" s="3">
        <f t="shared" ca="1" si="16"/>
        <v>8.5283724514809683E-3</v>
      </c>
      <c r="F42" s="3">
        <f t="shared" ca="1" si="16"/>
        <v>9.3683191922701286E-3</v>
      </c>
      <c r="G42" s="3">
        <f t="shared" ca="1" si="16"/>
        <v>8.6428892695059548E-3</v>
      </c>
      <c r="H42" s="3">
        <f t="shared" ca="1" si="16"/>
        <v>2.9799978990624064E-3</v>
      </c>
      <c r="I42" s="3">
        <f t="shared" ca="1" si="16"/>
        <v>4.0076375523668021E-3</v>
      </c>
      <c r="J42" s="3">
        <f t="shared" ca="1" si="16"/>
        <v>3.2021701874883489E-3</v>
      </c>
      <c r="K42" s="3">
        <f t="shared" ca="1" si="16"/>
        <v>7.0083294955386524E-3</v>
      </c>
      <c r="L42" s="3">
        <f t="shared" ca="1" si="16"/>
        <v>5.5233000057501981E-3</v>
      </c>
      <c r="M42" s="3">
        <f t="shared" ca="1" si="16"/>
        <v>4.8503158765007938E-3</v>
      </c>
      <c r="N42" s="3">
        <f t="shared" ca="1" si="16"/>
        <v>7.0832067435553647E-3</v>
      </c>
    </row>
    <row r="43" spans="1:14" x14ac:dyDescent="0.3">
      <c r="A43" s="4" t="s">
        <v>127</v>
      </c>
      <c r="B43" s="3">
        <f t="shared" ref="B43:N43" ca="1" si="17">SUM(B44:B47)</f>
        <v>2.5912484880791217E-2</v>
      </c>
      <c r="C43" s="3">
        <f t="shared" ca="1" si="17"/>
        <v>1.9782740194731259E-2</v>
      </c>
      <c r="D43" s="3">
        <f t="shared" ca="1" si="17"/>
        <v>2.2979372712026019E-2</v>
      </c>
      <c r="E43" s="3">
        <f t="shared" ca="1" si="17"/>
        <v>2.423805957162237E-2</v>
      </c>
      <c r="F43" s="3">
        <f t="shared" ca="1" si="17"/>
        <v>2.1864366157466023E-2</v>
      </c>
      <c r="G43" s="3">
        <f t="shared" ca="1" si="17"/>
        <v>2.6447325091738881E-2</v>
      </c>
      <c r="H43" s="3">
        <f t="shared" ca="1" si="17"/>
        <v>1.6607915825835203E-2</v>
      </c>
      <c r="I43" s="3">
        <f t="shared" ca="1" si="17"/>
        <v>2.5175346101622385E-2</v>
      </c>
      <c r="J43" s="3">
        <f t="shared" ca="1" si="17"/>
        <v>1.3903821382147769E-2</v>
      </c>
      <c r="K43" s="3">
        <f t="shared" ca="1" si="17"/>
        <v>1.884887828405574E-2</v>
      </c>
      <c r="L43" s="3">
        <f t="shared" ca="1" si="17"/>
        <v>2.2977962294968478E-2</v>
      </c>
      <c r="M43" s="3">
        <f t="shared" ca="1" si="17"/>
        <v>1.5609737220235466E-2</v>
      </c>
      <c r="N43" s="3">
        <f t="shared" ca="1" si="17"/>
        <v>1.7079070673600646E-2</v>
      </c>
    </row>
    <row r="44" spans="1:14" x14ac:dyDescent="0.3">
      <c r="A44" s="4" t="s">
        <v>15</v>
      </c>
      <c r="B44" s="3">
        <f t="shared" ref="B44:N47" ca="1" si="18">RAND()/100</f>
        <v>9.7010696202881434E-3</v>
      </c>
      <c r="C44" s="3">
        <f t="shared" ca="1" si="18"/>
        <v>6.4900863905576192E-3</v>
      </c>
      <c r="D44" s="3">
        <f t="shared" ca="1" si="18"/>
        <v>6.3205446018475822E-3</v>
      </c>
      <c r="E44" s="3">
        <f t="shared" ca="1" si="18"/>
        <v>5.2723929998488165E-3</v>
      </c>
      <c r="F44" s="3">
        <f t="shared" ca="1" si="18"/>
        <v>7.8677848735778653E-4</v>
      </c>
      <c r="G44" s="3">
        <f t="shared" ca="1" si="18"/>
        <v>9.9149595964837939E-3</v>
      </c>
      <c r="H44" s="3">
        <f t="shared" ca="1" si="18"/>
        <v>5.6697508863713057E-3</v>
      </c>
      <c r="I44" s="3">
        <f t="shared" ca="1" si="18"/>
        <v>6.7861490151120392E-3</v>
      </c>
      <c r="J44" s="3">
        <f t="shared" ca="1" si="18"/>
        <v>5.0519570154333952E-3</v>
      </c>
      <c r="K44" s="3">
        <f t="shared" ca="1" si="18"/>
        <v>2.7973268514172433E-3</v>
      </c>
      <c r="L44" s="3">
        <f t="shared" ca="1" si="18"/>
        <v>1.3062868332994427E-3</v>
      </c>
      <c r="M44" s="3">
        <f t="shared" ca="1" si="18"/>
        <v>9.8977196587445079E-3</v>
      </c>
      <c r="N44" s="3">
        <f t="shared" ca="1" si="18"/>
        <v>5.8777962133224025E-3</v>
      </c>
    </row>
    <row r="45" spans="1:14" x14ac:dyDescent="0.3">
      <c r="A45" s="4" t="s">
        <v>16</v>
      </c>
      <c r="B45" s="3">
        <f t="shared" ca="1" si="18"/>
        <v>5.8988817314319939E-3</v>
      </c>
      <c r="C45" s="3">
        <f t="shared" ca="1" si="18"/>
        <v>3.0818272328722819E-3</v>
      </c>
      <c r="D45" s="3">
        <f t="shared" ca="1" si="18"/>
        <v>1.2464554804830752E-3</v>
      </c>
      <c r="E45" s="3">
        <f t="shared" ca="1" si="18"/>
        <v>8.2812126900845759E-3</v>
      </c>
      <c r="F45" s="3">
        <f t="shared" ca="1" si="18"/>
        <v>2.7244715486259186E-3</v>
      </c>
      <c r="G45" s="3">
        <f t="shared" ca="1" si="18"/>
        <v>8.3755573574033088E-3</v>
      </c>
      <c r="H45" s="3">
        <f t="shared" ca="1" si="18"/>
        <v>8.2150956146593169E-3</v>
      </c>
      <c r="I45" s="3">
        <f t="shared" ca="1" si="18"/>
        <v>6.835851372435542E-3</v>
      </c>
      <c r="J45" s="3">
        <f t="shared" ca="1" si="18"/>
        <v>2.1108424994146701E-3</v>
      </c>
      <c r="K45" s="3">
        <f t="shared" ca="1" si="18"/>
        <v>8.3157817319933925E-3</v>
      </c>
      <c r="L45" s="3">
        <f t="shared" ca="1" si="18"/>
        <v>3.0711998704516042E-3</v>
      </c>
      <c r="M45" s="3">
        <f t="shared" ca="1" si="18"/>
        <v>2.4548111599367174E-3</v>
      </c>
      <c r="N45" s="3">
        <f t="shared" ca="1" si="18"/>
        <v>2.2388621798688445E-3</v>
      </c>
    </row>
    <row r="46" spans="1:14" x14ac:dyDescent="0.3">
      <c r="A46" s="4" t="s">
        <v>17</v>
      </c>
      <c r="B46" s="3">
        <f t="shared" ca="1" si="18"/>
        <v>7.0675796171533216E-3</v>
      </c>
      <c r="C46" s="3">
        <f t="shared" ca="1" si="18"/>
        <v>1.1177607023707137E-3</v>
      </c>
      <c r="D46" s="3">
        <f t="shared" ca="1" si="18"/>
        <v>5.8894573635810254E-3</v>
      </c>
      <c r="E46" s="3">
        <f t="shared" ca="1" si="18"/>
        <v>9.1319660705811156E-3</v>
      </c>
      <c r="F46" s="3">
        <f t="shared" ca="1" si="18"/>
        <v>9.6445669661006199E-3</v>
      </c>
      <c r="G46" s="3">
        <f t="shared" ca="1" si="18"/>
        <v>5.1474546458015469E-3</v>
      </c>
      <c r="H46" s="3">
        <f t="shared" ca="1" si="18"/>
        <v>2.428508792247621E-3</v>
      </c>
      <c r="I46" s="3">
        <f t="shared" ca="1" si="18"/>
        <v>8.5271048414037303E-3</v>
      </c>
      <c r="J46" s="3">
        <f t="shared" ca="1" si="18"/>
        <v>1.6177305146708165E-3</v>
      </c>
      <c r="K46" s="3">
        <f t="shared" ca="1" si="18"/>
        <v>5.0565001236718898E-3</v>
      </c>
      <c r="L46" s="3">
        <f t="shared" ca="1" si="18"/>
        <v>9.6863206175801016E-3</v>
      </c>
      <c r="M46" s="3">
        <f t="shared" ca="1" si="18"/>
        <v>3.165675513564965E-3</v>
      </c>
      <c r="N46" s="3">
        <f t="shared" ca="1" si="18"/>
        <v>8.252272546104826E-3</v>
      </c>
    </row>
    <row r="47" spans="1:14" x14ac:dyDescent="0.3">
      <c r="A47" s="4" t="s">
        <v>122</v>
      </c>
      <c r="B47" s="3">
        <f t="shared" ca="1" si="18"/>
        <v>3.2449539119177597E-3</v>
      </c>
      <c r="C47" s="3">
        <f t="shared" ca="1" si="18"/>
        <v>9.0930658689306419E-3</v>
      </c>
      <c r="D47" s="3">
        <f t="shared" ca="1" si="18"/>
        <v>9.5229152661143388E-3</v>
      </c>
      <c r="E47" s="3">
        <f t="shared" ca="1" si="18"/>
        <v>1.5524878111078644E-3</v>
      </c>
      <c r="F47" s="3">
        <f t="shared" ca="1" si="18"/>
        <v>8.7085491553816983E-3</v>
      </c>
      <c r="G47" s="3">
        <f t="shared" ca="1" si="18"/>
        <v>3.0093534920502328E-3</v>
      </c>
      <c r="H47" s="3">
        <f t="shared" ca="1" si="18"/>
        <v>2.9456053255696112E-4</v>
      </c>
      <c r="I47" s="3">
        <f t="shared" ca="1" si="18"/>
        <v>3.0262408726710742E-3</v>
      </c>
      <c r="J47" s="3">
        <f t="shared" ca="1" si="18"/>
        <v>5.1232913526288873E-3</v>
      </c>
      <c r="K47" s="3">
        <f t="shared" ca="1" si="18"/>
        <v>2.6792695769732146E-3</v>
      </c>
      <c r="L47" s="3">
        <f t="shared" ca="1" si="18"/>
        <v>8.9141549736373275E-3</v>
      </c>
      <c r="M47" s="3">
        <f t="shared" ca="1" si="18"/>
        <v>9.1530887989275115E-5</v>
      </c>
      <c r="N47" s="3">
        <f t="shared" ca="1" si="18"/>
        <v>7.101397343045701E-4</v>
      </c>
    </row>
    <row r="48" spans="1:14" x14ac:dyDescent="0.3">
      <c r="A48" s="4" t="s">
        <v>130</v>
      </c>
      <c r="B48" s="3">
        <f t="shared" ref="B48:N48" ca="1" si="19">SUM(B49:B52)</f>
        <v>2.0338223279099375E-2</v>
      </c>
      <c r="C48" s="3">
        <f t="shared" ca="1" si="19"/>
        <v>1.8018690826746592E-2</v>
      </c>
      <c r="D48" s="3">
        <f t="shared" ca="1" si="19"/>
        <v>1.6452685002185854E-2</v>
      </c>
      <c r="E48" s="3">
        <f t="shared" ca="1" si="19"/>
        <v>2.1121059735416114E-2</v>
      </c>
      <c r="F48" s="3">
        <f t="shared" ca="1" si="19"/>
        <v>2.280872952986171E-2</v>
      </c>
      <c r="G48" s="3">
        <f t="shared" ca="1" si="19"/>
        <v>1.5587304545382761E-2</v>
      </c>
      <c r="H48" s="3">
        <f t="shared" ca="1" si="19"/>
        <v>1.9139785018564948E-2</v>
      </c>
      <c r="I48" s="3">
        <f t="shared" ca="1" si="19"/>
        <v>3.1472277707762696E-2</v>
      </c>
      <c r="J48" s="3">
        <f t="shared" ca="1" si="19"/>
        <v>1.8058474974286132E-2</v>
      </c>
      <c r="K48" s="3">
        <f t="shared" ca="1" si="19"/>
        <v>1.8953411798223165E-2</v>
      </c>
      <c r="L48" s="3">
        <f t="shared" ca="1" si="19"/>
        <v>1.8166954058204336E-2</v>
      </c>
      <c r="M48" s="3">
        <f t="shared" ca="1" si="19"/>
        <v>1.6975675714541574E-2</v>
      </c>
      <c r="N48" s="3">
        <f t="shared" ca="1" si="19"/>
        <v>2.5100637617575298E-2</v>
      </c>
    </row>
    <row r="49" spans="1:14" x14ac:dyDescent="0.3">
      <c r="A49" s="4" t="s">
        <v>15</v>
      </c>
      <c r="B49" s="3">
        <f t="shared" ref="B49:N52" ca="1" si="20">RAND()/100</f>
        <v>9.1471267735573937E-3</v>
      </c>
      <c r="C49" s="3">
        <f t="shared" ca="1" si="20"/>
        <v>8.0105255359532376E-3</v>
      </c>
      <c r="D49" s="3">
        <f t="shared" ca="1" si="20"/>
        <v>4.0609042868207769E-3</v>
      </c>
      <c r="E49" s="3">
        <f t="shared" ca="1" si="20"/>
        <v>9.1959438544856591E-3</v>
      </c>
      <c r="F49" s="3">
        <f t="shared" ca="1" si="20"/>
        <v>9.6435513860957996E-3</v>
      </c>
      <c r="G49" s="3">
        <f t="shared" ca="1" si="20"/>
        <v>4.426488167612372E-3</v>
      </c>
      <c r="H49" s="3">
        <f t="shared" ca="1" si="20"/>
        <v>3.9989994471549706E-3</v>
      </c>
      <c r="I49" s="3">
        <f t="shared" ca="1" si="20"/>
        <v>6.4999935118677989E-3</v>
      </c>
      <c r="J49" s="3">
        <f t="shared" ca="1" si="20"/>
        <v>1.7565500356532626E-3</v>
      </c>
      <c r="K49" s="3">
        <f t="shared" ca="1" si="20"/>
        <v>4.0712360536923446E-3</v>
      </c>
      <c r="L49" s="3">
        <f t="shared" ca="1" si="20"/>
        <v>6.7238578435170069E-3</v>
      </c>
      <c r="M49" s="3">
        <f t="shared" ca="1" si="20"/>
        <v>8.7225398537717509E-3</v>
      </c>
      <c r="N49" s="3">
        <f t="shared" ca="1" si="20"/>
        <v>7.1705724835478459E-3</v>
      </c>
    </row>
    <row r="50" spans="1:14" x14ac:dyDescent="0.3">
      <c r="A50" s="4" t="s">
        <v>16</v>
      </c>
      <c r="B50" s="3">
        <f t="shared" ca="1" si="20"/>
        <v>6.7628230045662088E-3</v>
      </c>
      <c r="C50" s="3">
        <f t="shared" ca="1" si="20"/>
        <v>2.0698659015313172E-3</v>
      </c>
      <c r="D50" s="3">
        <f t="shared" ca="1" si="20"/>
        <v>7.2039805100682563E-3</v>
      </c>
      <c r="E50" s="3">
        <f t="shared" ca="1" si="20"/>
        <v>8.5338972272049117E-4</v>
      </c>
      <c r="F50" s="3">
        <f t="shared" ca="1" si="20"/>
        <v>4.2302410474035403E-3</v>
      </c>
      <c r="G50" s="3">
        <f t="shared" ca="1" si="20"/>
        <v>7.6214963441715551E-3</v>
      </c>
      <c r="H50" s="3">
        <f t="shared" ca="1" si="20"/>
        <v>4.6045686355540467E-3</v>
      </c>
      <c r="I50" s="3">
        <f t="shared" ca="1" si="20"/>
        <v>9.2390323504612272E-3</v>
      </c>
      <c r="J50" s="3">
        <f t="shared" ca="1" si="20"/>
        <v>9.3893029573177186E-3</v>
      </c>
      <c r="K50" s="3">
        <f t="shared" ca="1" si="20"/>
        <v>8.2726287494003549E-3</v>
      </c>
      <c r="L50" s="3">
        <f t="shared" ca="1" si="20"/>
        <v>7.3979218712843966E-4</v>
      </c>
      <c r="M50" s="3">
        <f t="shared" ca="1" si="20"/>
        <v>1.4113784515888583E-3</v>
      </c>
      <c r="N50" s="3">
        <f t="shared" ca="1" si="20"/>
        <v>1.4755249075630562E-3</v>
      </c>
    </row>
    <row r="51" spans="1:14" x14ac:dyDescent="0.3">
      <c r="A51" s="4" t="s">
        <v>17</v>
      </c>
      <c r="B51" s="3">
        <f t="shared" ca="1" si="20"/>
        <v>1.7566571074889637E-3</v>
      </c>
      <c r="C51" s="3">
        <f t="shared" ca="1" si="20"/>
        <v>1.7610754516051575E-3</v>
      </c>
      <c r="D51" s="3">
        <f t="shared" ca="1" si="20"/>
        <v>3.569458173943235E-3</v>
      </c>
      <c r="E51" s="3">
        <f t="shared" ca="1" si="20"/>
        <v>1.8010872752036256E-3</v>
      </c>
      <c r="F51" s="3">
        <f t="shared" ca="1" si="20"/>
        <v>5.3328946685836853E-3</v>
      </c>
      <c r="G51" s="3">
        <f t="shared" ca="1" si="20"/>
        <v>5.4908869815219034E-4</v>
      </c>
      <c r="H51" s="3">
        <f t="shared" ca="1" si="20"/>
        <v>8.1521228952785314E-3</v>
      </c>
      <c r="I51" s="3">
        <f t="shared" ca="1" si="20"/>
        <v>9.9196003109445156E-3</v>
      </c>
      <c r="J51" s="3">
        <f t="shared" ca="1" si="20"/>
        <v>3.9439266692754974E-3</v>
      </c>
      <c r="K51" s="3">
        <f t="shared" ca="1" si="20"/>
        <v>1.0757239528910779E-3</v>
      </c>
      <c r="L51" s="3">
        <f t="shared" ca="1" si="20"/>
        <v>4.0190317954366585E-3</v>
      </c>
      <c r="M51" s="3">
        <f t="shared" ca="1" si="20"/>
        <v>6.2102356868833286E-3</v>
      </c>
      <c r="N51" s="3">
        <f t="shared" ca="1" si="20"/>
        <v>9.05351618800526E-3</v>
      </c>
    </row>
    <row r="52" spans="1:14" x14ac:dyDescent="0.3">
      <c r="A52" s="4" t="s">
        <v>122</v>
      </c>
      <c r="B52" s="3">
        <f t="shared" ca="1" si="20"/>
        <v>2.6716163934868064E-3</v>
      </c>
      <c r="C52" s="3">
        <f t="shared" ca="1" si="20"/>
        <v>6.1772239376568817E-3</v>
      </c>
      <c r="D52" s="3">
        <f t="shared" ca="1" si="20"/>
        <v>1.6183420313535834E-3</v>
      </c>
      <c r="E52" s="3">
        <f t="shared" ca="1" si="20"/>
        <v>9.2706388830063411E-3</v>
      </c>
      <c r="F52" s="3">
        <f t="shared" ca="1" si="20"/>
        <v>3.6020424277786846E-3</v>
      </c>
      <c r="G52" s="3">
        <f t="shared" ca="1" si="20"/>
        <v>2.9902313354466439E-3</v>
      </c>
      <c r="H52" s="3">
        <f t="shared" ca="1" si="20"/>
        <v>2.3840940405773971E-3</v>
      </c>
      <c r="I52" s="3">
        <f t="shared" ca="1" si="20"/>
        <v>5.8136515344891591E-3</v>
      </c>
      <c r="J52" s="3">
        <f t="shared" ca="1" si="20"/>
        <v>2.968695312039654E-3</v>
      </c>
      <c r="K52" s="3">
        <f t="shared" ca="1" si="20"/>
        <v>5.5338230422393875E-3</v>
      </c>
      <c r="L52" s="3">
        <f t="shared" ca="1" si="20"/>
        <v>6.6842722321222327E-3</v>
      </c>
      <c r="M52" s="3">
        <f t="shared" ca="1" si="20"/>
        <v>6.3152172229763773E-4</v>
      </c>
      <c r="N52" s="3">
        <f t="shared" ca="1" si="20"/>
        <v>7.4010240384591395E-3</v>
      </c>
    </row>
    <row r="53" spans="1:14" x14ac:dyDescent="0.3">
      <c r="A53" s="4" t="s">
        <v>131</v>
      </c>
      <c r="B53" s="3">
        <f t="shared" ref="B53:N53" ca="1" si="21">SUM(B54:B57)</f>
        <v>2.4153093544580576E-2</v>
      </c>
      <c r="C53" s="3">
        <f t="shared" ca="1" si="21"/>
        <v>2.1529800774863914E-2</v>
      </c>
      <c r="D53" s="3">
        <f t="shared" ca="1" si="21"/>
        <v>2.1873322843147587E-2</v>
      </c>
      <c r="E53" s="3">
        <f t="shared" ca="1" si="21"/>
        <v>1.488715802615783E-2</v>
      </c>
      <c r="F53" s="3">
        <f t="shared" ca="1" si="21"/>
        <v>1.9525577411375616E-2</v>
      </c>
      <c r="G53" s="3">
        <f t="shared" ca="1" si="21"/>
        <v>2.1537450497490888E-2</v>
      </c>
      <c r="H53" s="3">
        <f t="shared" ca="1" si="21"/>
        <v>1.6215008717187684E-2</v>
      </c>
      <c r="I53" s="3">
        <f t="shared" ca="1" si="21"/>
        <v>1.9419905252211437E-2</v>
      </c>
      <c r="J53" s="3">
        <f t="shared" ca="1" si="21"/>
        <v>2.0168298844780566E-2</v>
      </c>
      <c r="K53" s="3">
        <f t="shared" ca="1" si="21"/>
        <v>2.9830821441979252E-2</v>
      </c>
      <c r="L53" s="3">
        <f t="shared" ca="1" si="21"/>
        <v>2.2947613481473676E-2</v>
      </c>
      <c r="M53" s="3">
        <f t="shared" ca="1" si="21"/>
        <v>1.7204896108554378E-2</v>
      </c>
      <c r="N53" s="3">
        <f t="shared" ca="1" si="21"/>
        <v>2.3120887240037864E-2</v>
      </c>
    </row>
    <row r="54" spans="1:14" x14ac:dyDescent="0.3">
      <c r="A54" s="4" t="s">
        <v>15</v>
      </c>
      <c r="B54" s="3">
        <f t="shared" ref="B54:N57" ca="1" si="22">RAND()/100</f>
        <v>6.979535022803289E-3</v>
      </c>
      <c r="C54" s="3">
        <f t="shared" ca="1" si="22"/>
        <v>5.8613952120957248E-3</v>
      </c>
      <c r="D54" s="3">
        <f t="shared" ca="1" si="22"/>
        <v>6.7425201595452556E-3</v>
      </c>
      <c r="E54" s="3">
        <f t="shared" ca="1" si="22"/>
        <v>3.285405111541908E-3</v>
      </c>
      <c r="F54" s="3">
        <f t="shared" ca="1" si="22"/>
        <v>5.9065892646006767E-3</v>
      </c>
      <c r="G54" s="3">
        <f t="shared" ca="1" si="22"/>
        <v>8.8534303734266809E-3</v>
      </c>
      <c r="H54" s="3">
        <f t="shared" ca="1" si="22"/>
        <v>6.8388531603770153E-3</v>
      </c>
      <c r="I54" s="3">
        <f t="shared" ca="1" si="22"/>
        <v>6.5889660177698419E-3</v>
      </c>
      <c r="J54" s="3">
        <f t="shared" ca="1" si="22"/>
        <v>4.8614420016145831E-3</v>
      </c>
      <c r="K54" s="3">
        <f t="shared" ca="1" si="22"/>
        <v>6.217250432230678E-3</v>
      </c>
      <c r="L54" s="3">
        <f t="shared" ca="1" si="22"/>
        <v>9.2141218929909594E-3</v>
      </c>
      <c r="M54" s="3">
        <f t="shared" ca="1" si="22"/>
        <v>6.050870975764306E-3</v>
      </c>
      <c r="N54" s="3">
        <f t="shared" ca="1" si="22"/>
        <v>7.1028434986728593E-3</v>
      </c>
    </row>
    <row r="55" spans="1:14" x14ac:dyDescent="0.3">
      <c r="A55" s="4" t="s">
        <v>16</v>
      </c>
      <c r="B55" s="3">
        <f t="shared" ca="1" si="22"/>
        <v>8.7142582293821338E-3</v>
      </c>
      <c r="C55" s="3">
        <f t="shared" ca="1" si="22"/>
        <v>8.401865363356591E-3</v>
      </c>
      <c r="D55" s="3">
        <f t="shared" ca="1" si="22"/>
        <v>4.9021278907162404E-3</v>
      </c>
      <c r="E55" s="3">
        <f t="shared" ca="1" si="22"/>
        <v>7.0945657812294784E-3</v>
      </c>
      <c r="F55" s="3">
        <f t="shared" ca="1" si="22"/>
        <v>5.4453215251461387E-3</v>
      </c>
      <c r="G55" s="3">
        <f t="shared" ca="1" si="22"/>
        <v>5.5525869294509485E-3</v>
      </c>
      <c r="H55" s="3">
        <f t="shared" ca="1" si="22"/>
        <v>8.8444942996240058E-4</v>
      </c>
      <c r="I55" s="3">
        <f t="shared" ca="1" si="22"/>
        <v>7.2346006725985592E-3</v>
      </c>
      <c r="J55" s="3">
        <f t="shared" ca="1" si="22"/>
        <v>9.0329234534855547E-3</v>
      </c>
      <c r="K55" s="3">
        <f t="shared" ca="1" si="22"/>
        <v>8.3006740457063997E-3</v>
      </c>
      <c r="L55" s="3">
        <f t="shared" ca="1" si="22"/>
        <v>9.7134443077866867E-3</v>
      </c>
      <c r="M55" s="3">
        <f t="shared" ca="1" si="22"/>
        <v>8.2133292643621694E-3</v>
      </c>
      <c r="N55" s="3">
        <f t="shared" ca="1" si="22"/>
        <v>5.494908328500866E-3</v>
      </c>
    </row>
    <row r="56" spans="1:14" x14ac:dyDescent="0.3">
      <c r="A56" s="4" t="s">
        <v>17</v>
      </c>
      <c r="B56" s="3">
        <f t="shared" ca="1" si="22"/>
        <v>1.142216554050206E-3</v>
      </c>
      <c r="C56" s="3">
        <f t="shared" ca="1" si="22"/>
        <v>6.9778333213966351E-3</v>
      </c>
      <c r="D56" s="3">
        <f t="shared" ca="1" si="22"/>
        <v>9.0002020032998141E-3</v>
      </c>
      <c r="E56" s="3">
        <f t="shared" ca="1" si="22"/>
        <v>2.9490425400874464E-3</v>
      </c>
      <c r="F56" s="3">
        <f t="shared" ca="1" si="22"/>
        <v>1.8677351755359128E-3</v>
      </c>
      <c r="G56" s="3">
        <f t="shared" ca="1" si="22"/>
        <v>5.8676776615971624E-3</v>
      </c>
      <c r="H56" s="3">
        <f t="shared" ca="1" si="22"/>
        <v>7.9839406930225579E-3</v>
      </c>
      <c r="I56" s="3">
        <f t="shared" ca="1" si="22"/>
        <v>1.8336479410936168E-3</v>
      </c>
      <c r="J56" s="3">
        <f t="shared" ca="1" si="22"/>
        <v>3.0838189399155945E-3</v>
      </c>
      <c r="K56" s="3">
        <f t="shared" ca="1" si="22"/>
        <v>8.650082929466207E-3</v>
      </c>
      <c r="L56" s="3">
        <f t="shared" ca="1" si="22"/>
        <v>3.1758848005114236E-3</v>
      </c>
      <c r="M56" s="3">
        <f t="shared" ca="1" si="22"/>
        <v>2.7944706057735713E-3</v>
      </c>
      <c r="N56" s="3">
        <f t="shared" ca="1" si="22"/>
        <v>4.5960997004226289E-3</v>
      </c>
    </row>
    <row r="57" spans="1:14" x14ac:dyDescent="0.3">
      <c r="A57" s="4" t="s">
        <v>122</v>
      </c>
      <c r="B57" s="3">
        <f t="shared" ca="1" si="22"/>
        <v>7.3170837383449462E-3</v>
      </c>
      <c r="C57" s="3">
        <f t="shared" ca="1" si="22"/>
        <v>2.8870687801496375E-4</v>
      </c>
      <c r="D57" s="3">
        <f t="shared" ca="1" si="22"/>
        <v>1.2284727895862768E-3</v>
      </c>
      <c r="E57" s="3">
        <f t="shared" ca="1" si="22"/>
        <v>1.5581445932989968E-3</v>
      </c>
      <c r="F57" s="3">
        <f t="shared" ca="1" si="22"/>
        <v>6.3059314460928865E-3</v>
      </c>
      <c r="G57" s="3">
        <f t="shared" ca="1" si="22"/>
        <v>1.2637555330160955E-3</v>
      </c>
      <c r="H57" s="3">
        <f t="shared" ca="1" si="22"/>
        <v>5.0776543382570765E-4</v>
      </c>
      <c r="I57" s="3">
        <f t="shared" ca="1" si="22"/>
        <v>3.7626906207494193E-3</v>
      </c>
      <c r="J57" s="3">
        <f t="shared" ca="1" si="22"/>
        <v>3.1901144497648347E-3</v>
      </c>
      <c r="K57" s="3">
        <f t="shared" ca="1" si="22"/>
        <v>6.6628140345759701E-3</v>
      </c>
      <c r="L57" s="3">
        <f t="shared" ca="1" si="22"/>
        <v>8.4416248018460483E-4</v>
      </c>
      <c r="M57" s="3">
        <f t="shared" ca="1" si="22"/>
        <v>1.4622526265433366E-4</v>
      </c>
      <c r="N57" s="3">
        <f t="shared" ca="1" si="22"/>
        <v>5.9270357124415075E-3</v>
      </c>
    </row>
    <row r="58" spans="1:14" x14ac:dyDescent="0.3">
      <c r="A58" s="4" t="s">
        <v>132</v>
      </c>
      <c r="B58" s="3">
        <f t="shared" ref="B58:N58" ca="1" si="23">SUM(B59:B62)</f>
        <v>2.322835146364224E-2</v>
      </c>
      <c r="C58" s="3">
        <f t="shared" ca="1" si="23"/>
        <v>2.7905405577739201E-2</v>
      </c>
      <c r="D58" s="3">
        <f t="shared" ca="1" si="23"/>
        <v>1.7617465457118887E-2</v>
      </c>
      <c r="E58" s="3">
        <f t="shared" ca="1" si="23"/>
        <v>1.9911985291505976E-2</v>
      </c>
      <c r="F58" s="3">
        <f t="shared" ca="1" si="23"/>
        <v>2.3020834753731248E-2</v>
      </c>
      <c r="G58" s="3">
        <f t="shared" ca="1" si="23"/>
        <v>1.8005059333588279E-2</v>
      </c>
      <c r="H58" s="3">
        <f t="shared" ca="1" si="23"/>
        <v>1.6779618864812822E-2</v>
      </c>
      <c r="I58" s="3">
        <f t="shared" ca="1" si="23"/>
        <v>1.2308648587740395E-2</v>
      </c>
      <c r="J58" s="3">
        <f t="shared" ca="1" si="23"/>
        <v>1.5123733271304222E-2</v>
      </c>
      <c r="K58" s="3">
        <f t="shared" ca="1" si="23"/>
        <v>1.9178592931978735E-2</v>
      </c>
      <c r="L58" s="3">
        <f t="shared" ca="1" si="23"/>
        <v>2.8810169130625798E-2</v>
      </c>
      <c r="M58" s="3">
        <f t="shared" ca="1" si="23"/>
        <v>1.5551355564067381E-2</v>
      </c>
      <c r="N58" s="3">
        <f t="shared" ca="1" si="23"/>
        <v>2.2820130901378868E-2</v>
      </c>
    </row>
    <row r="59" spans="1:14" x14ac:dyDescent="0.3">
      <c r="A59" s="4" t="s">
        <v>15</v>
      </c>
      <c r="B59" s="3">
        <f t="shared" ref="B59:N62" ca="1" si="24">RAND()/100</f>
        <v>4.1581258810204367E-3</v>
      </c>
      <c r="C59" s="3">
        <f t="shared" ca="1" si="24"/>
        <v>5.6470388631312592E-4</v>
      </c>
      <c r="D59" s="3">
        <f t="shared" ca="1" si="24"/>
        <v>4.7398972782991596E-3</v>
      </c>
      <c r="E59" s="3">
        <f t="shared" ca="1" si="24"/>
        <v>9.9380915290857991E-3</v>
      </c>
      <c r="F59" s="3">
        <f t="shared" ca="1" si="24"/>
        <v>7.1583682807080003E-3</v>
      </c>
      <c r="G59" s="3">
        <f t="shared" ca="1" si="24"/>
        <v>2.8962496011934948E-3</v>
      </c>
      <c r="H59" s="3">
        <f t="shared" ca="1" si="24"/>
        <v>4.24676278577914E-3</v>
      </c>
      <c r="I59" s="3">
        <f t="shared" ca="1" si="24"/>
        <v>2.0488969866474271E-3</v>
      </c>
      <c r="J59" s="3">
        <f t="shared" ca="1" si="24"/>
        <v>4.9700565056454782E-3</v>
      </c>
      <c r="K59" s="3">
        <f t="shared" ca="1" si="24"/>
        <v>5.1129324222742275E-3</v>
      </c>
      <c r="L59" s="3">
        <f t="shared" ca="1" si="24"/>
        <v>7.2354683087454859E-3</v>
      </c>
      <c r="M59" s="3">
        <f t="shared" ca="1" si="24"/>
        <v>3.764586254210881E-3</v>
      </c>
      <c r="N59" s="3">
        <f t="shared" ca="1" si="24"/>
        <v>4.8254264978781344E-3</v>
      </c>
    </row>
    <row r="60" spans="1:14" x14ac:dyDescent="0.3">
      <c r="A60" s="4" t="s">
        <v>16</v>
      </c>
      <c r="B60" s="3">
        <f t="shared" ca="1" si="24"/>
        <v>9.2693109938079346E-3</v>
      </c>
      <c r="C60" s="3">
        <f t="shared" ca="1" si="24"/>
        <v>8.4546605231930246E-3</v>
      </c>
      <c r="D60" s="3">
        <f t="shared" ca="1" si="24"/>
        <v>9.3145168309838426E-3</v>
      </c>
      <c r="E60" s="3">
        <f t="shared" ca="1" si="24"/>
        <v>8.5248688638030774E-3</v>
      </c>
      <c r="F60" s="3">
        <f t="shared" ca="1" si="24"/>
        <v>8.3394243832131381E-3</v>
      </c>
      <c r="G60" s="3">
        <f t="shared" ca="1" si="24"/>
        <v>3.5432245968457722E-3</v>
      </c>
      <c r="H60" s="3">
        <f t="shared" ca="1" si="24"/>
        <v>3.4559688168980585E-3</v>
      </c>
      <c r="I60" s="3">
        <f t="shared" ca="1" si="24"/>
        <v>5.8876734936623518E-3</v>
      </c>
      <c r="J60" s="3">
        <f t="shared" ca="1" si="24"/>
        <v>1.6262298540200171E-3</v>
      </c>
      <c r="K60" s="3">
        <f t="shared" ca="1" si="24"/>
        <v>6.7494525524666761E-3</v>
      </c>
      <c r="L60" s="3">
        <f t="shared" ca="1" si="24"/>
        <v>9.5777325475984339E-3</v>
      </c>
      <c r="M60" s="3">
        <f t="shared" ca="1" si="24"/>
        <v>2.7092282633908592E-3</v>
      </c>
      <c r="N60" s="3">
        <f t="shared" ca="1" si="24"/>
        <v>6.6411374175407442E-3</v>
      </c>
    </row>
    <row r="61" spans="1:14" x14ac:dyDescent="0.3">
      <c r="A61" s="4" t="s">
        <v>17</v>
      </c>
      <c r="B61" s="3">
        <f t="shared" ca="1" si="24"/>
        <v>2.2784618481102182E-3</v>
      </c>
      <c r="C61" s="3">
        <f t="shared" ca="1" si="24"/>
        <v>9.4468998128896062E-3</v>
      </c>
      <c r="D61" s="3">
        <f t="shared" ca="1" si="24"/>
        <v>3.2391771298282969E-4</v>
      </c>
      <c r="E61" s="3">
        <f t="shared" ca="1" si="24"/>
        <v>1.1901480531672814E-3</v>
      </c>
      <c r="F61" s="3">
        <f t="shared" ca="1" si="24"/>
        <v>5.1284283971728128E-4</v>
      </c>
      <c r="G61" s="3">
        <f t="shared" ca="1" si="24"/>
        <v>5.1749841492366878E-3</v>
      </c>
      <c r="H61" s="3">
        <f t="shared" ca="1" si="24"/>
        <v>1.1267608727857569E-3</v>
      </c>
      <c r="I61" s="3">
        <f t="shared" ca="1" si="24"/>
        <v>2.2949277603002117E-3</v>
      </c>
      <c r="J61" s="3">
        <f t="shared" ca="1" si="24"/>
        <v>4.9105681246874025E-3</v>
      </c>
      <c r="K61" s="3">
        <f t="shared" ca="1" si="24"/>
        <v>7.7138883847205906E-4</v>
      </c>
      <c r="L61" s="3">
        <f t="shared" ca="1" si="24"/>
        <v>7.3487296831678851E-3</v>
      </c>
      <c r="M61" s="3">
        <f t="shared" ca="1" si="24"/>
        <v>3.5573910638420324E-3</v>
      </c>
      <c r="N61" s="3">
        <f t="shared" ca="1" si="24"/>
        <v>7.3281159112221963E-3</v>
      </c>
    </row>
    <row r="62" spans="1:14" x14ac:dyDescent="0.3">
      <c r="A62" s="4" t="s">
        <v>122</v>
      </c>
      <c r="B62" s="3">
        <f t="shared" ca="1" si="24"/>
        <v>7.5224527407036536E-3</v>
      </c>
      <c r="C62" s="3">
        <f t="shared" ca="1" si="24"/>
        <v>9.4391413553434438E-3</v>
      </c>
      <c r="D62" s="3">
        <f t="shared" ca="1" si="24"/>
        <v>3.2391336348530564E-3</v>
      </c>
      <c r="E62" s="3">
        <f t="shared" ca="1" si="24"/>
        <v>2.5887684544982024E-4</v>
      </c>
      <c r="F62" s="3">
        <f t="shared" ca="1" si="24"/>
        <v>7.0101992500928309E-3</v>
      </c>
      <c r="G62" s="3">
        <f t="shared" ca="1" si="24"/>
        <v>6.3906009863123224E-3</v>
      </c>
      <c r="H62" s="3">
        <f t="shared" ca="1" si="24"/>
        <v>7.9501263893498649E-3</v>
      </c>
      <c r="I62" s="3">
        <f t="shared" ca="1" si="24"/>
        <v>2.0771503471304041E-3</v>
      </c>
      <c r="J62" s="3">
        <f t="shared" ca="1" si="24"/>
        <v>3.6168787869513231E-3</v>
      </c>
      <c r="K62" s="3">
        <f t="shared" ca="1" si="24"/>
        <v>6.5448191187657736E-3</v>
      </c>
      <c r="L62" s="3">
        <f t="shared" ca="1" si="24"/>
        <v>4.6482385911139944E-3</v>
      </c>
      <c r="M62" s="3">
        <f t="shared" ca="1" si="24"/>
        <v>5.5201499826236077E-3</v>
      </c>
      <c r="N62" s="3">
        <f t="shared" ca="1" si="24"/>
        <v>4.0254510747377934E-3</v>
      </c>
    </row>
    <row r="63" spans="1:14" x14ac:dyDescent="0.3">
      <c r="A63" s="4" t="s">
        <v>133</v>
      </c>
      <c r="B63" s="3">
        <f t="shared" ref="B63:N63" ca="1" si="25">SUM(B64:B67)</f>
        <v>1.9803318717761555E-2</v>
      </c>
      <c r="C63" s="3">
        <f t="shared" ca="1" si="25"/>
        <v>2.1325459417367198E-2</v>
      </c>
      <c r="D63" s="3">
        <f t="shared" ca="1" si="25"/>
        <v>2.1210512106367211E-2</v>
      </c>
      <c r="E63" s="3">
        <f t="shared" ca="1" si="25"/>
        <v>2.1541777155857991E-2</v>
      </c>
      <c r="F63" s="3">
        <f t="shared" ca="1" si="25"/>
        <v>2.1343655418907915E-2</v>
      </c>
      <c r="G63" s="3">
        <f t="shared" ca="1" si="25"/>
        <v>1.1225034213447165E-2</v>
      </c>
      <c r="H63" s="3">
        <f t="shared" ca="1" si="25"/>
        <v>1.7181049455146327E-2</v>
      </c>
      <c r="I63" s="3">
        <f t="shared" ca="1" si="25"/>
        <v>1.1350288477936765E-2</v>
      </c>
      <c r="J63" s="3">
        <f t="shared" ca="1" si="25"/>
        <v>2.0877996604555908E-2</v>
      </c>
      <c r="K63" s="3">
        <f t="shared" ca="1" si="25"/>
        <v>1.7930394277557275E-2</v>
      </c>
      <c r="L63" s="3">
        <f t="shared" ca="1" si="25"/>
        <v>2.8455947332475789E-2</v>
      </c>
      <c r="M63" s="3">
        <f t="shared" ca="1" si="25"/>
        <v>2.3326900594846236E-2</v>
      </c>
      <c r="N63" s="3">
        <f t="shared" ca="1" si="25"/>
        <v>2.0226557458622056E-2</v>
      </c>
    </row>
    <row r="64" spans="1:14" x14ac:dyDescent="0.3">
      <c r="A64" s="4" t="s">
        <v>15</v>
      </c>
      <c r="B64" s="3">
        <f t="shared" ref="B64:N67" ca="1" si="26">RAND()/100</f>
        <v>4.8310665819915836E-3</v>
      </c>
      <c r="C64" s="3">
        <f t="shared" ca="1" si="26"/>
        <v>7.4135702935029116E-3</v>
      </c>
      <c r="D64" s="3">
        <f t="shared" ca="1" si="26"/>
        <v>7.8440126733669551E-3</v>
      </c>
      <c r="E64" s="3">
        <f t="shared" ca="1" si="26"/>
        <v>2.7243775415938744E-3</v>
      </c>
      <c r="F64" s="3">
        <f t="shared" ca="1" si="26"/>
        <v>3.1966740068350651E-3</v>
      </c>
      <c r="G64" s="3">
        <f t="shared" ca="1" si="26"/>
        <v>7.8248192964497903E-3</v>
      </c>
      <c r="H64" s="3">
        <f t="shared" ca="1" si="26"/>
        <v>9.7683379011220383E-4</v>
      </c>
      <c r="I64" s="3">
        <f t="shared" ca="1" si="26"/>
        <v>1.8781443902257866E-3</v>
      </c>
      <c r="J64" s="3">
        <f t="shared" ca="1" si="26"/>
        <v>4.4623854449414154E-3</v>
      </c>
      <c r="K64" s="3">
        <f t="shared" ca="1" si="26"/>
        <v>5.6576313729758904E-4</v>
      </c>
      <c r="L64" s="3">
        <f t="shared" ca="1" si="26"/>
        <v>7.5144944369284102E-3</v>
      </c>
      <c r="M64" s="3">
        <f t="shared" ca="1" si="26"/>
        <v>4.6120927716217239E-3</v>
      </c>
      <c r="N64" s="3">
        <f t="shared" ca="1" si="26"/>
        <v>9.214514241192814E-3</v>
      </c>
    </row>
    <row r="65" spans="1:14" x14ac:dyDescent="0.3">
      <c r="A65" s="4" t="s">
        <v>16</v>
      </c>
      <c r="B65" s="3">
        <f t="shared" ca="1" si="26"/>
        <v>6.416389320739159E-3</v>
      </c>
      <c r="C65" s="3">
        <f t="shared" ca="1" si="26"/>
        <v>6.5955422965257096E-3</v>
      </c>
      <c r="D65" s="3">
        <f t="shared" ca="1" si="26"/>
        <v>9.451980251819769E-4</v>
      </c>
      <c r="E65" s="3">
        <f t="shared" ca="1" si="26"/>
        <v>1.7073668849987645E-3</v>
      </c>
      <c r="F65" s="3">
        <f t="shared" ca="1" si="26"/>
        <v>5.6471898277600588E-3</v>
      </c>
      <c r="G65" s="3">
        <f t="shared" ca="1" si="26"/>
        <v>6.9798482566685858E-4</v>
      </c>
      <c r="H65" s="3">
        <f t="shared" ca="1" si="26"/>
        <v>6.3574501101992453E-3</v>
      </c>
      <c r="I65" s="3">
        <f t="shared" ca="1" si="26"/>
        <v>4.9037166079905345E-3</v>
      </c>
      <c r="J65" s="3">
        <f t="shared" ca="1" si="26"/>
        <v>9.4939025993889814E-5</v>
      </c>
      <c r="K65" s="3">
        <f t="shared" ca="1" si="26"/>
        <v>2.8865435907648564E-3</v>
      </c>
      <c r="L65" s="3">
        <f t="shared" ca="1" si="26"/>
        <v>6.6325579171114665E-3</v>
      </c>
      <c r="M65" s="3">
        <f t="shared" ca="1" si="26"/>
        <v>8.4410874440932638E-3</v>
      </c>
      <c r="N65" s="3">
        <f t="shared" ca="1" si="26"/>
        <v>5.3306276271095051E-3</v>
      </c>
    </row>
    <row r="66" spans="1:14" x14ac:dyDescent="0.3">
      <c r="A66" s="4" t="s">
        <v>17</v>
      </c>
      <c r="B66" s="3">
        <f t="shared" ca="1" si="26"/>
        <v>2.1128791200430231E-3</v>
      </c>
      <c r="C66" s="3">
        <f t="shared" ca="1" si="26"/>
        <v>6.8159182262759674E-3</v>
      </c>
      <c r="D66" s="3">
        <f t="shared" ca="1" si="26"/>
        <v>9.5906963819576852E-3</v>
      </c>
      <c r="E66" s="3">
        <f t="shared" ca="1" si="26"/>
        <v>9.1635960030512498E-3</v>
      </c>
      <c r="F66" s="3">
        <f t="shared" ca="1" si="26"/>
        <v>8.3939170797240892E-3</v>
      </c>
      <c r="G66" s="3">
        <f t="shared" ca="1" si="26"/>
        <v>1.6607518049317671E-3</v>
      </c>
      <c r="H66" s="3">
        <f t="shared" ca="1" si="26"/>
        <v>9.5726124338009425E-3</v>
      </c>
      <c r="I66" s="3">
        <f t="shared" ca="1" si="26"/>
        <v>4.1280168294470397E-3</v>
      </c>
      <c r="J66" s="3">
        <f t="shared" ca="1" si="26"/>
        <v>9.028108391590085E-3</v>
      </c>
      <c r="K66" s="3">
        <f t="shared" ca="1" si="26"/>
        <v>7.4548900210492861E-3</v>
      </c>
      <c r="L66" s="3">
        <f t="shared" ca="1" si="26"/>
        <v>8.1028576442000837E-3</v>
      </c>
      <c r="M66" s="3">
        <f t="shared" ca="1" si="26"/>
        <v>6.7681219298866488E-3</v>
      </c>
      <c r="N66" s="3">
        <f t="shared" ca="1" si="26"/>
        <v>4.3063130308178751E-3</v>
      </c>
    </row>
    <row r="67" spans="1:14" x14ac:dyDescent="0.3">
      <c r="A67" s="4" t="s">
        <v>122</v>
      </c>
      <c r="B67" s="3">
        <f t="shared" ca="1" si="26"/>
        <v>6.442983694987788E-3</v>
      </c>
      <c r="C67" s="3">
        <f t="shared" ca="1" si="26"/>
        <v>5.0042860106261139E-4</v>
      </c>
      <c r="D67" s="3">
        <f t="shared" ca="1" si="26"/>
        <v>2.8306050258605953E-3</v>
      </c>
      <c r="E67" s="3">
        <f t="shared" ca="1" si="26"/>
        <v>7.9464367262141022E-3</v>
      </c>
      <c r="F67" s="3">
        <f t="shared" ca="1" si="26"/>
        <v>4.1058745045887022E-3</v>
      </c>
      <c r="G67" s="3">
        <f t="shared" ca="1" si="26"/>
        <v>1.0414782863987493E-3</v>
      </c>
      <c r="H67" s="3">
        <f t="shared" ca="1" si="26"/>
        <v>2.7415312103393539E-4</v>
      </c>
      <c r="I67" s="3">
        <f t="shared" ca="1" si="26"/>
        <v>4.4041065027340508E-4</v>
      </c>
      <c r="J67" s="3">
        <f t="shared" ca="1" si="26"/>
        <v>7.2925637420305171E-3</v>
      </c>
      <c r="K67" s="3">
        <f t="shared" ca="1" si="26"/>
        <v>7.0231975284455418E-3</v>
      </c>
      <c r="L67" s="3">
        <f t="shared" ca="1" si="26"/>
        <v>6.2060373342358276E-3</v>
      </c>
      <c r="M67" s="3">
        <f t="shared" ca="1" si="26"/>
        <v>3.5055984492445989E-3</v>
      </c>
      <c r="N67" s="3">
        <f t="shared" ca="1" si="26"/>
        <v>1.3751025595018617E-3</v>
      </c>
    </row>
    <row r="68" spans="1:14" x14ac:dyDescent="0.3">
      <c r="A68" s="4" t="s">
        <v>134</v>
      </c>
      <c r="B68" s="3">
        <f t="shared" ref="B68:N68" ca="1" si="27">SUM(B69:B72)</f>
        <v>1.7884237290920896E-2</v>
      </c>
      <c r="C68" s="3">
        <f t="shared" ca="1" si="27"/>
        <v>1.6258327750335061E-2</v>
      </c>
      <c r="D68" s="3">
        <f t="shared" ca="1" si="27"/>
        <v>2.5829273512486671E-2</v>
      </c>
      <c r="E68" s="3">
        <f t="shared" ca="1" si="27"/>
        <v>2.4218927297722556E-2</v>
      </c>
      <c r="F68" s="3">
        <f t="shared" ca="1" si="27"/>
        <v>1.6423978862814988E-2</v>
      </c>
      <c r="G68" s="3">
        <f t="shared" ca="1" si="27"/>
        <v>2.4071040610062017E-2</v>
      </c>
      <c r="H68" s="3">
        <f t="shared" ca="1" si="27"/>
        <v>3.1053757815228712E-2</v>
      </c>
      <c r="I68" s="3">
        <f t="shared" ca="1" si="27"/>
        <v>2.2449005129536018E-2</v>
      </c>
      <c r="J68" s="3">
        <f t="shared" ca="1" si="27"/>
        <v>1.4382591451147914E-2</v>
      </c>
      <c r="K68" s="3">
        <f t="shared" ca="1" si="27"/>
        <v>7.5219473731963932E-3</v>
      </c>
      <c r="L68" s="3">
        <f t="shared" ca="1" si="27"/>
        <v>1.2581547097769902E-2</v>
      </c>
      <c r="M68" s="3">
        <f t="shared" ca="1" si="27"/>
        <v>1.313415395018883E-2</v>
      </c>
      <c r="N68" s="3">
        <f t="shared" ca="1" si="27"/>
        <v>6.6327749488147656E-3</v>
      </c>
    </row>
    <row r="69" spans="1:14" x14ac:dyDescent="0.3">
      <c r="A69" s="4" t="s">
        <v>15</v>
      </c>
      <c r="B69" s="3">
        <f t="shared" ref="B69:N72" ca="1" si="28">RAND()/100</f>
        <v>1.2808214960684861E-3</v>
      </c>
      <c r="C69" s="3">
        <f t="shared" ca="1" si="28"/>
        <v>2.3574988106655724E-3</v>
      </c>
      <c r="D69" s="3">
        <f t="shared" ca="1" si="28"/>
        <v>9.4833892947740299E-3</v>
      </c>
      <c r="E69" s="3">
        <f t="shared" ca="1" si="28"/>
        <v>5.4647461101721339E-3</v>
      </c>
      <c r="F69" s="3">
        <f t="shared" ca="1" si="28"/>
        <v>5.0617639450258236E-3</v>
      </c>
      <c r="G69" s="3">
        <f t="shared" ca="1" si="28"/>
        <v>3.9816674439631652E-3</v>
      </c>
      <c r="H69" s="3">
        <f t="shared" ca="1" si="28"/>
        <v>6.5305898032553336E-3</v>
      </c>
      <c r="I69" s="3">
        <f t="shared" ca="1" si="28"/>
        <v>2.9299251441068531E-3</v>
      </c>
      <c r="J69" s="3">
        <f t="shared" ca="1" si="28"/>
        <v>5.0649824238706894E-3</v>
      </c>
      <c r="K69" s="3">
        <f t="shared" ca="1" si="28"/>
        <v>1.3150338715220867E-3</v>
      </c>
      <c r="L69" s="3">
        <f t="shared" ca="1" si="28"/>
        <v>4.1938006989476403E-3</v>
      </c>
      <c r="M69" s="3">
        <f t="shared" ca="1" si="28"/>
        <v>2.8802013403697014E-3</v>
      </c>
      <c r="N69" s="3">
        <f t="shared" ca="1" si="28"/>
        <v>4.5409850969375996E-4</v>
      </c>
    </row>
    <row r="70" spans="1:14" x14ac:dyDescent="0.3">
      <c r="A70" s="4" t="s">
        <v>16</v>
      </c>
      <c r="B70" s="3">
        <f t="shared" ca="1" si="28"/>
        <v>3.2188914268468059E-3</v>
      </c>
      <c r="C70" s="3">
        <f t="shared" ca="1" si="28"/>
        <v>5.5935859562660005E-4</v>
      </c>
      <c r="D70" s="3">
        <f t="shared" ca="1" si="28"/>
        <v>3.4622597916334251E-3</v>
      </c>
      <c r="E70" s="3">
        <f t="shared" ca="1" si="28"/>
        <v>8.0323532747301456E-3</v>
      </c>
      <c r="F70" s="3">
        <f t="shared" ca="1" si="28"/>
        <v>3.2669431501667345E-3</v>
      </c>
      <c r="G70" s="3">
        <f t="shared" ca="1" si="28"/>
        <v>7.6140001278304148E-3</v>
      </c>
      <c r="H70" s="3">
        <f t="shared" ca="1" si="28"/>
        <v>9.163208021086746E-3</v>
      </c>
      <c r="I70" s="3">
        <f t="shared" ca="1" si="28"/>
        <v>8.2073485992837734E-3</v>
      </c>
      <c r="J70" s="3">
        <f t="shared" ca="1" si="28"/>
        <v>7.4006296173255524E-3</v>
      </c>
      <c r="K70" s="3">
        <f t="shared" ca="1" si="28"/>
        <v>1.2301102550462905E-4</v>
      </c>
      <c r="L70" s="3">
        <f t="shared" ca="1" si="28"/>
        <v>5.1330054417211123E-3</v>
      </c>
      <c r="M70" s="3">
        <f t="shared" ca="1" si="28"/>
        <v>2.9245502830767566E-3</v>
      </c>
      <c r="N70" s="3">
        <f t="shared" ca="1" si="28"/>
        <v>9.8312193403693454E-5</v>
      </c>
    </row>
    <row r="71" spans="1:14" x14ac:dyDescent="0.3">
      <c r="A71" s="4" t="s">
        <v>17</v>
      </c>
      <c r="B71" s="3">
        <f t="shared" ca="1" si="28"/>
        <v>6.7939688330182109E-3</v>
      </c>
      <c r="C71" s="3">
        <f t="shared" ca="1" si="28"/>
        <v>4.3611215008510455E-3</v>
      </c>
      <c r="D71" s="3">
        <f t="shared" ca="1" si="28"/>
        <v>6.9730421198018781E-3</v>
      </c>
      <c r="E71" s="3">
        <f t="shared" ca="1" si="28"/>
        <v>8.6036479953188368E-3</v>
      </c>
      <c r="F71" s="3">
        <f t="shared" ca="1" si="28"/>
        <v>6.1631261817150502E-4</v>
      </c>
      <c r="G71" s="3">
        <f t="shared" ca="1" si="28"/>
        <v>6.6640526328797965E-3</v>
      </c>
      <c r="H71" s="3">
        <f t="shared" ca="1" si="28"/>
        <v>9.2436278477847026E-3</v>
      </c>
      <c r="I71" s="3">
        <f t="shared" ca="1" si="28"/>
        <v>2.0084427055161447E-3</v>
      </c>
      <c r="J71" s="3">
        <f t="shared" ca="1" si="28"/>
        <v>1.1230779258721069E-4</v>
      </c>
      <c r="K71" s="3">
        <f t="shared" ca="1" si="28"/>
        <v>4.3660703413652005E-3</v>
      </c>
      <c r="L71" s="3">
        <f t="shared" ca="1" si="28"/>
        <v>1.294732894618269E-3</v>
      </c>
      <c r="M71" s="3">
        <f t="shared" ca="1" si="28"/>
        <v>3.9977640653669922E-3</v>
      </c>
      <c r="N71" s="3">
        <f t="shared" ca="1" si="28"/>
        <v>3.5315565321193064E-3</v>
      </c>
    </row>
    <row r="72" spans="1:14" x14ac:dyDescent="0.3">
      <c r="A72" s="4" t="s">
        <v>122</v>
      </c>
      <c r="B72" s="3">
        <f t="shared" ca="1" si="28"/>
        <v>6.5905555349873909E-3</v>
      </c>
      <c r="C72" s="3">
        <f t="shared" ca="1" si="28"/>
        <v>8.9803488431918418E-3</v>
      </c>
      <c r="D72" s="3">
        <f t="shared" ca="1" si="28"/>
        <v>5.9105823062773396E-3</v>
      </c>
      <c r="E72" s="3">
        <f t="shared" ca="1" si="28"/>
        <v>2.1181799175014403E-3</v>
      </c>
      <c r="F72" s="3">
        <f t="shared" ca="1" si="28"/>
        <v>7.4789591494509259E-3</v>
      </c>
      <c r="G72" s="3">
        <f t="shared" ca="1" si="28"/>
        <v>5.8113204053886411E-3</v>
      </c>
      <c r="H72" s="3">
        <f t="shared" ca="1" si="28"/>
        <v>6.1163321431019265E-3</v>
      </c>
      <c r="I72" s="3">
        <f t="shared" ca="1" si="28"/>
        <v>9.3032886806292472E-3</v>
      </c>
      <c r="J72" s="3">
        <f t="shared" ca="1" si="28"/>
        <v>1.8046716173644617E-3</v>
      </c>
      <c r="K72" s="3">
        <f t="shared" ca="1" si="28"/>
        <v>1.7178321348044778E-3</v>
      </c>
      <c r="L72" s="3">
        <f t="shared" ca="1" si="28"/>
        <v>1.9600080624828787E-3</v>
      </c>
      <c r="M72" s="3">
        <f t="shared" ca="1" si="28"/>
        <v>3.3316382613753802E-3</v>
      </c>
      <c r="N72" s="3">
        <f t="shared" ca="1" si="28"/>
        <v>2.5488077135980059E-3</v>
      </c>
    </row>
    <row r="73" spans="1:14" x14ac:dyDescent="0.3">
      <c r="A73" s="4" t="s">
        <v>135</v>
      </c>
      <c r="B73" s="3">
        <f t="shared" ref="B73:N73" ca="1" si="29">SUM(B74:B77)</f>
        <v>2.5408281415489443E-2</v>
      </c>
      <c r="C73" s="3">
        <f t="shared" ca="1" si="29"/>
        <v>2.05944929630624E-2</v>
      </c>
      <c r="D73" s="3">
        <f t="shared" ca="1" si="29"/>
        <v>2.5047951292494815E-2</v>
      </c>
      <c r="E73" s="3">
        <f t="shared" ca="1" si="29"/>
        <v>1.6860607254516328E-2</v>
      </c>
      <c r="F73" s="3">
        <f t="shared" ca="1" si="29"/>
        <v>2.2203644073255761E-2</v>
      </c>
      <c r="G73" s="3">
        <f t="shared" ca="1" si="29"/>
        <v>1.6229230370631936E-2</v>
      </c>
      <c r="H73" s="3">
        <f t="shared" ca="1" si="29"/>
        <v>3.3332128630330554E-2</v>
      </c>
      <c r="I73" s="3">
        <f t="shared" ca="1" si="29"/>
        <v>1.7854806014267321E-2</v>
      </c>
      <c r="J73" s="3">
        <f t="shared" ca="1" si="29"/>
        <v>2.1660976963294637E-2</v>
      </c>
      <c r="K73" s="3">
        <f t="shared" ca="1" si="29"/>
        <v>1.6636359293634148E-2</v>
      </c>
      <c r="L73" s="3">
        <f t="shared" ca="1" si="29"/>
        <v>1.8413216542197984E-2</v>
      </c>
      <c r="M73" s="3">
        <f t="shared" ca="1" si="29"/>
        <v>2.0757854160469946E-2</v>
      </c>
      <c r="N73" s="3">
        <f t="shared" ca="1" si="29"/>
        <v>2.2813439742754685E-2</v>
      </c>
    </row>
    <row r="74" spans="1:14" x14ac:dyDescent="0.3">
      <c r="A74" s="4" t="s">
        <v>15</v>
      </c>
      <c r="B74" s="3">
        <f t="shared" ref="B74:N77" ca="1" si="30">RAND()/100</f>
        <v>8.3888229438558552E-3</v>
      </c>
      <c r="C74" s="3">
        <f t="shared" ca="1" si="30"/>
        <v>4.527449408700512E-3</v>
      </c>
      <c r="D74" s="3">
        <f t="shared" ca="1" si="30"/>
        <v>8.7761083294820574E-3</v>
      </c>
      <c r="E74" s="3">
        <f t="shared" ca="1" si="30"/>
        <v>7.2825537083920332E-3</v>
      </c>
      <c r="F74" s="3">
        <f t="shared" ca="1" si="30"/>
        <v>3.554193687628061E-3</v>
      </c>
      <c r="G74" s="3">
        <f t="shared" ca="1" si="30"/>
        <v>3.1794283855444082E-3</v>
      </c>
      <c r="H74" s="3">
        <f t="shared" ca="1" si="30"/>
        <v>8.9611715420883798E-3</v>
      </c>
      <c r="I74" s="3">
        <f t="shared" ca="1" si="30"/>
        <v>7.8831774419695858E-3</v>
      </c>
      <c r="J74" s="3">
        <f t="shared" ca="1" si="30"/>
        <v>9.3823622409360246E-3</v>
      </c>
      <c r="K74" s="3">
        <f t="shared" ca="1" si="30"/>
        <v>4.3244962580642676E-3</v>
      </c>
      <c r="L74" s="3">
        <f t="shared" ca="1" si="30"/>
        <v>3.7222448529767747E-4</v>
      </c>
      <c r="M74" s="3">
        <f t="shared" ca="1" si="30"/>
        <v>6.6090564419713851E-3</v>
      </c>
      <c r="N74" s="3">
        <f t="shared" ca="1" si="30"/>
        <v>6.9108700974299395E-3</v>
      </c>
    </row>
    <row r="75" spans="1:14" x14ac:dyDescent="0.3">
      <c r="A75" s="4" t="s">
        <v>16</v>
      </c>
      <c r="B75" s="3">
        <f t="shared" ca="1" si="30"/>
        <v>7.3627441827966234E-3</v>
      </c>
      <c r="C75" s="3">
        <f t="shared" ca="1" si="30"/>
        <v>7.6350462970593358E-3</v>
      </c>
      <c r="D75" s="3">
        <f t="shared" ca="1" si="30"/>
        <v>9.0925342019143665E-3</v>
      </c>
      <c r="E75" s="3">
        <f t="shared" ca="1" si="30"/>
        <v>2.7654132926576481E-3</v>
      </c>
      <c r="F75" s="3">
        <f t="shared" ca="1" si="30"/>
        <v>6.6242974850932064E-3</v>
      </c>
      <c r="G75" s="3">
        <f t="shared" ca="1" si="30"/>
        <v>8.1654348664013891E-3</v>
      </c>
      <c r="H75" s="3">
        <f t="shared" ca="1" si="30"/>
        <v>9.6804058554816417E-3</v>
      </c>
      <c r="I75" s="3">
        <f t="shared" ca="1" si="30"/>
        <v>1.4030358326462854E-3</v>
      </c>
      <c r="J75" s="3">
        <f t="shared" ca="1" si="30"/>
        <v>4.8372806356208574E-3</v>
      </c>
      <c r="K75" s="3">
        <f t="shared" ca="1" si="30"/>
        <v>4.4448876589375918E-3</v>
      </c>
      <c r="L75" s="3">
        <f t="shared" ca="1" si="30"/>
        <v>5.3148075694242521E-3</v>
      </c>
      <c r="M75" s="3">
        <f t="shared" ca="1" si="30"/>
        <v>1.7063914923206136E-3</v>
      </c>
      <c r="N75" s="3">
        <f t="shared" ca="1" si="30"/>
        <v>1.1820250662057353E-3</v>
      </c>
    </row>
    <row r="76" spans="1:14" x14ac:dyDescent="0.3">
      <c r="A76" s="4" t="s">
        <v>17</v>
      </c>
      <c r="B76" s="3">
        <f t="shared" ca="1" si="30"/>
        <v>9.4742860695629962E-3</v>
      </c>
      <c r="C76" s="3">
        <f t="shared" ca="1" si="30"/>
        <v>4.2153637267574873E-3</v>
      </c>
      <c r="D76" s="3">
        <f t="shared" ca="1" si="30"/>
        <v>2.047175532099885E-3</v>
      </c>
      <c r="E76" s="3">
        <f t="shared" ca="1" si="30"/>
        <v>6.6411114933349422E-3</v>
      </c>
      <c r="F76" s="3">
        <f t="shared" ca="1" si="30"/>
        <v>3.744168541459716E-3</v>
      </c>
      <c r="G76" s="3">
        <f t="shared" ca="1" si="30"/>
        <v>4.5458944785319796E-3</v>
      </c>
      <c r="H76" s="3">
        <f t="shared" ca="1" si="30"/>
        <v>6.2330546014569476E-3</v>
      </c>
      <c r="I76" s="3">
        <f t="shared" ca="1" si="30"/>
        <v>8.150886054514684E-3</v>
      </c>
      <c r="J76" s="3">
        <f t="shared" ca="1" si="30"/>
        <v>1.871572091846907E-3</v>
      </c>
      <c r="K76" s="3">
        <f t="shared" ca="1" si="30"/>
        <v>2.8662341634035095E-3</v>
      </c>
      <c r="L76" s="3">
        <f t="shared" ca="1" si="30"/>
        <v>3.5380319861802734E-3</v>
      </c>
      <c r="M76" s="3">
        <f t="shared" ca="1" si="30"/>
        <v>7.0488211261289123E-3</v>
      </c>
      <c r="N76" s="3">
        <f t="shared" ca="1" si="30"/>
        <v>8.3911385603782015E-3</v>
      </c>
    </row>
    <row r="77" spans="1:14" x14ac:dyDescent="0.3">
      <c r="A77" s="4" t="s">
        <v>122</v>
      </c>
      <c r="B77" s="3">
        <f t="shared" ca="1" si="30"/>
        <v>1.824282192739679E-4</v>
      </c>
      <c r="C77" s="3">
        <f t="shared" ca="1" si="30"/>
        <v>4.2166335305450654E-3</v>
      </c>
      <c r="D77" s="3">
        <f t="shared" ca="1" si="30"/>
        <v>5.1321332289985082E-3</v>
      </c>
      <c r="E77" s="3">
        <f t="shared" ca="1" si="30"/>
        <v>1.7152876013170392E-4</v>
      </c>
      <c r="F77" s="3">
        <f t="shared" ca="1" si="30"/>
        <v>8.2809843590747768E-3</v>
      </c>
      <c r="G77" s="3">
        <f t="shared" ca="1" si="30"/>
        <v>3.3847264015415715E-4</v>
      </c>
      <c r="H77" s="3">
        <f t="shared" ca="1" si="30"/>
        <v>8.4574966313035842E-3</v>
      </c>
      <c r="I77" s="3">
        <f t="shared" ca="1" si="30"/>
        <v>4.1770668513676612E-4</v>
      </c>
      <c r="J77" s="3">
        <f t="shared" ca="1" si="30"/>
        <v>5.5697619948908506E-3</v>
      </c>
      <c r="K77" s="3">
        <f t="shared" ca="1" si="30"/>
        <v>5.0007412132287796E-3</v>
      </c>
      <c r="L77" s="3">
        <f t="shared" ca="1" si="30"/>
        <v>9.1881525012957824E-3</v>
      </c>
      <c r="M77" s="3">
        <f t="shared" ca="1" si="30"/>
        <v>5.3935851000490344E-3</v>
      </c>
      <c r="N77" s="3">
        <f t="shared" ca="1" si="30"/>
        <v>6.3294060187408067E-3</v>
      </c>
    </row>
    <row r="78" spans="1:14" x14ac:dyDescent="0.3">
      <c r="A78" s="4" t="s">
        <v>154</v>
      </c>
      <c r="B78" s="3">
        <f t="shared" ref="B78:N78" ca="1" si="31">SUM(B79)</f>
        <v>1.4779630071719595E-3</v>
      </c>
      <c r="C78" s="3">
        <f t="shared" ca="1" si="31"/>
        <v>8.7245345035184569E-3</v>
      </c>
      <c r="D78" s="3">
        <f t="shared" ca="1" si="31"/>
        <v>3.6262912126284173E-3</v>
      </c>
      <c r="E78" s="3">
        <f t="shared" ca="1" si="31"/>
        <v>6.2726297862789751E-3</v>
      </c>
      <c r="F78" s="3">
        <f t="shared" ca="1" si="31"/>
        <v>7.7080421762655491E-3</v>
      </c>
      <c r="G78" s="3">
        <f t="shared" ca="1" si="31"/>
        <v>8.94698260547723E-3</v>
      </c>
      <c r="H78" s="3">
        <f t="shared" ca="1" si="31"/>
        <v>8.50265637249519E-3</v>
      </c>
      <c r="I78" s="3">
        <f t="shared" ca="1" si="31"/>
        <v>2.6230506565167442E-3</v>
      </c>
      <c r="J78" s="3">
        <f t="shared" ca="1" si="31"/>
        <v>5.0089443040520418E-3</v>
      </c>
      <c r="K78" s="3">
        <f t="shared" ca="1" si="31"/>
        <v>8.4412538919914244E-3</v>
      </c>
      <c r="L78" s="3">
        <f t="shared" ca="1" si="31"/>
        <v>1.5365396834884193E-3</v>
      </c>
      <c r="M78" s="3">
        <f t="shared" ca="1" si="31"/>
        <v>7.6388615547036218E-3</v>
      </c>
      <c r="N78" s="3">
        <f t="shared" ca="1" si="31"/>
        <v>5.7414896569048636E-4</v>
      </c>
    </row>
    <row r="79" spans="1:14" x14ac:dyDescent="0.3">
      <c r="A79" s="4" t="s">
        <v>16</v>
      </c>
      <c r="B79" s="3">
        <f t="shared" ref="B79:N79" ca="1" si="32">RAND()/100</f>
        <v>1.4779630071719595E-3</v>
      </c>
      <c r="C79" s="3">
        <f t="shared" ca="1" si="32"/>
        <v>8.7245345035184569E-3</v>
      </c>
      <c r="D79" s="3">
        <f t="shared" ca="1" si="32"/>
        <v>3.6262912126284173E-3</v>
      </c>
      <c r="E79" s="3">
        <f t="shared" ca="1" si="32"/>
        <v>6.2726297862789751E-3</v>
      </c>
      <c r="F79" s="3">
        <f t="shared" ca="1" si="32"/>
        <v>7.7080421762655491E-3</v>
      </c>
      <c r="G79" s="3">
        <f t="shared" ca="1" si="32"/>
        <v>8.94698260547723E-3</v>
      </c>
      <c r="H79" s="3">
        <f t="shared" ca="1" si="32"/>
        <v>8.50265637249519E-3</v>
      </c>
      <c r="I79" s="3">
        <f t="shared" ca="1" si="32"/>
        <v>2.6230506565167442E-3</v>
      </c>
      <c r="J79" s="3">
        <f t="shared" ca="1" si="32"/>
        <v>5.0089443040520418E-3</v>
      </c>
      <c r="K79" s="3">
        <f t="shared" ca="1" si="32"/>
        <v>8.4412538919914244E-3</v>
      </c>
      <c r="L79" s="3">
        <f t="shared" ca="1" si="32"/>
        <v>1.5365396834884193E-3</v>
      </c>
      <c r="M79" s="3">
        <f t="shared" ca="1" si="32"/>
        <v>7.6388615547036218E-3</v>
      </c>
      <c r="N79" s="3">
        <f t="shared" ca="1" si="32"/>
        <v>5.7414896569048636E-4</v>
      </c>
    </row>
    <row r="80" spans="1:14" x14ac:dyDescent="0.3">
      <c r="A80" s="4" t="s">
        <v>136</v>
      </c>
      <c r="B80" s="3">
        <f t="shared" ref="B80:N80" ca="1" si="33">SUM(B81:B84)</f>
        <v>5.7570123717741381E-3</v>
      </c>
      <c r="C80" s="3">
        <f t="shared" ca="1" si="33"/>
        <v>2.2775404396301917E-2</v>
      </c>
      <c r="D80" s="3">
        <f t="shared" ca="1" si="33"/>
        <v>2.3645660556244709E-2</v>
      </c>
      <c r="E80" s="3">
        <f t="shared" ca="1" si="33"/>
        <v>2.4478616479890136E-2</v>
      </c>
      <c r="F80" s="3">
        <f t="shared" ca="1" si="33"/>
        <v>3.1270994124084864E-2</v>
      </c>
      <c r="G80" s="3">
        <f t="shared" ca="1" si="33"/>
        <v>1.1339620232313261E-2</v>
      </c>
      <c r="H80" s="3">
        <f t="shared" ca="1" si="33"/>
        <v>2.2095839983270575E-2</v>
      </c>
      <c r="I80" s="3">
        <f t="shared" ca="1" si="33"/>
        <v>1.9277412186492964E-2</v>
      </c>
      <c r="J80" s="3">
        <f t="shared" ca="1" si="33"/>
        <v>2.501122687399393E-2</v>
      </c>
      <c r="K80" s="3">
        <f t="shared" ca="1" si="33"/>
        <v>1.8746180805138821E-2</v>
      </c>
      <c r="L80" s="3">
        <f t="shared" ca="1" si="33"/>
        <v>1.5917877378148544E-2</v>
      </c>
      <c r="M80" s="3">
        <f t="shared" ca="1" si="33"/>
        <v>1.5566827765356731E-2</v>
      </c>
      <c r="N80" s="3">
        <f t="shared" ca="1" si="33"/>
        <v>2.037467715046198E-2</v>
      </c>
    </row>
    <row r="81" spans="1:14" x14ac:dyDescent="0.3">
      <c r="A81" s="4" t="s">
        <v>15</v>
      </c>
      <c r="B81" s="3">
        <f t="shared" ref="B81:N84" ca="1" si="34">RAND()/100</f>
        <v>2.1666990145395994E-3</v>
      </c>
      <c r="C81" s="3">
        <f t="shared" ca="1" si="34"/>
        <v>7.7051977074936761E-3</v>
      </c>
      <c r="D81" s="3">
        <f t="shared" ca="1" si="34"/>
        <v>5.6417001359967993E-3</v>
      </c>
      <c r="E81" s="3">
        <f t="shared" ca="1" si="34"/>
        <v>7.9341405724588747E-3</v>
      </c>
      <c r="F81" s="3">
        <f t="shared" ca="1" si="34"/>
        <v>9.0952442967066997E-3</v>
      </c>
      <c r="G81" s="3">
        <f t="shared" ca="1" si="34"/>
        <v>6.9368275851303227E-4</v>
      </c>
      <c r="H81" s="3">
        <f t="shared" ca="1" si="34"/>
        <v>7.156550366482637E-3</v>
      </c>
      <c r="I81" s="3">
        <f t="shared" ca="1" si="34"/>
        <v>2.3738151254133954E-3</v>
      </c>
      <c r="J81" s="3">
        <f t="shared" ca="1" si="34"/>
        <v>1.903302231847498E-3</v>
      </c>
      <c r="K81" s="3">
        <f t="shared" ca="1" si="34"/>
        <v>6.2964096872786335E-3</v>
      </c>
      <c r="L81" s="3">
        <f t="shared" ca="1" si="34"/>
        <v>3.8187900287750954E-3</v>
      </c>
      <c r="M81" s="3">
        <f t="shared" ca="1" si="34"/>
        <v>6.813609417457134E-3</v>
      </c>
      <c r="N81" s="3">
        <f t="shared" ca="1" si="34"/>
        <v>4.2953130482860412E-3</v>
      </c>
    </row>
    <row r="82" spans="1:14" x14ac:dyDescent="0.3">
      <c r="A82" s="4" t="s">
        <v>16</v>
      </c>
      <c r="B82" s="3">
        <f t="shared" ca="1" si="34"/>
        <v>7.5835485197014215E-4</v>
      </c>
      <c r="C82" s="3">
        <f t="shared" ca="1" si="34"/>
        <v>5.7971529021386883E-3</v>
      </c>
      <c r="D82" s="3">
        <f t="shared" ca="1" si="34"/>
        <v>9.8372876825931869E-3</v>
      </c>
      <c r="E82" s="3">
        <f t="shared" ca="1" si="34"/>
        <v>3.2929310719067373E-3</v>
      </c>
      <c r="F82" s="3">
        <f t="shared" ca="1" si="34"/>
        <v>9.1216754320582877E-3</v>
      </c>
      <c r="G82" s="3">
        <f t="shared" ca="1" si="34"/>
        <v>1.7634564580980251E-3</v>
      </c>
      <c r="H82" s="3">
        <f t="shared" ca="1" si="34"/>
        <v>8.7986591075310556E-3</v>
      </c>
      <c r="I82" s="3">
        <f t="shared" ca="1" si="34"/>
        <v>8.7497345359685303E-3</v>
      </c>
      <c r="J82" s="3">
        <f t="shared" ca="1" si="34"/>
        <v>9.3806278338296953E-3</v>
      </c>
      <c r="K82" s="3">
        <f t="shared" ca="1" si="34"/>
        <v>3.6966614005107977E-3</v>
      </c>
      <c r="L82" s="3">
        <f t="shared" ca="1" si="34"/>
        <v>2.4657987894739931E-3</v>
      </c>
      <c r="M82" s="3">
        <f t="shared" ca="1" si="34"/>
        <v>1.6070363791062514E-3</v>
      </c>
      <c r="N82" s="3">
        <f t="shared" ca="1" si="34"/>
        <v>9.1359510248388183E-3</v>
      </c>
    </row>
    <row r="83" spans="1:14" x14ac:dyDescent="0.3">
      <c r="A83" s="4" t="s">
        <v>17</v>
      </c>
      <c r="B83" s="3">
        <f t="shared" ca="1" si="34"/>
        <v>6.6450589275115384E-4</v>
      </c>
      <c r="C83" s="3">
        <f t="shared" ca="1" si="34"/>
        <v>5.1890604863676507E-3</v>
      </c>
      <c r="D83" s="3">
        <f t="shared" ca="1" si="34"/>
        <v>3.3690066483486159E-4</v>
      </c>
      <c r="E83" s="3">
        <f t="shared" ca="1" si="34"/>
        <v>6.1529551726131051E-3</v>
      </c>
      <c r="F83" s="3">
        <f t="shared" ca="1" si="34"/>
        <v>3.7865586389417803E-3</v>
      </c>
      <c r="G83" s="3">
        <f t="shared" ca="1" si="34"/>
        <v>2.552571475286436E-4</v>
      </c>
      <c r="H83" s="3">
        <f t="shared" ca="1" si="34"/>
        <v>4.3926330682979107E-3</v>
      </c>
      <c r="I83" s="3">
        <f t="shared" ca="1" si="34"/>
        <v>4.8173612299101274E-3</v>
      </c>
      <c r="J83" s="3">
        <f t="shared" ca="1" si="34"/>
        <v>6.9507613607177297E-3</v>
      </c>
      <c r="K83" s="3">
        <f t="shared" ca="1" si="34"/>
        <v>1.2522648640855315E-3</v>
      </c>
      <c r="L83" s="3">
        <f t="shared" ca="1" si="34"/>
        <v>1.0283397481579137E-3</v>
      </c>
      <c r="M83" s="3">
        <f t="shared" ca="1" si="34"/>
        <v>4.574206206405554E-3</v>
      </c>
      <c r="N83" s="3">
        <f t="shared" ca="1" si="34"/>
        <v>5.4418369311595716E-3</v>
      </c>
    </row>
    <row r="84" spans="1:14" x14ac:dyDescent="0.3">
      <c r="A84" s="4" t="s">
        <v>122</v>
      </c>
      <c r="B84" s="3">
        <f t="shared" ca="1" si="34"/>
        <v>2.1674526125132422E-3</v>
      </c>
      <c r="C84" s="3">
        <f t="shared" ca="1" si="34"/>
        <v>4.0839933003019016E-3</v>
      </c>
      <c r="D84" s="3">
        <f t="shared" ca="1" si="34"/>
        <v>7.8297720728198583E-3</v>
      </c>
      <c r="E84" s="3">
        <f t="shared" ca="1" si="34"/>
        <v>7.0985896629114208E-3</v>
      </c>
      <c r="F84" s="3">
        <f t="shared" ca="1" si="34"/>
        <v>9.2675157563780978E-3</v>
      </c>
      <c r="G84" s="3">
        <f t="shared" ca="1" si="34"/>
        <v>8.6272238681735607E-3</v>
      </c>
      <c r="H84" s="3">
        <f t="shared" ca="1" si="34"/>
        <v>1.7479974409589706E-3</v>
      </c>
      <c r="I84" s="3">
        <f t="shared" ca="1" si="34"/>
        <v>3.336501295200911E-3</v>
      </c>
      <c r="J84" s="3">
        <f t="shared" ca="1" si="34"/>
        <v>6.7765354475990049E-3</v>
      </c>
      <c r="K84" s="3">
        <f t="shared" ca="1" si="34"/>
        <v>7.5008448532638576E-3</v>
      </c>
      <c r="L84" s="3">
        <f t="shared" ca="1" si="34"/>
        <v>8.6049488117415432E-3</v>
      </c>
      <c r="M84" s="3">
        <f t="shared" ca="1" si="34"/>
        <v>2.5719757623877924E-3</v>
      </c>
      <c r="N84" s="3">
        <f t="shared" ca="1" si="34"/>
        <v>1.5015761461775511E-3</v>
      </c>
    </row>
    <row r="85" spans="1:14" x14ac:dyDescent="0.3">
      <c r="A85" s="4" t="s">
        <v>137</v>
      </c>
      <c r="B85" s="3">
        <f t="shared" ref="B85:N85" ca="1" si="35">SUM(B86:B89)</f>
        <v>2.462013931030247E-2</v>
      </c>
      <c r="C85" s="3">
        <f t="shared" ca="1" si="35"/>
        <v>1.1613748984606891E-2</v>
      </c>
      <c r="D85" s="3">
        <f t="shared" ca="1" si="35"/>
        <v>2.7710953665392668E-2</v>
      </c>
      <c r="E85" s="3">
        <f t="shared" ca="1" si="35"/>
        <v>2.2586487304989071E-2</v>
      </c>
      <c r="F85" s="3">
        <f t="shared" ca="1" si="35"/>
        <v>2.9141361439683197E-2</v>
      </c>
      <c r="G85" s="3">
        <f t="shared" ca="1" si="35"/>
        <v>2.1398866975497401E-2</v>
      </c>
      <c r="H85" s="3">
        <f t="shared" ca="1" si="35"/>
        <v>2.0899303850587886E-2</v>
      </c>
      <c r="I85" s="3">
        <f t="shared" ca="1" si="35"/>
        <v>2.0820013496244148E-2</v>
      </c>
      <c r="J85" s="3">
        <f t="shared" ca="1" si="35"/>
        <v>2.0530714700582445E-2</v>
      </c>
      <c r="K85" s="3">
        <f t="shared" ca="1" si="35"/>
        <v>2.1988926476676413E-2</v>
      </c>
      <c r="L85" s="3">
        <f t="shared" ca="1" si="35"/>
        <v>2.0247943473189346E-2</v>
      </c>
      <c r="M85" s="3">
        <f t="shared" ca="1" si="35"/>
        <v>2.3834114368807023E-2</v>
      </c>
      <c r="N85" s="3">
        <f t="shared" ca="1" si="35"/>
        <v>1.36538080088468E-2</v>
      </c>
    </row>
    <row r="86" spans="1:14" x14ac:dyDescent="0.3">
      <c r="A86" s="4" t="s">
        <v>15</v>
      </c>
      <c r="B86" s="3">
        <f t="shared" ref="B86:N89" ca="1" si="36">RAND()/100</f>
        <v>6.3599322132365599E-3</v>
      </c>
      <c r="C86" s="3">
        <f t="shared" ca="1" si="36"/>
        <v>8.3854291062169129E-4</v>
      </c>
      <c r="D86" s="3">
        <f t="shared" ca="1" si="36"/>
        <v>9.3700131642977455E-3</v>
      </c>
      <c r="E86" s="3">
        <f t="shared" ca="1" si="36"/>
        <v>7.275382867033363E-3</v>
      </c>
      <c r="F86" s="3">
        <f t="shared" ca="1" si="36"/>
        <v>9.5490665026000138E-3</v>
      </c>
      <c r="G86" s="3">
        <f t="shared" ca="1" si="36"/>
        <v>3.0077769115107976E-3</v>
      </c>
      <c r="H86" s="3">
        <f t="shared" ca="1" si="36"/>
        <v>7.8823533675197247E-3</v>
      </c>
      <c r="I86" s="3">
        <f t="shared" ca="1" si="36"/>
        <v>6.4811691466058821E-3</v>
      </c>
      <c r="J86" s="3">
        <f t="shared" ca="1" si="36"/>
        <v>5.2750321498788884E-4</v>
      </c>
      <c r="K86" s="3">
        <f t="shared" ca="1" si="36"/>
        <v>7.8392336043383356E-3</v>
      </c>
      <c r="L86" s="3">
        <f t="shared" ca="1" si="36"/>
        <v>4.6626864594949049E-3</v>
      </c>
      <c r="M86" s="3">
        <f t="shared" ca="1" si="36"/>
        <v>5.7011316419845678E-3</v>
      </c>
      <c r="N86" s="3">
        <f t="shared" ca="1" si="36"/>
        <v>1.3409965281363768E-3</v>
      </c>
    </row>
    <row r="87" spans="1:14" x14ac:dyDescent="0.3">
      <c r="A87" s="4" t="s">
        <v>16</v>
      </c>
      <c r="B87" s="3">
        <f t="shared" ca="1" si="36"/>
        <v>6.1524404030936838E-3</v>
      </c>
      <c r="C87" s="3">
        <f t="shared" ca="1" si="36"/>
        <v>9.6095856283126557E-4</v>
      </c>
      <c r="D87" s="3">
        <f t="shared" ca="1" si="36"/>
        <v>6.768976413801071E-3</v>
      </c>
      <c r="E87" s="3">
        <f t="shared" ca="1" si="36"/>
        <v>2.453833849220557E-3</v>
      </c>
      <c r="F87" s="3">
        <f t="shared" ca="1" si="36"/>
        <v>6.4011599582114512E-3</v>
      </c>
      <c r="G87" s="3">
        <f t="shared" ca="1" si="36"/>
        <v>5.7090709986656121E-3</v>
      </c>
      <c r="H87" s="3">
        <f t="shared" ca="1" si="36"/>
        <v>3.3261643262917783E-3</v>
      </c>
      <c r="I87" s="3">
        <f t="shared" ca="1" si="36"/>
        <v>6.6411678688645436E-3</v>
      </c>
      <c r="J87" s="3">
        <f t="shared" ca="1" si="36"/>
        <v>2.3404460918338586E-3</v>
      </c>
      <c r="K87" s="3">
        <f t="shared" ca="1" si="36"/>
        <v>5.629712806974079E-3</v>
      </c>
      <c r="L87" s="3">
        <f t="shared" ca="1" si="36"/>
        <v>6.6080118620151628E-3</v>
      </c>
      <c r="M87" s="3">
        <f t="shared" ca="1" si="36"/>
        <v>6.5282258128634826E-3</v>
      </c>
      <c r="N87" s="3">
        <f t="shared" ca="1" si="36"/>
        <v>7.6796132179832131E-3</v>
      </c>
    </row>
    <row r="88" spans="1:14" x14ac:dyDescent="0.3">
      <c r="A88" s="4" t="s">
        <v>17</v>
      </c>
      <c r="B88" s="3">
        <f t="shared" ca="1" si="36"/>
        <v>6.8014226252639384E-3</v>
      </c>
      <c r="C88" s="3">
        <f t="shared" ca="1" si="36"/>
        <v>9.5111848517284627E-3</v>
      </c>
      <c r="D88" s="3">
        <f t="shared" ca="1" si="36"/>
        <v>7.8387513295139349E-3</v>
      </c>
      <c r="E88" s="3">
        <f t="shared" ca="1" si="36"/>
        <v>2.9045581752522053E-3</v>
      </c>
      <c r="F88" s="3">
        <f t="shared" ca="1" si="36"/>
        <v>6.3820359666624934E-3</v>
      </c>
      <c r="G88" s="3">
        <f t="shared" ca="1" si="36"/>
        <v>3.5480402221484829E-3</v>
      </c>
      <c r="H88" s="3">
        <f t="shared" ca="1" si="36"/>
        <v>9.2871420911195158E-4</v>
      </c>
      <c r="I88" s="3">
        <f t="shared" ca="1" si="36"/>
        <v>5.7600687813739505E-4</v>
      </c>
      <c r="J88" s="3">
        <f t="shared" ca="1" si="36"/>
        <v>9.6292669120783044E-3</v>
      </c>
      <c r="K88" s="3">
        <f t="shared" ca="1" si="36"/>
        <v>9.1848467875492164E-4</v>
      </c>
      <c r="L88" s="3">
        <f t="shared" ca="1" si="36"/>
        <v>1.7260631039269126E-3</v>
      </c>
      <c r="M88" s="3">
        <f t="shared" ca="1" si="36"/>
        <v>9.3151627345862235E-3</v>
      </c>
      <c r="N88" s="3">
        <f t="shared" ca="1" si="36"/>
        <v>4.4388596513824973E-3</v>
      </c>
    </row>
    <row r="89" spans="1:14" x14ac:dyDescent="0.3">
      <c r="A89" s="4" t="s">
        <v>122</v>
      </c>
      <c r="B89" s="3">
        <f t="shared" ca="1" si="36"/>
        <v>5.3063440687082884E-3</v>
      </c>
      <c r="C89" s="3">
        <f t="shared" ca="1" si="36"/>
        <v>3.0306265942547038E-4</v>
      </c>
      <c r="D89" s="3">
        <f t="shared" ca="1" si="36"/>
        <v>3.7332127577799157E-3</v>
      </c>
      <c r="E89" s="3">
        <f t="shared" ca="1" si="36"/>
        <v>9.9527124134829482E-3</v>
      </c>
      <c r="F89" s="3">
        <f t="shared" ca="1" si="36"/>
        <v>6.8090990122092387E-3</v>
      </c>
      <c r="G89" s="3">
        <f t="shared" ca="1" si="36"/>
        <v>9.1339788431725067E-3</v>
      </c>
      <c r="H89" s="3">
        <f t="shared" ca="1" si="36"/>
        <v>8.7620719476644311E-3</v>
      </c>
      <c r="I89" s="3">
        <f t="shared" ca="1" si="36"/>
        <v>7.1216696026363277E-3</v>
      </c>
      <c r="J89" s="3">
        <f t="shared" ca="1" si="36"/>
        <v>8.0334984816823937E-3</v>
      </c>
      <c r="K89" s="3">
        <f t="shared" ca="1" si="36"/>
        <v>7.6014953866090787E-3</v>
      </c>
      <c r="L89" s="3">
        <f t="shared" ca="1" si="36"/>
        <v>7.2511820477523681E-3</v>
      </c>
      <c r="M89" s="3">
        <f t="shared" ca="1" si="36"/>
        <v>2.2895941793727491E-3</v>
      </c>
      <c r="N89" s="3">
        <f t="shared" ca="1" si="36"/>
        <v>1.9433861134471097E-4</v>
      </c>
    </row>
    <row r="90" spans="1:14" x14ac:dyDescent="0.3">
      <c r="A90" s="4" t="s">
        <v>138</v>
      </c>
      <c r="B90" s="3">
        <f t="shared" ref="B90:N90" ca="1" si="37">SUM(B91:B94)</f>
        <v>1.0344223927248626E-2</v>
      </c>
      <c r="C90" s="3">
        <f t="shared" ca="1" si="37"/>
        <v>2.5829942133286064E-2</v>
      </c>
      <c r="D90" s="3">
        <f t="shared" ca="1" si="37"/>
        <v>2.0423449178428435E-2</v>
      </c>
      <c r="E90" s="3">
        <f t="shared" ca="1" si="37"/>
        <v>2.5782555202231404E-2</v>
      </c>
      <c r="F90" s="3">
        <f t="shared" ca="1" si="37"/>
        <v>2.1906309510918855E-2</v>
      </c>
      <c r="G90" s="3">
        <f t="shared" ca="1" si="37"/>
        <v>2.0582826709880962E-2</v>
      </c>
      <c r="H90" s="3">
        <f t="shared" ca="1" si="37"/>
        <v>1.0153996143630434E-2</v>
      </c>
      <c r="I90" s="3">
        <f t="shared" ca="1" si="37"/>
        <v>2.698397572785045E-2</v>
      </c>
      <c r="J90" s="3">
        <f t="shared" ca="1" si="37"/>
        <v>2.1131989620010769E-2</v>
      </c>
      <c r="K90" s="3">
        <f t="shared" ca="1" si="37"/>
        <v>2.1018110709357114E-2</v>
      </c>
      <c r="L90" s="3">
        <f t="shared" ca="1" si="37"/>
        <v>2.949386712617906E-2</v>
      </c>
      <c r="M90" s="3">
        <f t="shared" ca="1" si="37"/>
        <v>2.2568326633681454E-2</v>
      </c>
      <c r="N90" s="3">
        <f t="shared" ca="1" si="37"/>
        <v>1.8561857299424833E-2</v>
      </c>
    </row>
    <row r="91" spans="1:14" x14ac:dyDescent="0.3">
      <c r="A91" s="4" t="s">
        <v>15</v>
      </c>
      <c r="B91" s="3">
        <f t="shared" ref="B91:N94" ca="1" si="38">RAND()/100</f>
        <v>6.3345680889077545E-4</v>
      </c>
      <c r="C91" s="3">
        <f t="shared" ca="1" si="38"/>
        <v>5.66679071580655E-3</v>
      </c>
      <c r="D91" s="3">
        <f t="shared" ca="1" si="38"/>
        <v>8.9157133050530874E-3</v>
      </c>
      <c r="E91" s="3">
        <f t="shared" ca="1" si="38"/>
        <v>9.9099360460706987E-3</v>
      </c>
      <c r="F91" s="3">
        <f t="shared" ca="1" si="38"/>
        <v>4.1965418081564287E-3</v>
      </c>
      <c r="G91" s="3">
        <f t="shared" ca="1" si="38"/>
        <v>2.101837866439167E-3</v>
      </c>
      <c r="H91" s="3">
        <f t="shared" ca="1" si="38"/>
        <v>4.6647081883338659E-4</v>
      </c>
      <c r="I91" s="3">
        <f t="shared" ca="1" si="38"/>
        <v>9.4164710558889055E-3</v>
      </c>
      <c r="J91" s="3">
        <f t="shared" ca="1" si="38"/>
        <v>4.9442986123033805E-3</v>
      </c>
      <c r="K91" s="3">
        <f t="shared" ca="1" si="38"/>
        <v>1.7528561300253597E-3</v>
      </c>
      <c r="L91" s="3">
        <f t="shared" ca="1" si="38"/>
        <v>6.6003381361064385E-3</v>
      </c>
      <c r="M91" s="3">
        <f t="shared" ca="1" si="38"/>
        <v>8.16786992415083E-3</v>
      </c>
      <c r="N91" s="3">
        <f t="shared" ca="1" si="38"/>
        <v>4.3716908470137986E-3</v>
      </c>
    </row>
    <row r="92" spans="1:14" x14ac:dyDescent="0.3">
      <c r="A92" s="4" t="s">
        <v>16</v>
      </c>
      <c r="B92" s="3">
        <f t="shared" ca="1" si="38"/>
        <v>4.6141085983163379E-3</v>
      </c>
      <c r="C92" s="3">
        <f t="shared" ca="1" si="38"/>
        <v>6.1829064950494287E-3</v>
      </c>
      <c r="D92" s="3">
        <f t="shared" ca="1" si="38"/>
        <v>2.6615031205847006E-3</v>
      </c>
      <c r="E92" s="3">
        <f t="shared" ca="1" si="38"/>
        <v>3.9547088323644911E-3</v>
      </c>
      <c r="F92" s="3">
        <f t="shared" ca="1" si="38"/>
        <v>4.1358837861347544E-3</v>
      </c>
      <c r="G92" s="3">
        <f t="shared" ca="1" si="38"/>
        <v>8.3786193292870684E-3</v>
      </c>
      <c r="H92" s="3">
        <f t="shared" ca="1" si="38"/>
        <v>7.4463523275611896E-4</v>
      </c>
      <c r="I92" s="3">
        <f t="shared" ca="1" si="38"/>
        <v>8.5296204414038561E-3</v>
      </c>
      <c r="J92" s="3">
        <f t="shared" ca="1" si="38"/>
        <v>3.201836372048321E-3</v>
      </c>
      <c r="K92" s="3">
        <f t="shared" ca="1" si="38"/>
        <v>9.8216427528112476E-3</v>
      </c>
      <c r="L92" s="3">
        <f t="shared" ca="1" si="38"/>
        <v>9.5650684058558016E-3</v>
      </c>
      <c r="M92" s="3">
        <f t="shared" ca="1" si="38"/>
        <v>9.209375345806509E-3</v>
      </c>
      <c r="N92" s="3">
        <f t="shared" ca="1" si="38"/>
        <v>4.1068059588376758E-3</v>
      </c>
    </row>
    <row r="93" spans="1:14" x14ac:dyDescent="0.3">
      <c r="A93" s="4" t="s">
        <v>17</v>
      </c>
      <c r="B93" s="3">
        <f t="shared" ca="1" si="38"/>
        <v>3.5242355647096403E-3</v>
      </c>
      <c r="C93" s="3">
        <f t="shared" ca="1" si="38"/>
        <v>4.3802800660515872E-3</v>
      </c>
      <c r="D93" s="3">
        <f t="shared" ca="1" si="38"/>
        <v>6.6114240760825286E-3</v>
      </c>
      <c r="E93" s="3">
        <f t="shared" ca="1" si="38"/>
        <v>5.9778554001790564E-3</v>
      </c>
      <c r="F93" s="3">
        <f t="shared" ca="1" si="38"/>
        <v>5.6604814479537958E-3</v>
      </c>
      <c r="G93" s="3">
        <f t="shared" ca="1" si="38"/>
        <v>8.8858038557680843E-3</v>
      </c>
      <c r="H93" s="3">
        <f t="shared" ca="1" si="38"/>
        <v>7.7951732855954812E-3</v>
      </c>
      <c r="I93" s="3">
        <f t="shared" ca="1" si="38"/>
        <v>4.160694495965938E-3</v>
      </c>
      <c r="J93" s="3">
        <f t="shared" ca="1" si="38"/>
        <v>5.865566170860319E-3</v>
      </c>
      <c r="K93" s="3">
        <f t="shared" ca="1" si="38"/>
        <v>2.206904949605645E-3</v>
      </c>
      <c r="L93" s="3">
        <f t="shared" ca="1" si="38"/>
        <v>4.0733693947365675E-3</v>
      </c>
      <c r="M93" s="3">
        <f t="shared" ca="1" si="38"/>
        <v>4.736560344930898E-3</v>
      </c>
      <c r="N93" s="3">
        <f t="shared" ca="1" si="38"/>
        <v>9.2231216257968457E-3</v>
      </c>
    </row>
    <row r="94" spans="1:14" x14ac:dyDescent="0.3">
      <c r="A94" s="4" t="s">
        <v>122</v>
      </c>
      <c r="B94" s="3">
        <f t="shared" ca="1" si="38"/>
        <v>1.5724229553318737E-3</v>
      </c>
      <c r="C94" s="3">
        <f t="shared" ca="1" si="38"/>
        <v>9.5999648563784967E-3</v>
      </c>
      <c r="D94" s="3">
        <f t="shared" ca="1" si="38"/>
        <v>2.2348086767081175E-3</v>
      </c>
      <c r="E94" s="3">
        <f t="shared" ca="1" si="38"/>
        <v>5.9400549236171586E-3</v>
      </c>
      <c r="F94" s="3">
        <f t="shared" ca="1" si="38"/>
        <v>7.9134024686738757E-3</v>
      </c>
      <c r="G94" s="3">
        <f t="shared" ca="1" si="38"/>
        <v>1.2165656583866436E-3</v>
      </c>
      <c r="H94" s="3">
        <f t="shared" ca="1" si="38"/>
        <v>1.1477168064454469E-3</v>
      </c>
      <c r="I94" s="3">
        <f t="shared" ca="1" si="38"/>
        <v>4.8771897345917534E-3</v>
      </c>
      <c r="J94" s="3">
        <f t="shared" ca="1" si="38"/>
        <v>7.1202884647987453E-3</v>
      </c>
      <c r="K94" s="3">
        <f t="shared" ca="1" si="38"/>
        <v>7.2367068769148609E-3</v>
      </c>
      <c r="L94" s="3">
        <f t="shared" ca="1" si="38"/>
        <v>9.2550911894802527E-3</v>
      </c>
      <c r="M94" s="3">
        <f t="shared" ca="1" si="38"/>
        <v>4.5452101879321692E-4</v>
      </c>
      <c r="N94" s="3">
        <f t="shared" ca="1" si="38"/>
        <v>8.6023886777651377E-4</v>
      </c>
    </row>
    <row r="95" spans="1:14" x14ac:dyDescent="0.3">
      <c r="A95" s="4" t="s">
        <v>139</v>
      </c>
      <c r="B95" s="3">
        <f t="shared" ref="B95:N95" ca="1" si="39">SUM(B96:B99)</f>
        <v>2.4135639623091669E-2</v>
      </c>
      <c r="C95" s="3">
        <f t="shared" ca="1" si="39"/>
        <v>7.8880158399151374E-3</v>
      </c>
      <c r="D95" s="3">
        <f t="shared" ca="1" si="39"/>
        <v>2.232966197995781E-2</v>
      </c>
      <c r="E95" s="3">
        <f t="shared" ca="1" si="39"/>
        <v>2.2581161339576019E-2</v>
      </c>
      <c r="F95" s="3">
        <f t="shared" ca="1" si="39"/>
        <v>1.5989455555627353E-2</v>
      </c>
      <c r="G95" s="3">
        <f t="shared" ca="1" si="39"/>
        <v>2.2880395291254879E-2</v>
      </c>
      <c r="H95" s="3">
        <f t="shared" ca="1" si="39"/>
        <v>1.794828749198896E-2</v>
      </c>
      <c r="I95" s="3">
        <f t="shared" ca="1" si="39"/>
        <v>1.6422592890033453E-2</v>
      </c>
      <c r="J95" s="3">
        <f t="shared" ca="1" si="39"/>
        <v>1.5946718737321862E-2</v>
      </c>
      <c r="K95" s="3">
        <f t="shared" ca="1" si="39"/>
        <v>1.6304101358614126E-2</v>
      </c>
      <c r="L95" s="3">
        <f t="shared" ca="1" si="39"/>
        <v>1.7720653657755235E-2</v>
      </c>
      <c r="M95" s="3">
        <f t="shared" ca="1" si="39"/>
        <v>1.4587567268771834E-2</v>
      </c>
      <c r="N95" s="3">
        <f t="shared" ca="1" si="39"/>
        <v>2.6586321971987039E-2</v>
      </c>
    </row>
    <row r="96" spans="1:14" x14ac:dyDescent="0.3">
      <c r="A96" s="4" t="s">
        <v>15</v>
      </c>
      <c r="B96" s="3">
        <f t="shared" ref="B96:N99" ca="1" si="40">RAND()/100</f>
        <v>8.3169352249121923E-3</v>
      </c>
      <c r="C96" s="3">
        <f t="shared" ca="1" si="40"/>
        <v>4.5728536788484985E-4</v>
      </c>
      <c r="D96" s="3">
        <f t="shared" ca="1" si="40"/>
        <v>7.1396363866893485E-3</v>
      </c>
      <c r="E96" s="3">
        <f t="shared" ca="1" si="40"/>
        <v>4.3936261583408399E-3</v>
      </c>
      <c r="F96" s="3">
        <f t="shared" ca="1" si="40"/>
        <v>3.1596783025367925E-3</v>
      </c>
      <c r="G96" s="3">
        <f t="shared" ca="1" si="40"/>
        <v>8.215178560187544E-3</v>
      </c>
      <c r="H96" s="3">
        <f t="shared" ca="1" si="40"/>
        <v>4.1264999254298947E-3</v>
      </c>
      <c r="I96" s="3">
        <f t="shared" ca="1" si="40"/>
        <v>6.2572967711261196E-4</v>
      </c>
      <c r="J96" s="3">
        <f t="shared" ca="1" si="40"/>
        <v>6.9622022291655923E-4</v>
      </c>
      <c r="K96" s="3">
        <f t="shared" ca="1" si="40"/>
        <v>2.0109194532876885E-3</v>
      </c>
      <c r="L96" s="3">
        <f t="shared" ca="1" si="40"/>
        <v>3.9482943114154609E-3</v>
      </c>
      <c r="M96" s="3">
        <f t="shared" ca="1" si="40"/>
        <v>4.4024724565327996E-3</v>
      </c>
      <c r="N96" s="3">
        <f t="shared" ca="1" si="40"/>
        <v>9.881644153875338E-3</v>
      </c>
    </row>
    <row r="97" spans="1:14" x14ac:dyDescent="0.3">
      <c r="A97" s="4" t="s">
        <v>16</v>
      </c>
      <c r="B97" s="3">
        <f t="shared" ca="1" si="40"/>
        <v>4.42519127871196E-3</v>
      </c>
      <c r="C97" s="3">
        <f t="shared" ca="1" si="40"/>
        <v>3.3568489758630461E-3</v>
      </c>
      <c r="D97" s="3">
        <f t="shared" ca="1" si="40"/>
        <v>6.104040613187511E-3</v>
      </c>
      <c r="E97" s="3">
        <f t="shared" ca="1" si="40"/>
        <v>8.3018843470840983E-3</v>
      </c>
      <c r="F97" s="3">
        <f t="shared" ca="1" si="40"/>
        <v>4.3488008556689548E-3</v>
      </c>
      <c r="G97" s="3">
        <f t="shared" ca="1" si="40"/>
        <v>5.4550792140076708E-3</v>
      </c>
      <c r="H97" s="3">
        <f t="shared" ca="1" si="40"/>
        <v>7.7289148725168764E-3</v>
      </c>
      <c r="I97" s="3">
        <f t="shared" ca="1" si="40"/>
        <v>5.8260209971931886E-3</v>
      </c>
      <c r="J97" s="3">
        <f t="shared" ca="1" si="40"/>
        <v>2.1383922440955682E-3</v>
      </c>
      <c r="K97" s="3">
        <f t="shared" ca="1" si="40"/>
        <v>1.9871967658685497E-3</v>
      </c>
      <c r="L97" s="3">
        <f t="shared" ca="1" si="40"/>
        <v>6.8823973285289022E-3</v>
      </c>
      <c r="M97" s="3">
        <f t="shared" ca="1" si="40"/>
        <v>4.432073557620997E-3</v>
      </c>
      <c r="N97" s="3">
        <f t="shared" ca="1" si="40"/>
        <v>6.1643491376127046E-3</v>
      </c>
    </row>
    <row r="98" spans="1:14" x14ac:dyDescent="0.3">
      <c r="A98" s="4" t="s">
        <v>17</v>
      </c>
      <c r="B98" s="3">
        <f t="shared" ca="1" si="40"/>
        <v>2.0626401849728662E-3</v>
      </c>
      <c r="C98" s="3">
        <f t="shared" ca="1" si="40"/>
        <v>1.3293773495997097E-3</v>
      </c>
      <c r="D98" s="3">
        <f t="shared" ca="1" si="40"/>
        <v>6.4362096195601367E-3</v>
      </c>
      <c r="E98" s="3">
        <f t="shared" ca="1" si="40"/>
        <v>9.4540553391233122E-3</v>
      </c>
      <c r="F98" s="3">
        <f t="shared" ca="1" si="40"/>
        <v>5.4457039125255834E-3</v>
      </c>
      <c r="G98" s="3">
        <f t="shared" ca="1" si="40"/>
        <v>7.1663807365924623E-3</v>
      </c>
      <c r="H98" s="3">
        <f t="shared" ca="1" si="40"/>
        <v>2.7193752671640227E-3</v>
      </c>
      <c r="I98" s="3">
        <f t="shared" ca="1" si="40"/>
        <v>6.4837060621917063E-3</v>
      </c>
      <c r="J98" s="3">
        <f t="shared" ca="1" si="40"/>
        <v>5.4457076953583431E-3</v>
      </c>
      <c r="K98" s="3">
        <f t="shared" ca="1" si="40"/>
        <v>4.3615024051451698E-3</v>
      </c>
      <c r="L98" s="3">
        <f t="shared" ca="1" si="40"/>
        <v>2.2232897530124918E-4</v>
      </c>
      <c r="M98" s="3">
        <f t="shared" ca="1" si="40"/>
        <v>3.7928095555989426E-3</v>
      </c>
      <c r="N98" s="3">
        <f t="shared" ca="1" si="40"/>
        <v>9.4809515129619139E-3</v>
      </c>
    </row>
    <row r="99" spans="1:14" x14ac:dyDescent="0.3">
      <c r="A99" s="4" t="s">
        <v>122</v>
      </c>
      <c r="B99" s="3">
        <f t="shared" ca="1" si="40"/>
        <v>9.3308729344946488E-3</v>
      </c>
      <c r="C99" s="3">
        <f t="shared" ca="1" si="40"/>
        <v>2.7445041465675312E-3</v>
      </c>
      <c r="D99" s="3">
        <f t="shared" ca="1" si="40"/>
        <v>2.6497753605208142E-3</v>
      </c>
      <c r="E99" s="3">
        <f t="shared" ca="1" si="40"/>
        <v>4.3159549502776894E-4</v>
      </c>
      <c r="F99" s="3">
        <f t="shared" ca="1" si="40"/>
        <v>3.0352724848960221E-3</v>
      </c>
      <c r="G99" s="3">
        <f t="shared" ca="1" si="40"/>
        <v>2.0437567804672029E-3</v>
      </c>
      <c r="H99" s="3">
        <f t="shared" ca="1" si="40"/>
        <v>3.3734974268781661E-3</v>
      </c>
      <c r="I99" s="3">
        <f t="shared" ca="1" si="40"/>
        <v>3.487136153535947E-3</v>
      </c>
      <c r="J99" s="3">
        <f t="shared" ca="1" si="40"/>
        <v>7.6663985749513908E-3</v>
      </c>
      <c r="K99" s="3">
        <f t="shared" ca="1" si="40"/>
        <v>7.9444827343127175E-3</v>
      </c>
      <c r="L99" s="3">
        <f t="shared" ca="1" si="40"/>
        <v>6.6676330425096244E-3</v>
      </c>
      <c r="M99" s="3">
        <f t="shared" ca="1" si="40"/>
        <v>1.9602116990190942E-3</v>
      </c>
      <c r="N99" s="3">
        <f t="shared" ca="1" si="40"/>
        <v>1.059377167537081E-3</v>
      </c>
    </row>
    <row r="100" spans="1:14" x14ac:dyDescent="0.3">
      <c r="A100" s="4" t="s">
        <v>140</v>
      </c>
      <c r="B100" s="3">
        <f t="shared" ref="B100:N100" ca="1" si="41">SUM(B101:B104)</f>
        <v>2.7294728969108381E-2</v>
      </c>
      <c r="C100" s="3">
        <f t="shared" ca="1" si="41"/>
        <v>2.4573027627343494E-2</v>
      </c>
      <c r="D100" s="3">
        <f t="shared" ca="1" si="41"/>
        <v>1.6435147571870114E-2</v>
      </c>
      <c r="E100" s="3">
        <f t="shared" ca="1" si="41"/>
        <v>2.2197405589244368E-2</v>
      </c>
      <c r="F100" s="3">
        <f t="shared" ca="1" si="41"/>
        <v>2.0889335920577262E-2</v>
      </c>
      <c r="G100" s="3">
        <f t="shared" ca="1" si="41"/>
        <v>1.6259368193728547E-2</v>
      </c>
      <c r="H100" s="3">
        <f t="shared" ca="1" si="41"/>
        <v>2.3230144017139333E-2</v>
      </c>
      <c r="I100" s="3">
        <f t="shared" ca="1" si="41"/>
        <v>2.5581999230332622E-2</v>
      </c>
      <c r="J100" s="3">
        <f t="shared" ca="1" si="41"/>
        <v>1.9459849764449151E-2</v>
      </c>
      <c r="K100" s="3">
        <f t="shared" ca="1" si="41"/>
        <v>2.1649417447924278E-2</v>
      </c>
      <c r="L100" s="3">
        <f t="shared" ca="1" si="41"/>
        <v>1.7693032225311642E-2</v>
      </c>
      <c r="M100" s="3">
        <f t="shared" ca="1" si="41"/>
        <v>1.7036267136383197E-2</v>
      </c>
      <c r="N100" s="3">
        <f t="shared" ca="1" si="41"/>
        <v>2.6579572165661036E-2</v>
      </c>
    </row>
    <row r="101" spans="1:14" x14ac:dyDescent="0.3">
      <c r="A101" s="4" t="s">
        <v>15</v>
      </c>
      <c r="B101" s="3">
        <f t="shared" ref="B101:N104" ca="1" si="42">RAND()/100</f>
        <v>4.0496534124552239E-3</v>
      </c>
      <c r="C101" s="3">
        <f t="shared" ca="1" si="42"/>
        <v>6.2033045640935433E-3</v>
      </c>
      <c r="D101" s="3">
        <f t="shared" ca="1" si="42"/>
        <v>1.1814412580846978E-3</v>
      </c>
      <c r="E101" s="3">
        <f t="shared" ca="1" si="42"/>
        <v>9.9422165613307703E-3</v>
      </c>
      <c r="F101" s="3">
        <f t="shared" ca="1" si="42"/>
        <v>8.326485958394185E-3</v>
      </c>
      <c r="G101" s="3">
        <f t="shared" ca="1" si="42"/>
        <v>2.6295775918709031E-3</v>
      </c>
      <c r="H101" s="3">
        <f t="shared" ca="1" si="42"/>
        <v>8.1793963604633573E-3</v>
      </c>
      <c r="I101" s="3">
        <f t="shared" ca="1" si="42"/>
        <v>9.6157871082213874E-3</v>
      </c>
      <c r="J101" s="3">
        <f t="shared" ca="1" si="42"/>
        <v>3.9468093913381233E-3</v>
      </c>
      <c r="K101" s="3">
        <f t="shared" ca="1" si="42"/>
        <v>8.5240356065436011E-3</v>
      </c>
      <c r="L101" s="3">
        <f t="shared" ca="1" si="42"/>
        <v>8.6803006649534744E-3</v>
      </c>
      <c r="M101" s="3">
        <f t="shared" ca="1" si="42"/>
        <v>1.9538021243525393E-3</v>
      </c>
      <c r="N101" s="3">
        <f t="shared" ca="1" si="42"/>
        <v>5.1791989919082303E-3</v>
      </c>
    </row>
    <row r="102" spans="1:14" x14ac:dyDescent="0.3">
      <c r="A102" s="4" t="s">
        <v>16</v>
      </c>
      <c r="B102" s="3">
        <f t="shared" ca="1" si="42"/>
        <v>6.0957920942219732E-3</v>
      </c>
      <c r="C102" s="3">
        <f t="shared" ca="1" si="42"/>
        <v>4.3564627504533411E-3</v>
      </c>
      <c r="D102" s="3">
        <f t="shared" ca="1" si="42"/>
        <v>2.1867326528511788E-3</v>
      </c>
      <c r="E102" s="3">
        <f t="shared" ca="1" si="42"/>
        <v>2.1473515469929284E-3</v>
      </c>
      <c r="F102" s="3">
        <f t="shared" ca="1" si="42"/>
        <v>1.3185635099412362E-3</v>
      </c>
      <c r="G102" s="3">
        <f t="shared" ca="1" si="42"/>
        <v>3.616420550578594E-3</v>
      </c>
      <c r="H102" s="3">
        <f t="shared" ca="1" si="42"/>
        <v>4.7934237900929136E-3</v>
      </c>
      <c r="I102" s="3">
        <f t="shared" ca="1" si="42"/>
        <v>2.9898445187585311E-3</v>
      </c>
      <c r="J102" s="3">
        <f t="shared" ca="1" si="42"/>
        <v>4.9306349424061422E-4</v>
      </c>
      <c r="K102" s="3">
        <f t="shared" ca="1" si="42"/>
        <v>1.8053786722702636E-3</v>
      </c>
      <c r="L102" s="3">
        <f t="shared" ca="1" si="42"/>
        <v>6.0619988557266248E-3</v>
      </c>
      <c r="M102" s="3">
        <f t="shared" ca="1" si="42"/>
        <v>7.6172821362670718E-3</v>
      </c>
      <c r="N102" s="3">
        <f t="shared" ca="1" si="42"/>
        <v>8.7585743770618313E-3</v>
      </c>
    </row>
    <row r="103" spans="1:14" x14ac:dyDescent="0.3">
      <c r="A103" s="4" t="s">
        <v>17</v>
      </c>
      <c r="B103" s="3">
        <f t="shared" ca="1" si="42"/>
        <v>8.7618894239081032E-3</v>
      </c>
      <c r="C103" s="3">
        <f t="shared" ca="1" si="42"/>
        <v>8.0252931329741761E-3</v>
      </c>
      <c r="D103" s="3">
        <f t="shared" ca="1" si="42"/>
        <v>7.6626855073253551E-3</v>
      </c>
      <c r="E103" s="3">
        <f t="shared" ca="1" si="42"/>
        <v>3.1276295456573078E-3</v>
      </c>
      <c r="F103" s="3">
        <f t="shared" ca="1" si="42"/>
        <v>4.8181705751507535E-3</v>
      </c>
      <c r="G103" s="3">
        <f t="shared" ca="1" si="42"/>
        <v>4.3988608862891056E-3</v>
      </c>
      <c r="H103" s="3">
        <f t="shared" ca="1" si="42"/>
        <v>9.5787406780730184E-3</v>
      </c>
      <c r="I103" s="3">
        <f t="shared" ca="1" si="42"/>
        <v>9.7878123906686484E-3</v>
      </c>
      <c r="J103" s="3">
        <f t="shared" ca="1" si="42"/>
        <v>7.5619491989156714E-3</v>
      </c>
      <c r="K103" s="3">
        <f t="shared" ca="1" si="42"/>
        <v>6.8714286090056712E-3</v>
      </c>
      <c r="L103" s="3">
        <f t="shared" ca="1" si="42"/>
        <v>2.6831660009667414E-5</v>
      </c>
      <c r="M103" s="3">
        <f t="shared" ca="1" si="42"/>
        <v>3.4135052434674127E-3</v>
      </c>
      <c r="N103" s="3">
        <f t="shared" ca="1" si="42"/>
        <v>6.1435115150678954E-3</v>
      </c>
    </row>
    <row r="104" spans="1:14" x14ac:dyDescent="0.3">
      <c r="A104" s="4" t="s">
        <v>122</v>
      </c>
      <c r="B104" s="3">
        <f t="shared" ca="1" si="42"/>
        <v>8.38739403852308E-3</v>
      </c>
      <c r="C104" s="3">
        <f t="shared" ca="1" si="42"/>
        <v>5.9879671798224333E-3</v>
      </c>
      <c r="D104" s="3">
        <f t="shared" ca="1" si="42"/>
        <v>5.4042881536088818E-3</v>
      </c>
      <c r="E104" s="3">
        <f t="shared" ca="1" si="42"/>
        <v>6.9802079352633628E-3</v>
      </c>
      <c r="F104" s="3">
        <f t="shared" ca="1" si="42"/>
        <v>6.4261158770910851E-3</v>
      </c>
      <c r="G104" s="3">
        <f t="shared" ca="1" si="42"/>
        <v>5.6145091649899437E-3</v>
      </c>
      <c r="H104" s="3">
        <f t="shared" ca="1" si="42"/>
        <v>6.7858318851004467E-4</v>
      </c>
      <c r="I104" s="3">
        <f t="shared" ca="1" si="42"/>
        <v>3.1885552126840523E-3</v>
      </c>
      <c r="J104" s="3">
        <f t="shared" ca="1" si="42"/>
        <v>7.4580276799547408E-3</v>
      </c>
      <c r="K104" s="3">
        <f t="shared" ca="1" si="42"/>
        <v>4.4485745601047441E-3</v>
      </c>
      <c r="L104" s="3">
        <f t="shared" ca="1" si="42"/>
        <v>2.9239010446218739E-3</v>
      </c>
      <c r="M104" s="3">
        <f t="shared" ca="1" si="42"/>
        <v>4.0516776322961721E-3</v>
      </c>
      <c r="N104" s="3">
        <f t="shared" ca="1" si="42"/>
        <v>6.4982872816230783E-3</v>
      </c>
    </row>
    <row r="105" spans="1:14" x14ac:dyDescent="0.3">
      <c r="A105" s="4" t="s">
        <v>144</v>
      </c>
      <c r="B105" s="3">
        <f t="shared" ref="B105:N105" ca="1" si="43">SUM(B106:B109)</f>
        <v>2.680952275882427E-2</v>
      </c>
      <c r="C105" s="3">
        <f t="shared" ca="1" si="43"/>
        <v>2.1850520571757258E-2</v>
      </c>
      <c r="D105" s="3">
        <f t="shared" ca="1" si="43"/>
        <v>1.9953988534931699E-2</v>
      </c>
      <c r="E105" s="3">
        <f t="shared" ca="1" si="43"/>
        <v>2.113230347505296E-2</v>
      </c>
      <c r="F105" s="3">
        <f t="shared" ca="1" si="43"/>
        <v>1.4530949730298731E-2</v>
      </c>
      <c r="G105" s="3">
        <f t="shared" ca="1" si="43"/>
        <v>3.0587867700653717E-2</v>
      </c>
      <c r="H105" s="3">
        <f t="shared" ca="1" si="43"/>
        <v>8.9361559026069366E-3</v>
      </c>
      <c r="I105" s="3">
        <f t="shared" ca="1" si="43"/>
        <v>2.0387959310342787E-2</v>
      </c>
      <c r="J105" s="3">
        <f t="shared" ca="1" si="43"/>
        <v>1.4606957325952845E-2</v>
      </c>
      <c r="K105" s="3">
        <f t="shared" ca="1" si="43"/>
        <v>1.8030702768313107E-2</v>
      </c>
      <c r="L105" s="3">
        <f t="shared" ca="1" si="43"/>
        <v>2.8564247463016383E-2</v>
      </c>
      <c r="M105" s="3">
        <f t="shared" ca="1" si="43"/>
        <v>1.3590361974674893E-2</v>
      </c>
      <c r="N105" s="3">
        <f t="shared" ca="1" si="43"/>
        <v>2.3002930217949379E-2</v>
      </c>
    </row>
    <row r="106" spans="1:14" x14ac:dyDescent="0.3">
      <c r="A106" s="4" t="s">
        <v>15</v>
      </c>
      <c r="B106" s="3">
        <f t="shared" ref="B106:N109" ca="1" si="44">RAND()/100</f>
        <v>3.2982302831889576E-3</v>
      </c>
      <c r="C106" s="3">
        <f t="shared" ca="1" si="44"/>
        <v>5.6528860027298157E-3</v>
      </c>
      <c r="D106" s="3">
        <f t="shared" ca="1" si="44"/>
        <v>3.7761285443081894E-3</v>
      </c>
      <c r="E106" s="3">
        <f t="shared" ca="1" si="44"/>
        <v>4.0163467007873739E-3</v>
      </c>
      <c r="F106" s="3">
        <f t="shared" ca="1" si="44"/>
        <v>5.4531699194230385E-3</v>
      </c>
      <c r="G106" s="3">
        <f t="shared" ca="1" si="44"/>
        <v>9.7734559554298935E-3</v>
      </c>
      <c r="H106" s="3">
        <f t="shared" ca="1" si="44"/>
        <v>4.3122451108892901E-3</v>
      </c>
      <c r="I106" s="3">
        <f t="shared" ca="1" si="44"/>
        <v>7.9848498709759498E-3</v>
      </c>
      <c r="J106" s="3">
        <f t="shared" ca="1" si="44"/>
        <v>4.8327989184073772E-3</v>
      </c>
      <c r="K106" s="3">
        <f t="shared" ca="1" si="44"/>
        <v>6.4659746460985516E-3</v>
      </c>
      <c r="L106" s="3">
        <f t="shared" ca="1" si="44"/>
        <v>6.7540851540378952E-3</v>
      </c>
      <c r="M106" s="3">
        <f t="shared" ca="1" si="44"/>
        <v>6.6700764213427077E-3</v>
      </c>
      <c r="N106" s="3">
        <f t="shared" ca="1" si="44"/>
        <v>8.5577103016498176E-3</v>
      </c>
    </row>
    <row r="107" spans="1:14" x14ac:dyDescent="0.3">
      <c r="A107" s="4" t="s">
        <v>16</v>
      </c>
      <c r="B107" s="3">
        <f t="shared" ca="1" si="44"/>
        <v>9.4172704468643651E-3</v>
      </c>
      <c r="C107" s="3">
        <f t="shared" ca="1" si="44"/>
        <v>6.7860021682234692E-3</v>
      </c>
      <c r="D107" s="3">
        <f t="shared" ca="1" si="44"/>
        <v>5.4930398225560943E-3</v>
      </c>
      <c r="E107" s="3">
        <f t="shared" ca="1" si="44"/>
        <v>5.3691449673057981E-3</v>
      </c>
      <c r="F107" s="3">
        <f t="shared" ca="1" si="44"/>
        <v>4.9962409571803533E-4</v>
      </c>
      <c r="G107" s="3">
        <f t="shared" ca="1" si="44"/>
        <v>7.8006319103062606E-3</v>
      </c>
      <c r="H107" s="3">
        <f t="shared" ca="1" si="44"/>
        <v>1.939501103804786E-4</v>
      </c>
      <c r="I107" s="3">
        <f t="shared" ca="1" si="44"/>
        <v>6.4166006530732289E-3</v>
      </c>
      <c r="J107" s="3">
        <f t="shared" ca="1" si="44"/>
        <v>3.8798560244103329E-4</v>
      </c>
      <c r="K107" s="3">
        <f t="shared" ca="1" si="44"/>
        <v>5.9046907008664809E-3</v>
      </c>
      <c r="L107" s="3">
        <f t="shared" ca="1" si="44"/>
        <v>9.0321382395613364E-3</v>
      </c>
      <c r="M107" s="3">
        <f t="shared" ca="1" si="44"/>
        <v>5.8904394098505678E-5</v>
      </c>
      <c r="N107" s="3">
        <f t="shared" ca="1" si="44"/>
        <v>7.5251205767332364E-3</v>
      </c>
    </row>
    <row r="108" spans="1:14" x14ac:dyDescent="0.3">
      <c r="A108" s="4" t="s">
        <v>17</v>
      </c>
      <c r="B108" s="3">
        <f t="shared" ca="1" si="44"/>
        <v>6.5256059291267073E-3</v>
      </c>
      <c r="C108" s="3">
        <f t="shared" ca="1" si="44"/>
        <v>3.2381182664269446E-3</v>
      </c>
      <c r="D108" s="3">
        <f t="shared" ca="1" si="44"/>
        <v>7.0727154145133091E-4</v>
      </c>
      <c r="E108" s="3">
        <f t="shared" ca="1" si="44"/>
        <v>8.9551958288974793E-3</v>
      </c>
      <c r="F108" s="3">
        <f t="shared" ca="1" si="44"/>
        <v>4.1726723632805503E-3</v>
      </c>
      <c r="G108" s="3">
        <f t="shared" ca="1" si="44"/>
        <v>8.5970628626650426E-3</v>
      </c>
      <c r="H108" s="3">
        <f t="shared" ca="1" si="44"/>
        <v>3.1207308200795216E-3</v>
      </c>
      <c r="I108" s="3">
        <f t="shared" ca="1" si="44"/>
        <v>4.0345002369131643E-3</v>
      </c>
      <c r="J108" s="3">
        <f t="shared" ca="1" si="44"/>
        <v>1.2606965339717069E-3</v>
      </c>
      <c r="K108" s="3">
        <f t="shared" ca="1" si="44"/>
        <v>2.4998924646834706E-3</v>
      </c>
      <c r="L108" s="3">
        <f t="shared" ca="1" si="44"/>
        <v>5.6368397712283306E-3</v>
      </c>
      <c r="M108" s="3">
        <f t="shared" ca="1" si="44"/>
        <v>2.9107092051785977E-3</v>
      </c>
      <c r="N108" s="3">
        <f t="shared" ca="1" si="44"/>
        <v>1.7838044503883153E-4</v>
      </c>
    </row>
    <row r="109" spans="1:14" x14ac:dyDescent="0.3">
      <c r="A109" s="4" t="s">
        <v>122</v>
      </c>
      <c r="B109" s="3">
        <f t="shared" ca="1" si="44"/>
        <v>7.5684160996442387E-3</v>
      </c>
      <c r="C109" s="3">
        <f t="shared" ca="1" si="44"/>
        <v>6.1735141343770283E-3</v>
      </c>
      <c r="D109" s="3">
        <f t="shared" ca="1" si="44"/>
        <v>9.9775486266160847E-3</v>
      </c>
      <c r="E109" s="3">
        <f t="shared" ca="1" si="44"/>
        <v>2.7916159780623086E-3</v>
      </c>
      <c r="F109" s="3">
        <f t="shared" ca="1" si="44"/>
        <v>4.4054833518771073E-3</v>
      </c>
      <c r="G109" s="3">
        <f t="shared" ca="1" si="44"/>
        <v>4.4167169722525183E-3</v>
      </c>
      <c r="H109" s="3">
        <f t="shared" ca="1" si="44"/>
        <v>1.3092298612576469E-3</v>
      </c>
      <c r="I109" s="3">
        <f t="shared" ca="1" si="44"/>
        <v>1.9520085493804451E-3</v>
      </c>
      <c r="J109" s="3">
        <f t="shared" ca="1" si="44"/>
        <v>8.1254762711327269E-3</v>
      </c>
      <c r="K109" s="3">
        <f t="shared" ca="1" si="44"/>
        <v>3.1601449566646045E-3</v>
      </c>
      <c r="L109" s="3">
        <f t="shared" ca="1" si="44"/>
        <v>7.1411842981888209E-3</v>
      </c>
      <c r="M109" s="3">
        <f t="shared" ca="1" si="44"/>
        <v>3.9506719540550825E-3</v>
      </c>
      <c r="N109" s="3">
        <f t="shared" ca="1" si="44"/>
        <v>6.7417188945274953E-3</v>
      </c>
    </row>
    <row r="110" spans="1:14" x14ac:dyDescent="0.3">
      <c r="A110" s="4" t="s">
        <v>145</v>
      </c>
      <c r="B110" s="3">
        <f t="shared" ref="B110:N110" ca="1" si="45">SUM(B111:B114)</f>
        <v>2.4526837666015926E-2</v>
      </c>
      <c r="C110" s="3">
        <f t="shared" ca="1" si="45"/>
        <v>2.4457116707804628E-2</v>
      </c>
      <c r="D110" s="3">
        <f t="shared" ca="1" si="45"/>
        <v>2.2074879794460558E-2</v>
      </c>
      <c r="E110" s="3">
        <f t="shared" ca="1" si="45"/>
        <v>2.584739143628749E-2</v>
      </c>
      <c r="F110" s="3">
        <f t="shared" ca="1" si="45"/>
        <v>2.5159166025896029E-2</v>
      </c>
      <c r="G110" s="3">
        <f t="shared" ca="1" si="45"/>
        <v>2.5260111518182131E-2</v>
      </c>
      <c r="H110" s="3">
        <f t="shared" ca="1" si="45"/>
        <v>2.0658101407351769E-2</v>
      </c>
      <c r="I110" s="3">
        <f t="shared" ca="1" si="45"/>
        <v>1.3042654144920739E-2</v>
      </c>
      <c r="J110" s="3">
        <f t="shared" ca="1" si="45"/>
        <v>1.7376304060812007E-2</v>
      </c>
      <c r="K110" s="3">
        <f t="shared" ca="1" si="45"/>
        <v>2.1690020988241882E-2</v>
      </c>
      <c r="L110" s="3">
        <f t="shared" ca="1" si="45"/>
        <v>2.7851172966491849E-2</v>
      </c>
      <c r="M110" s="3">
        <f t="shared" ca="1" si="45"/>
        <v>1.2641298013749983E-2</v>
      </c>
      <c r="N110" s="3">
        <f t="shared" ca="1" si="45"/>
        <v>2.5790948459383789E-2</v>
      </c>
    </row>
    <row r="111" spans="1:14" x14ac:dyDescent="0.3">
      <c r="A111" s="4" t="s">
        <v>15</v>
      </c>
      <c r="B111" s="3">
        <f t="shared" ref="B111:N114" ca="1" si="46">RAND()/100</f>
        <v>8.7462989315582641E-3</v>
      </c>
      <c r="C111" s="3">
        <f t="shared" ca="1" si="46"/>
        <v>3.6233031917050251E-3</v>
      </c>
      <c r="D111" s="3">
        <f t="shared" ca="1" si="46"/>
        <v>9.8766591415012477E-3</v>
      </c>
      <c r="E111" s="3">
        <f t="shared" ca="1" si="46"/>
        <v>8.4596378782667812E-3</v>
      </c>
      <c r="F111" s="3">
        <f t="shared" ca="1" si="46"/>
        <v>9.7442750331127696E-3</v>
      </c>
      <c r="G111" s="3">
        <f t="shared" ca="1" si="46"/>
        <v>9.0110085337221993E-3</v>
      </c>
      <c r="H111" s="3">
        <f t="shared" ca="1" si="46"/>
        <v>1.7736204561866775E-3</v>
      </c>
      <c r="I111" s="3">
        <f t="shared" ca="1" si="46"/>
        <v>4.7913305901197025E-4</v>
      </c>
      <c r="J111" s="3">
        <f t="shared" ca="1" si="46"/>
        <v>7.9992984107957223E-3</v>
      </c>
      <c r="K111" s="3">
        <f t="shared" ca="1" si="46"/>
        <v>2.4011589756599895E-3</v>
      </c>
      <c r="L111" s="3">
        <f t="shared" ca="1" si="46"/>
        <v>7.076908148177039E-3</v>
      </c>
      <c r="M111" s="3">
        <f t="shared" ca="1" si="46"/>
        <v>5.8739754399647027E-3</v>
      </c>
      <c r="N111" s="3">
        <f t="shared" ca="1" si="46"/>
        <v>8.4334213559745536E-3</v>
      </c>
    </row>
    <row r="112" spans="1:14" x14ac:dyDescent="0.3">
      <c r="A112" s="4" t="s">
        <v>16</v>
      </c>
      <c r="B112" s="3">
        <f t="shared" ca="1" si="46"/>
        <v>7.0377545198470996E-3</v>
      </c>
      <c r="C112" s="3">
        <f t="shared" ca="1" si="46"/>
        <v>7.9095278013523729E-3</v>
      </c>
      <c r="D112" s="3">
        <f t="shared" ca="1" si="46"/>
        <v>1.6738963048482092E-3</v>
      </c>
      <c r="E112" s="3">
        <f t="shared" ca="1" si="46"/>
        <v>5.9491999387139118E-3</v>
      </c>
      <c r="F112" s="3">
        <f t="shared" ca="1" si="46"/>
        <v>1.5085631242850318E-3</v>
      </c>
      <c r="G112" s="3">
        <f t="shared" ca="1" si="46"/>
        <v>2.8569976030516365E-4</v>
      </c>
      <c r="H112" s="3">
        <f t="shared" ca="1" si="46"/>
        <v>7.7684329897870228E-3</v>
      </c>
      <c r="I112" s="3">
        <f t="shared" ca="1" si="46"/>
        <v>2.6798396909581858E-4</v>
      </c>
      <c r="J112" s="3">
        <f t="shared" ca="1" si="46"/>
        <v>4.4032106797832864E-3</v>
      </c>
      <c r="K112" s="3">
        <f t="shared" ca="1" si="46"/>
        <v>7.1112088548018907E-3</v>
      </c>
      <c r="L112" s="3">
        <f t="shared" ca="1" si="46"/>
        <v>7.0124624623591168E-3</v>
      </c>
      <c r="M112" s="3">
        <f t="shared" ca="1" si="46"/>
        <v>2.5478598417607401E-3</v>
      </c>
      <c r="N112" s="3">
        <f t="shared" ca="1" si="46"/>
        <v>2.3327261460366821E-3</v>
      </c>
    </row>
    <row r="113" spans="1:14" x14ac:dyDescent="0.3">
      <c r="A113" s="4" t="s">
        <v>17</v>
      </c>
      <c r="B113" s="3">
        <f t="shared" ca="1" si="46"/>
        <v>6.782643898841866E-3</v>
      </c>
      <c r="C113" s="3">
        <f t="shared" ca="1" si="46"/>
        <v>8.3621827434630699E-3</v>
      </c>
      <c r="D113" s="3">
        <f t="shared" ca="1" si="46"/>
        <v>5.7180186612019058E-3</v>
      </c>
      <c r="E113" s="3">
        <f t="shared" ca="1" si="46"/>
        <v>4.8266956516172079E-3</v>
      </c>
      <c r="F113" s="3">
        <f t="shared" ca="1" si="46"/>
        <v>4.0247503177942854E-3</v>
      </c>
      <c r="G113" s="3">
        <f t="shared" ca="1" si="46"/>
        <v>7.3510684770545657E-3</v>
      </c>
      <c r="H113" s="3">
        <f t="shared" ca="1" si="46"/>
        <v>6.3163067964363698E-3</v>
      </c>
      <c r="I113" s="3">
        <f t="shared" ca="1" si="46"/>
        <v>6.8831963904165318E-3</v>
      </c>
      <c r="J113" s="3">
        <f t="shared" ca="1" si="46"/>
        <v>3.5719689344088077E-3</v>
      </c>
      <c r="K113" s="3">
        <f t="shared" ca="1" si="46"/>
        <v>2.6046617443153887E-3</v>
      </c>
      <c r="L113" s="3">
        <f t="shared" ca="1" si="46"/>
        <v>3.8338893994615607E-3</v>
      </c>
      <c r="M113" s="3">
        <f t="shared" ca="1" si="46"/>
        <v>2.0351334095308161E-3</v>
      </c>
      <c r="N113" s="3">
        <f t="shared" ca="1" si="46"/>
        <v>8.8490524896281241E-3</v>
      </c>
    </row>
    <row r="114" spans="1:14" x14ac:dyDescent="0.3">
      <c r="A114" s="4" t="s">
        <v>122</v>
      </c>
      <c r="B114" s="3">
        <f t="shared" ca="1" si="46"/>
        <v>1.9601403157686968E-3</v>
      </c>
      <c r="C114" s="3">
        <f t="shared" ca="1" si="46"/>
        <v>4.5621029712841618E-3</v>
      </c>
      <c r="D114" s="3">
        <f t="shared" ca="1" si="46"/>
        <v>4.8063056869091982E-3</v>
      </c>
      <c r="E114" s="3">
        <f t="shared" ca="1" si="46"/>
        <v>6.6118579676895913E-3</v>
      </c>
      <c r="F114" s="3">
        <f t="shared" ca="1" si="46"/>
        <v>9.8815775507039433E-3</v>
      </c>
      <c r="G114" s="3">
        <f t="shared" ca="1" si="46"/>
        <v>8.6123347471002022E-3</v>
      </c>
      <c r="H114" s="3">
        <f t="shared" ca="1" si="46"/>
        <v>4.7997411649416989E-3</v>
      </c>
      <c r="I114" s="3">
        <f t="shared" ca="1" si="46"/>
        <v>5.4123407263964186E-3</v>
      </c>
      <c r="J114" s="3">
        <f t="shared" ca="1" si="46"/>
        <v>1.4018260358241896E-3</v>
      </c>
      <c r="K114" s="3">
        <f t="shared" ca="1" si="46"/>
        <v>9.5729914134646127E-3</v>
      </c>
      <c r="L114" s="3">
        <f t="shared" ca="1" si="46"/>
        <v>9.927912956494131E-3</v>
      </c>
      <c r="M114" s="3">
        <f t="shared" ca="1" si="46"/>
        <v>2.1843293224937253E-3</v>
      </c>
      <c r="N114" s="3">
        <f t="shared" ca="1" si="46"/>
        <v>6.1757484677444274E-3</v>
      </c>
    </row>
    <row r="115" spans="1:14" x14ac:dyDescent="0.3">
      <c r="A115" s="4" t="s">
        <v>146</v>
      </c>
      <c r="B115" s="3">
        <f t="shared" ref="B115:N115" ca="1" si="47">SUM(B116:B119)</f>
        <v>1.8391489199370517E-2</v>
      </c>
      <c r="C115" s="3">
        <f t="shared" ca="1" si="47"/>
        <v>2.3573683977624375E-2</v>
      </c>
      <c r="D115" s="3">
        <f t="shared" ca="1" si="47"/>
        <v>1.4580812961753408E-2</v>
      </c>
      <c r="E115" s="3">
        <f t="shared" ca="1" si="47"/>
        <v>1.1258682368960342E-2</v>
      </c>
      <c r="F115" s="3">
        <f t="shared" ca="1" si="47"/>
        <v>1.4912551191675713E-2</v>
      </c>
      <c r="G115" s="3">
        <f t="shared" ca="1" si="47"/>
        <v>9.7944741919054681E-3</v>
      </c>
      <c r="H115" s="3">
        <f t="shared" ca="1" si="47"/>
        <v>1.7321418053108082E-2</v>
      </c>
      <c r="I115" s="3">
        <f t="shared" ca="1" si="47"/>
        <v>3.0765469230581675E-2</v>
      </c>
      <c r="J115" s="3">
        <f t="shared" ca="1" si="47"/>
        <v>2.3871127120323878E-2</v>
      </c>
      <c r="K115" s="3">
        <f t="shared" ca="1" si="47"/>
        <v>1.9024554000108104E-2</v>
      </c>
      <c r="L115" s="3">
        <f t="shared" ca="1" si="47"/>
        <v>1.3855080463634466E-2</v>
      </c>
      <c r="M115" s="3">
        <f t="shared" ca="1" si="47"/>
        <v>1.1765209896511593E-2</v>
      </c>
      <c r="N115" s="3">
        <f t="shared" ca="1" si="47"/>
        <v>2.2797227124584908E-2</v>
      </c>
    </row>
    <row r="116" spans="1:14" x14ac:dyDescent="0.3">
      <c r="A116" s="4" t="s">
        <v>15</v>
      </c>
      <c r="B116" s="3">
        <f t="shared" ref="B116:N119" ca="1" si="48">RAND()/100</f>
        <v>8.3513917081280316E-3</v>
      </c>
      <c r="C116" s="3">
        <f t="shared" ca="1" si="48"/>
        <v>3.3993100203177562E-3</v>
      </c>
      <c r="D116" s="3">
        <f t="shared" ca="1" si="48"/>
        <v>2.1986946619738292E-3</v>
      </c>
      <c r="E116" s="3">
        <f t="shared" ca="1" si="48"/>
        <v>7.3307284628915223E-4</v>
      </c>
      <c r="F116" s="3">
        <f t="shared" ca="1" si="48"/>
        <v>7.1140357841310434E-3</v>
      </c>
      <c r="G116" s="3">
        <f t="shared" ca="1" si="48"/>
        <v>2.0125414607618129E-3</v>
      </c>
      <c r="H116" s="3">
        <f t="shared" ca="1" si="48"/>
        <v>3.3626723807399996E-3</v>
      </c>
      <c r="I116" s="3">
        <f t="shared" ca="1" si="48"/>
        <v>8.5264849432510892E-3</v>
      </c>
      <c r="J116" s="3">
        <f t="shared" ca="1" si="48"/>
        <v>3.3123538089220948E-3</v>
      </c>
      <c r="K116" s="3">
        <f t="shared" ca="1" si="48"/>
        <v>6.826291461488874E-3</v>
      </c>
      <c r="L116" s="3">
        <f t="shared" ca="1" si="48"/>
        <v>1.1909921810011092E-3</v>
      </c>
      <c r="M116" s="3">
        <f t="shared" ca="1" si="48"/>
        <v>1.8064602495838156E-3</v>
      </c>
      <c r="N116" s="3">
        <f t="shared" ca="1" si="48"/>
        <v>2.793107809744645E-3</v>
      </c>
    </row>
    <row r="117" spans="1:14" x14ac:dyDescent="0.3">
      <c r="A117" s="4" t="s">
        <v>16</v>
      </c>
      <c r="B117" s="3">
        <f t="shared" ca="1" si="48"/>
        <v>9.9139781828822882E-4</v>
      </c>
      <c r="C117" s="3">
        <f t="shared" ca="1" si="48"/>
        <v>2.3288088305630141E-3</v>
      </c>
      <c r="D117" s="3">
        <f t="shared" ca="1" si="48"/>
        <v>5.3172660102397936E-3</v>
      </c>
      <c r="E117" s="3">
        <f t="shared" ca="1" si="48"/>
        <v>2.636453472935256E-3</v>
      </c>
      <c r="F117" s="3">
        <f t="shared" ca="1" si="48"/>
        <v>3.3059678924512782E-3</v>
      </c>
      <c r="G117" s="3">
        <f t="shared" ca="1" si="48"/>
        <v>3.3878272641316045E-4</v>
      </c>
      <c r="H117" s="3">
        <f t="shared" ca="1" si="48"/>
        <v>2.5822144289304703E-3</v>
      </c>
      <c r="I117" s="3">
        <f t="shared" ca="1" si="48"/>
        <v>6.3225712830242524E-3</v>
      </c>
      <c r="J117" s="3">
        <f t="shared" ca="1" si="48"/>
        <v>4.2929105765363018E-3</v>
      </c>
      <c r="K117" s="3">
        <f t="shared" ca="1" si="48"/>
        <v>2.2869154065576947E-3</v>
      </c>
      <c r="L117" s="3">
        <f t="shared" ca="1" si="48"/>
        <v>9.7299161600110304E-3</v>
      </c>
      <c r="M117" s="3">
        <f t="shared" ca="1" si="48"/>
        <v>1.1119002984779202E-3</v>
      </c>
      <c r="N117" s="3">
        <f t="shared" ca="1" si="48"/>
        <v>7.4126042277289196E-3</v>
      </c>
    </row>
    <row r="118" spans="1:14" x14ac:dyDescent="0.3">
      <c r="A118" s="4" t="s">
        <v>17</v>
      </c>
      <c r="B118" s="3">
        <f t="shared" ca="1" si="48"/>
        <v>3.7428900926703835E-3</v>
      </c>
      <c r="C118" s="3">
        <f t="shared" ca="1" si="48"/>
        <v>9.5064951442395667E-3</v>
      </c>
      <c r="D118" s="3">
        <f t="shared" ca="1" si="48"/>
        <v>3.0621312738909399E-3</v>
      </c>
      <c r="E118" s="3">
        <f t="shared" ca="1" si="48"/>
        <v>6.1203562132447053E-3</v>
      </c>
      <c r="F118" s="3">
        <f t="shared" ca="1" si="48"/>
        <v>4.2348989732123917E-3</v>
      </c>
      <c r="G118" s="3">
        <f t="shared" ca="1" si="48"/>
        <v>9.4634370401455725E-4</v>
      </c>
      <c r="H118" s="3">
        <f t="shared" ca="1" si="48"/>
        <v>4.7307803145182903E-3</v>
      </c>
      <c r="I118" s="3">
        <f t="shared" ca="1" si="48"/>
        <v>9.6960230289028157E-3</v>
      </c>
      <c r="J118" s="3">
        <f t="shared" ca="1" si="48"/>
        <v>6.6084323748896341E-3</v>
      </c>
      <c r="K118" s="3">
        <f t="shared" ca="1" si="48"/>
        <v>6.267194700869113E-3</v>
      </c>
      <c r="L118" s="3">
        <f t="shared" ca="1" si="48"/>
        <v>1.5395779295158675E-4</v>
      </c>
      <c r="M118" s="3">
        <f t="shared" ca="1" si="48"/>
        <v>7.6785558522448252E-3</v>
      </c>
      <c r="N118" s="3">
        <f t="shared" ca="1" si="48"/>
        <v>7.0351823360452204E-3</v>
      </c>
    </row>
    <row r="119" spans="1:14" x14ac:dyDescent="0.3">
      <c r="A119" s="4" t="s">
        <v>122</v>
      </c>
      <c r="B119" s="3">
        <f t="shared" ca="1" si="48"/>
        <v>5.3058095802838738E-3</v>
      </c>
      <c r="C119" s="3">
        <f t="shared" ca="1" si="48"/>
        <v>8.3390699825040392E-3</v>
      </c>
      <c r="D119" s="3">
        <f t="shared" ca="1" si="48"/>
        <v>4.0027210156488467E-3</v>
      </c>
      <c r="E119" s="3">
        <f t="shared" ca="1" si="48"/>
        <v>1.7687998364912282E-3</v>
      </c>
      <c r="F119" s="3">
        <f t="shared" ca="1" si="48"/>
        <v>2.576485418809993E-4</v>
      </c>
      <c r="G119" s="3">
        <f t="shared" ca="1" si="48"/>
        <v>6.4968063007159373E-3</v>
      </c>
      <c r="H119" s="3">
        <f t="shared" ca="1" si="48"/>
        <v>6.6457509289193214E-3</v>
      </c>
      <c r="I119" s="3">
        <f t="shared" ca="1" si="48"/>
        <v>6.2203899754035199E-3</v>
      </c>
      <c r="J119" s="3">
        <f t="shared" ca="1" si="48"/>
        <v>9.6574303599758476E-3</v>
      </c>
      <c r="K119" s="3">
        <f t="shared" ca="1" si="48"/>
        <v>3.6441524311924224E-3</v>
      </c>
      <c r="L119" s="3">
        <f t="shared" ca="1" si="48"/>
        <v>2.7802143296707417E-3</v>
      </c>
      <c r="M119" s="3">
        <f t="shared" ca="1" si="48"/>
        <v>1.1682934962050329E-3</v>
      </c>
      <c r="N119" s="3">
        <f t="shared" ca="1" si="48"/>
        <v>5.5563327510661231E-3</v>
      </c>
    </row>
    <row r="120" spans="1:14" x14ac:dyDescent="0.3">
      <c r="A120" s="4" t="s">
        <v>147</v>
      </c>
      <c r="B120" s="3">
        <f t="shared" ref="B120:N120" ca="1" si="49">SUM(B121:B124)</f>
        <v>1.4688525960558047E-2</v>
      </c>
      <c r="C120" s="3">
        <f t="shared" ca="1" si="49"/>
        <v>3.2409566759188622E-2</v>
      </c>
      <c r="D120" s="3">
        <f t="shared" ca="1" si="49"/>
        <v>2.05925313686438E-2</v>
      </c>
      <c r="E120" s="3">
        <f t="shared" ca="1" si="49"/>
        <v>1.423614151023421E-2</v>
      </c>
      <c r="F120" s="3">
        <f t="shared" ca="1" si="49"/>
        <v>2.1449818222734656E-2</v>
      </c>
      <c r="G120" s="3">
        <f t="shared" ca="1" si="49"/>
        <v>1.9693814789841686E-2</v>
      </c>
      <c r="H120" s="3">
        <f t="shared" ca="1" si="49"/>
        <v>1.8837625586250174E-2</v>
      </c>
      <c r="I120" s="3">
        <f t="shared" ca="1" si="49"/>
        <v>1.5693340127299619E-2</v>
      </c>
      <c r="J120" s="3">
        <f t="shared" ca="1" si="49"/>
        <v>1.1232501738641388E-2</v>
      </c>
      <c r="K120" s="3">
        <f t="shared" ca="1" si="49"/>
        <v>1.6197027737085191E-2</v>
      </c>
      <c r="L120" s="3">
        <f t="shared" ca="1" si="49"/>
        <v>1.9376660858494467E-2</v>
      </c>
      <c r="M120" s="3">
        <f t="shared" ca="1" si="49"/>
        <v>1.2953187300403804E-2</v>
      </c>
      <c r="N120" s="3">
        <f t="shared" ca="1" si="49"/>
        <v>2.7933698419964709E-2</v>
      </c>
    </row>
    <row r="121" spans="1:14" x14ac:dyDescent="0.3">
      <c r="A121" s="4" t="s">
        <v>15</v>
      </c>
      <c r="B121" s="3">
        <f t="shared" ref="B121:N124" ca="1" si="50">RAND()/100</f>
        <v>5.1297620149839409E-4</v>
      </c>
      <c r="C121" s="3">
        <f t="shared" ca="1" si="50"/>
        <v>8.7159697005897135E-3</v>
      </c>
      <c r="D121" s="3">
        <f t="shared" ca="1" si="50"/>
        <v>3.5184230456263986E-3</v>
      </c>
      <c r="E121" s="3">
        <f t="shared" ca="1" si="50"/>
        <v>3.3156258527306803E-3</v>
      </c>
      <c r="F121" s="3">
        <f t="shared" ca="1" si="50"/>
        <v>4.7223923938267132E-3</v>
      </c>
      <c r="G121" s="3">
        <f t="shared" ca="1" si="50"/>
        <v>4.5159134445055893E-3</v>
      </c>
      <c r="H121" s="3">
        <f t="shared" ca="1" si="50"/>
        <v>9.502503430162566E-3</v>
      </c>
      <c r="I121" s="3">
        <f t="shared" ca="1" si="50"/>
        <v>9.0762102065827354E-4</v>
      </c>
      <c r="J121" s="3">
        <f t="shared" ca="1" si="50"/>
        <v>1.8173927443374139E-3</v>
      </c>
      <c r="K121" s="3">
        <f t="shared" ca="1" si="50"/>
        <v>8.2086386674811215E-3</v>
      </c>
      <c r="L121" s="3">
        <f t="shared" ca="1" si="50"/>
        <v>8.3950425021800824E-3</v>
      </c>
      <c r="M121" s="3">
        <f t="shared" ca="1" si="50"/>
        <v>2.0881565825408743E-3</v>
      </c>
      <c r="N121" s="3">
        <f t="shared" ca="1" si="50"/>
        <v>6.7385089752745753E-3</v>
      </c>
    </row>
    <row r="122" spans="1:14" x14ac:dyDescent="0.3">
      <c r="A122" s="4" t="s">
        <v>16</v>
      </c>
      <c r="B122" s="3">
        <f t="shared" ca="1" si="50"/>
        <v>4.2507133948214261E-3</v>
      </c>
      <c r="C122" s="3">
        <f t="shared" ca="1" si="50"/>
        <v>7.1631855147734876E-3</v>
      </c>
      <c r="D122" s="3">
        <f t="shared" ca="1" si="50"/>
        <v>5.0515490389455263E-3</v>
      </c>
      <c r="E122" s="3">
        <f t="shared" ca="1" si="50"/>
        <v>7.1082100618788391E-4</v>
      </c>
      <c r="F122" s="3">
        <f t="shared" ca="1" si="50"/>
        <v>7.0155804663680939E-3</v>
      </c>
      <c r="G122" s="3">
        <f t="shared" ca="1" si="50"/>
        <v>3.5548120688225328E-3</v>
      </c>
      <c r="H122" s="3">
        <f t="shared" ca="1" si="50"/>
        <v>5.2333835464851266E-3</v>
      </c>
      <c r="I122" s="3">
        <f t="shared" ca="1" si="50"/>
        <v>8.655977253608416E-3</v>
      </c>
      <c r="J122" s="3">
        <f t="shared" ca="1" si="50"/>
        <v>5.5985918578998432E-3</v>
      </c>
      <c r="K122" s="3">
        <f t="shared" ca="1" si="50"/>
        <v>2.6021458218948215E-3</v>
      </c>
      <c r="L122" s="3">
        <f t="shared" ca="1" si="50"/>
        <v>6.7416463436911845E-3</v>
      </c>
      <c r="M122" s="3">
        <f t="shared" ca="1" si="50"/>
        <v>7.1522226971089484E-3</v>
      </c>
      <c r="N122" s="3">
        <f t="shared" ca="1" si="50"/>
        <v>9.8466742482696615E-3</v>
      </c>
    </row>
    <row r="123" spans="1:14" x14ac:dyDescent="0.3">
      <c r="A123" s="4" t="s">
        <v>17</v>
      </c>
      <c r="B123" s="3">
        <f t="shared" ca="1" si="50"/>
        <v>9.5982455867095959E-3</v>
      </c>
      <c r="C123" s="3">
        <f t="shared" ca="1" si="50"/>
        <v>9.427424274902986E-3</v>
      </c>
      <c r="D123" s="3">
        <f t="shared" ca="1" si="50"/>
        <v>9.1601261005948027E-3</v>
      </c>
      <c r="E123" s="3">
        <f t="shared" ca="1" si="50"/>
        <v>7.5825842559684529E-3</v>
      </c>
      <c r="F123" s="3">
        <f t="shared" ca="1" si="50"/>
        <v>7.8237764596439836E-3</v>
      </c>
      <c r="G123" s="3">
        <f t="shared" ca="1" si="50"/>
        <v>7.9845659858342258E-3</v>
      </c>
      <c r="H123" s="3">
        <f t="shared" ca="1" si="50"/>
        <v>1.6806224568514927E-3</v>
      </c>
      <c r="I123" s="3">
        <f t="shared" ca="1" si="50"/>
        <v>3.7390022601555407E-3</v>
      </c>
      <c r="J123" s="3">
        <f t="shared" ca="1" si="50"/>
        <v>1.8068334342674142E-3</v>
      </c>
      <c r="K123" s="3">
        <f t="shared" ca="1" si="50"/>
        <v>2.2870028673161014E-4</v>
      </c>
      <c r="L123" s="3">
        <f t="shared" ca="1" si="50"/>
        <v>2.0744133589624858E-3</v>
      </c>
      <c r="M123" s="3">
        <f t="shared" ca="1" si="50"/>
        <v>1.5639520541222628E-3</v>
      </c>
      <c r="N123" s="3">
        <f t="shared" ca="1" si="50"/>
        <v>1.7880072675131821E-3</v>
      </c>
    </row>
    <row r="124" spans="1:14" x14ac:dyDescent="0.3">
      <c r="A124" s="4" t="s">
        <v>122</v>
      </c>
      <c r="B124" s="3">
        <f t="shared" ca="1" si="50"/>
        <v>3.2659077752862918E-4</v>
      </c>
      <c r="C124" s="3">
        <f t="shared" ca="1" si="50"/>
        <v>7.1029872689224371E-3</v>
      </c>
      <c r="D124" s="3">
        <f t="shared" ca="1" si="50"/>
        <v>2.8624331834770731E-3</v>
      </c>
      <c r="E124" s="3">
        <f t="shared" ca="1" si="50"/>
        <v>2.6271103953471931E-3</v>
      </c>
      <c r="F124" s="3">
        <f t="shared" ca="1" si="50"/>
        <v>1.8880689028958663E-3</v>
      </c>
      <c r="G124" s="3">
        <f t="shared" ca="1" si="50"/>
        <v>3.638523290679335E-3</v>
      </c>
      <c r="H124" s="3">
        <f t="shared" ca="1" si="50"/>
        <v>2.4211161527509851E-3</v>
      </c>
      <c r="I124" s="3">
        <f t="shared" ca="1" si="50"/>
        <v>2.3907395928773902E-3</v>
      </c>
      <c r="J124" s="3">
        <f t="shared" ca="1" si="50"/>
        <v>2.0096837021367163E-3</v>
      </c>
      <c r="K124" s="3">
        <f t="shared" ca="1" si="50"/>
        <v>5.1575429609776379E-3</v>
      </c>
      <c r="L124" s="3">
        <f t="shared" ca="1" si="50"/>
        <v>2.1655586536607151E-3</v>
      </c>
      <c r="M124" s="3">
        <f t="shared" ca="1" si="50"/>
        <v>2.1488559666317198E-3</v>
      </c>
      <c r="N124" s="3">
        <f t="shared" ca="1" si="50"/>
        <v>9.5605079289072924E-3</v>
      </c>
    </row>
    <row r="125" spans="1:14" x14ac:dyDescent="0.3">
      <c r="A125" s="4" t="s">
        <v>148</v>
      </c>
      <c r="B125" s="3">
        <f t="shared" ref="B125:N125" ca="1" si="51">SUM(B126:B129)</f>
        <v>8.0724118079203745E-3</v>
      </c>
      <c r="C125" s="3">
        <f t="shared" ca="1" si="51"/>
        <v>2.4960373204490186E-2</v>
      </c>
      <c r="D125" s="3">
        <f t="shared" ca="1" si="51"/>
        <v>1.3713792536880563E-2</v>
      </c>
      <c r="E125" s="3">
        <f t="shared" ca="1" si="51"/>
        <v>2.2864284460464311E-2</v>
      </c>
      <c r="F125" s="3">
        <f t="shared" ca="1" si="51"/>
        <v>2.3483297014127283E-2</v>
      </c>
      <c r="G125" s="3">
        <f t="shared" ca="1" si="51"/>
        <v>1.4779237554179318E-2</v>
      </c>
      <c r="H125" s="3">
        <f t="shared" ca="1" si="51"/>
        <v>2.0792324632712956E-2</v>
      </c>
      <c r="I125" s="3">
        <f t="shared" ca="1" si="51"/>
        <v>2.884261615779429E-2</v>
      </c>
      <c r="J125" s="3">
        <f t="shared" ca="1" si="51"/>
        <v>1.6217473892493017E-2</v>
      </c>
      <c r="K125" s="3">
        <f t="shared" ca="1" si="51"/>
        <v>1.5218330852727046E-2</v>
      </c>
      <c r="L125" s="3">
        <f t="shared" ca="1" si="51"/>
        <v>2.2487839518085181E-2</v>
      </c>
      <c r="M125" s="3">
        <f t="shared" ca="1" si="51"/>
        <v>2.745766271358346E-2</v>
      </c>
      <c r="N125" s="3">
        <f t="shared" ca="1" si="51"/>
        <v>2.1719795892885536E-2</v>
      </c>
    </row>
    <row r="126" spans="1:14" x14ac:dyDescent="0.3">
      <c r="A126" s="4" t="s">
        <v>15</v>
      </c>
      <c r="B126" s="3">
        <f t="shared" ref="B126:N129" ca="1" si="52">RAND()/100</f>
        <v>4.5282761003112085E-3</v>
      </c>
      <c r="C126" s="3">
        <f t="shared" ca="1" si="52"/>
        <v>9.5822662012513757E-3</v>
      </c>
      <c r="D126" s="3">
        <f t="shared" ca="1" si="52"/>
        <v>6.2473229749518957E-3</v>
      </c>
      <c r="E126" s="3">
        <f t="shared" ca="1" si="52"/>
        <v>7.4744288865690172E-5</v>
      </c>
      <c r="F126" s="3">
        <f t="shared" ca="1" si="52"/>
        <v>5.3256746092609922E-3</v>
      </c>
      <c r="G126" s="3">
        <f t="shared" ca="1" si="52"/>
        <v>1.1760120334825563E-3</v>
      </c>
      <c r="H126" s="3">
        <f t="shared" ca="1" si="52"/>
        <v>4.4274671632977391E-3</v>
      </c>
      <c r="I126" s="3">
        <f t="shared" ca="1" si="52"/>
        <v>5.5209253522697744E-3</v>
      </c>
      <c r="J126" s="3">
        <f t="shared" ca="1" si="52"/>
        <v>6.5676340731910818E-3</v>
      </c>
      <c r="K126" s="3">
        <f t="shared" ca="1" si="52"/>
        <v>4.7260086357133893E-3</v>
      </c>
      <c r="L126" s="3">
        <f t="shared" ca="1" si="52"/>
        <v>1.4883789120248758E-3</v>
      </c>
      <c r="M126" s="3">
        <f t="shared" ca="1" si="52"/>
        <v>3.9243844175261347E-3</v>
      </c>
      <c r="N126" s="3">
        <f t="shared" ca="1" si="52"/>
        <v>8.4337175712329709E-3</v>
      </c>
    </row>
    <row r="127" spans="1:14" x14ac:dyDescent="0.3">
      <c r="A127" s="4" t="s">
        <v>16</v>
      </c>
      <c r="B127" s="3">
        <f t="shared" ca="1" si="52"/>
        <v>2.5291057532788675E-3</v>
      </c>
      <c r="C127" s="3">
        <f t="shared" ca="1" si="52"/>
        <v>5.1011856778622354E-3</v>
      </c>
      <c r="D127" s="3">
        <f t="shared" ca="1" si="52"/>
        <v>4.572418686831968E-3</v>
      </c>
      <c r="E127" s="3">
        <f t="shared" ca="1" si="52"/>
        <v>9.9487673701259324E-3</v>
      </c>
      <c r="F127" s="3">
        <f t="shared" ca="1" si="52"/>
        <v>6.2580613254501604E-3</v>
      </c>
      <c r="G127" s="3">
        <f t="shared" ca="1" si="52"/>
        <v>8.4764269552206443E-3</v>
      </c>
      <c r="H127" s="3">
        <f t="shared" ca="1" si="52"/>
        <v>8.6427299978882426E-3</v>
      </c>
      <c r="I127" s="3">
        <f t="shared" ca="1" si="52"/>
        <v>9.5449095571301865E-3</v>
      </c>
      <c r="J127" s="3">
        <f t="shared" ca="1" si="52"/>
        <v>6.5951154024648014E-4</v>
      </c>
      <c r="K127" s="3">
        <f t="shared" ca="1" si="52"/>
        <v>4.9327173980823094E-4</v>
      </c>
      <c r="L127" s="3">
        <f t="shared" ca="1" si="52"/>
        <v>5.401744881802277E-3</v>
      </c>
      <c r="M127" s="3">
        <f t="shared" ca="1" si="52"/>
        <v>6.9138187990894851E-3</v>
      </c>
      <c r="N127" s="3">
        <f t="shared" ca="1" si="52"/>
        <v>8.7163874254840706E-3</v>
      </c>
    </row>
    <row r="128" spans="1:14" x14ac:dyDescent="0.3">
      <c r="A128" s="4" t="s">
        <v>17</v>
      </c>
      <c r="B128" s="3">
        <f t="shared" ca="1" si="52"/>
        <v>2.8152098036348218E-4</v>
      </c>
      <c r="C128" s="3">
        <f t="shared" ca="1" si="52"/>
        <v>8.1885998330767026E-3</v>
      </c>
      <c r="D128" s="3">
        <f t="shared" ca="1" si="52"/>
        <v>1.6444310588006627E-3</v>
      </c>
      <c r="E128" s="3">
        <f t="shared" ca="1" si="52"/>
        <v>6.4167826818592169E-3</v>
      </c>
      <c r="F128" s="3">
        <f t="shared" ca="1" si="52"/>
        <v>4.7009748945265857E-3</v>
      </c>
      <c r="G128" s="3">
        <f t="shared" ca="1" si="52"/>
        <v>3.4373506741035341E-4</v>
      </c>
      <c r="H128" s="3">
        <f t="shared" ca="1" si="52"/>
        <v>2.6631970493699573E-3</v>
      </c>
      <c r="I128" s="3">
        <f t="shared" ca="1" si="52"/>
        <v>5.2465533102650482E-3</v>
      </c>
      <c r="J128" s="3">
        <f t="shared" ca="1" si="52"/>
        <v>5.6312216958820487E-3</v>
      </c>
      <c r="K128" s="3">
        <f t="shared" ca="1" si="52"/>
        <v>3.5499061795144626E-3</v>
      </c>
      <c r="L128" s="3">
        <f t="shared" ca="1" si="52"/>
        <v>5.7811673762598525E-3</v>
      </c>
      <c r="M128" s="3">
        <f t="shared" ca="1" si="52"/>
        <v>9.2666967809576836E-3</v>
      </c>
      <c r="N128" s="3">
        <f t="shared" ca="1" si="52"/>
        <v>2.4487165630075448E-3</v>
      </c>
    </row>
    <row r="129" spans="1:14" x14ac:dyDescent="0.3">
      <c r="A129" s="4" t="s">
        <v>122</v>
      </c>
      <c r="B129" s="3">
        <f t="shared" ca="1" si="52"/>
        <v>7.3350897396681661E-4</v>
      </c>
      <c r="C129" s="3">
        <f t="shared" ca="1" si="52"/>
        <v>2.0883214922998716E-3</v>
      </c>
      <c r="D129" s="3">
        <f t="shared" ca="1" si="52"/>
        <v>1.249619816296036E-3</v>
      </c>
      <c r="E129" s="3">
        <f t="shared" ca="1" si="52"/>
        <v>6.423990119613472E-3</v>
      </c>
      <c r="F129" s="3">
        <f t="shared" ca="1" si="52"/>
        <v>7.1985861848895437E-3</v>
      </c>
      <c r="G129" s="3">
        <f t="shared" ca="1" si="52"/>
        <v>4.7830634980657646E-3</v>
      </c>
      <c r="H129" s="3">
        <f t="shared" ca="1" si="52"/>
        <v>5.0589304221570174E-3</v>
      </c>
      <c r="I129" s="3">
        <f t="shared" ca="1" si="52"/>
        <v>8.5302279381292805E-3</v>
      </c>
      <c r="J129" s="3">
        <f t="shared" ca="1" si="52"/>
        <v>3.3591065831734056E-3</v>
      </c>
      <c r="K129" s="3">
        <f t="shared" ca="1" si="52"/>
        <v>6.4491442976909626E-3</v>
      </c>
      <c r="L129" s="3">
        <f t="shared" ca="1" si="52"/>
        <v>9.8165483479981767E-3</v>
      </c>
      <c r="M129" s="3">
        <f t="shared" ca="1" si="52"/>
        <v>7.3527627160101571E-3</v>
      </c>
      <c r="N129" s="3">
        <f t="shared" ca="1" si="52"/>
        <v>2.1209743331609496E-3</v>
      </c>
    </row>
    <row r="130" spans="1:14" x14ac:dyDescent="0.3">
      <c r="A130" s="4" t="s">
        <v>155</v>
      </c>
      <c r="B130" s="3">
        <f t="shared" ref="B130:N130" ca="1" si="53">SUM(B131)</f>
        <v>4.0350741010415081E-3</v>
      </c>
      <c r="C130" s="3">
        <f t="shared" ca="1" si="53"/>
        <v>9.1116447515585675E-3</v>
      </c>
      <c r="D130" s="3">
        <f t="shared" ca="1" si="53"/>
        <v>1.3676649139740904E-3</v>
      </c>
      <c r="E130" s="3">
        <f t="shared" ca="1" si="53"/>
        <v>7.352632348965161E-3</v>
      </c>
      <c r="F130" s="3">
        <f t="shared" ca="1" si="53"/>
        <v>1.2956069668783776E-3</v>
      </c>
      <c r="G130" s="3">
        <f t="shared" ca="1" si="53"/>
        <v>6.0208826768066671E-3</v>
      </c>
      <c r="H130" s="3">
        <f t="shared" ca="1" si="53"/>
        <v>2.9832798766070644E-3</v>
      </c>
      <c r="I130" s="3">
        <f t="shared" ca="1" si="53"/>
        <v>7.3416140677926333E-3</v>
      </c>
      <c r="J130" s="3">
        <f t="shared" ca="1" si="53"/>
        <v>8.2183843377160379E-3</v>
      </c>
      <c r="K130" s="3">
        <f t="shared" ca="1" si="53"/>
        <v>3.4279906104052182E-3</v>
      </c>
      <c r="L130" s="3">
        <f t="shared" ca="1" si="53"/>
        <v>6.3565327860132196E-3</v>
      </c>
      <c r="M130" s="3">
        <f t="shared" ca="1" si="53"/>
        <v>6.0904986147018118E-4</v>
      </c>
      <c r="N130" s="3">
        <f t="shared" ca="1" si="53"/>
        <v>9.2850405315586075E-3</v>
      </c>
    </row>
    <row r="131" spans="1:14" x14ac:dyDescent="0.3">
      <c r="A131" s="4" t="s">
        <v>16</v>
      </c>
      <c r="B131" s="3">
        <f t="shared" ref="B131:N131" ca="1" si="54">RAND()/100</f>
        <v>4.0350741010415081E-3</v>
      </c>
      <c r="C131" s="3">
        <f t="shared" ca="1" si="54"/>
        <v>9.1116447515585675E-3</v>
      </c>
      <c r="D131" s="3">
        <f t="shared" ca="1" si="54"/>
        <v>1.3676649139740904E-3</v>
      </c>
      <c r="E131" s="3">
        <f t="shared" ca="1" si="54"/>
        <v>7.352632348965161E-3</v>
      </c>
      <c r="F131" s="3">
        <f t="shared" ca="1" si="54"/>
        <v>1.2956069668783776E-3</v>
      </c>
      <c r="G131" s="3">
        <f t="shared" ca="1" si="54"/>
        <v>6.0208826768066671E-3</v>
      </c>
      <c r="H131" s="3">
        <f t="shared" ca="1" si="54"/>
        <v>2.9832798766070644E-3</v>
      </c>
      <c r="I131" s="3">
        <f t="shared" ca="1" si="54"/>
        <v>7.3416140677926333E-3</v>
      </c>
      <c r="J131" s="3">
        <f t="shared" ca="1" si="54"/>
        <v>8.2183843377160379E-3</v>
      </c>
      <c r="K131" s="3">
        <f t="shared" ca="1" si="54"/>
        <v>3.4279906104052182E-3</v>
      </c>
      <c r="L131" s="3">
        <f t="shared" ca="1" si="54"/>
        <v>6.3565327860132196E-3</v>
      </c>
      <c r="M131" s="3">
        <f t="shared" ca="1" si="54"/>
        <v>6.0904986147018118E-4</v>
      </c>
      <c r="N131" s="3">
        <f t="shared" ca="1" si="54"/>
        <v>9.2850405315586075E-3</v>
      </c>
    </row>
    <row r="132" spans="1:14" x14ac:dyDescent="0.3">
      <c r="A132" s="4" t="s">
        <v>97</v>
      </c>
      <c r="B132" s="3">
        <f t="shared" ref="B132:N132" ca="1" si="55">SUM(B133:B136)</f>
        <v>2.4563106738553893E-2</v>
      </c>
      <c r="C132" s="3">
        <f t="shared" ca="1" si="55"/>
        <v>1.8503345646493034E-2</v>
      </c>
      <c r="D132" s="3">
        <f t="shared" ca="1" si="55"/>
        <v>2.0072225084074441E-2</v>
      </c>
      <c r="E132" s="3">
        <f t="shared" ca="1" si="55"/>
        <v>1.0551154580694565E-2</v>
      </c>
      <c r="F132" s="3">
        <f t="shared" ca="1" si="55"/>
        <v>2.4722256036769322E-2</v>
      </c>
      <c r="G132" s="3">
        <f t="shared" ca="1" si="55"/>
        <v>1.0896155390036875E-2</v>
      </c>
      <c r="H132" s="3">
        <f t="shared" ca="1" si="55"/>
        <v>2.3211809450545157E-2</v>
      </c>
      <c r="I132" s="3">
        <f t="shared" ca="1" si="55"/>
        <v>2.5815149654564044E-2</v>
      </c>
      <c r="J132" s="3">
        <f t="shared" ca="1" si="55"/>
        <v>1.8452425983779323E-2</v>
      </c>
      <c r="K132" s="3">
        <f t="shared" ca="1" si="55"/>
        <v>2.4944457529608353E-2</v>
      </c>
      <c r="L132" s="3">
        <f t="shared" ca="1" si="55"/>
        <v>1.3050161968210655E-2</v>
      </c>
      <c r="M132" s="3">
        <f t="shared" ca="1" si="55"/>
        <v>3.069420605598195E-2</v>
      </c>
      <c r="N132" s="3">
        <f t="shared" ca="1" si="55"/>
        <v>2.4825588699994752E-2</v>
      </c>
    </row>
    <row r="133" spans="1:14" x14ac:dyDescent="0.3">
      <c r="A133" s="4" t="s">
        <v>15</v>
      </c>
      <c r="B133" s="3">
        <f t="shared" ref="B133:N136" ca="1" si="56">RAND()/100</f>
        <v>3.0055010492014336E-3</v>
      </c>
      <c r="C133" s="3">
        <f t="shared" ca="1" si="56"/>
        <v>6.6669447025407358E-3</v>
      </c>
      <c r="D133" s="3">
        <f t="shared" ca="1" si="56"/>
        <v>7.4425481305609121E-3</v>
      </c>
      <c r="E133" s="3">
        <f t="shared" ca="1" si="56"/>
        <v>2.4558116010987786E-4</v>
      </c>
      <c r="F133" s="3">
        <f t="shared" ca="1" si="56"/>
        <v>7.8512112451615164E-3</v>
      </c>
      <c r="G133" s="3">
        <f t="shared" ca="1" si="56"/>
        <v>1.5068772816230335E-3</v>
      </c>
      <c r="H133" s="3">
        <f t="shared" ca="1" si="56"/>
        <v>8.3941084826067887E-3</v>
      </c>
      <c r="I133" s="3">
        <f t="shared" ca="1" si="56"/>
        <v>3.9145597383548917E-3</v>
      </c>
      <c r="J133" s="3">
        <f t="shared" ca="1" si="56"/>
        <v>2.3748331961620382E-3</v>
      </c>
      <c r="K133" s="3">
        <f t="shared" ca="1" si="56"/>
        <v>5.2577870387024266E-3</v>
      </c>
      <c r="L133" s="3">
        <f t="shared" ca="1" si="56"/>
        <v>4.2546115922017904E-3</v>
      </c>
      <c r="M133" s="3">
        <f t="shared" ca="1" si="56"/>
        <v>7.8233450410214508E-3</v>
      </c>
      <c r="N133" s="3">
        <f t="shared" ca="1" si="56"/>
        <v>5.0427938102354467E-3</v>
      </c>
    </row>
    <row r="134" spans="1:14" x14ac:dyDescent="0.3">
      <c r="A134" s="4" t="s">
        <v>16</v>
      </c>
      <c r="B134" s="3">
        <f t="shared" ca="1" si="56"/>
        <v>9.9065046164141714E-3</v>
      </c>
      <c r="C134" s="3">
        <f t="shared" ca="1" si="56"/>
        <v>6.8359159852228978E-3</v>
      </c>
      <c r="D134" s="3">
        <f t="shared" ca="1" si="56"/>
        <v>1.3075614934292502E-3</v>
      </c>
      <c r="E134" s="3">
        <f t="shared" ca="1" si="56"/>
        <v>3.1022630959890141E-3</v>
      </c>
      <c r="F134" s="3">
        <f t="shared" ca="1" si="56"/>
        <v>8.2068176996132041E-3</v>
      </c>
      <c r="G134" s="3">
        <f t="shared" ca="1" si="56"/>
        <v>3.4162896324964396E-3</v>
      </c>
      <c r="H134" s="3">
        <f t="shared" ca="1" si="56"/>
        <v>5.1272473514658743E-3</v>
      </c>
      <c r="I134" s="3">
        <f t="shared" ca="1" si="56"/>
        <v>9.7945097466366586E-3</v>
      </c>
      <c r="J134" s="3">
        <f t="shared" ca="1" si="56"/>
        <v>8.5984501967173842E-3</v>
      </c>
      <c r="K134" s="3">
        <f t="shared" ca="1" si="56"/>
        <v>1.5111968347220094E-3</v>
      </c>
      <c r="L134" s="3">
        <f t="shared" ca="1" si="56"/>
        <v>2.5712914489723158E-3</v>
      </c>
      <c r="M134" s="3">
        <f t="shared" ca="1" si="56"/>
        <v>5.0428848446802113E-3</v>
      </c>
      <c r="N134" s="3">
        <f t="shared" ca="1" si="56"/>
        <v>7.1130881190308174E-3</v>
      </c>
    </row>
    <row r="135" spans="1:14" x14ac:dyDescent="0.3">
      <c r="A135" s="4" t="s">
        <v>17</v>
      </c>
      <c r="B135" s="3">
        <f t="shared" ca="1" si="56"/>
        <v>9.5954357600701607E-3</v>
      </c>
      <c r="C135" s="3">
        <f t="shared" ca="1" si="56"/>
        <v>4.5141753510166858E-3</v>
      </c>
      <c r="D135" s="3">
        <f t="shared" ca="1" si="56"/>
        <v>2.9452585246644556E-3</v>
      </c>
      <c r="E135" s="3">
        <f t="shared" ca="1" si="56"/>
        <v>3.9231787961650812E-3</v>
      </c>
      <c r="F135" s="3">
        <f t="shared" ca="1" si="56"/>
        <v>6.0247461677434451E-3</v>
      </c>
      <c r="G135" s="3">
        <f t="shared" ca="1" si="56"/>
        <v>4.3454059801666901E-3</v>
      </c>
      <c r="H135" s="3">
        <f t="shared" ca="1" si="56"/>
        <v>8.8235379891958253E-3</v>
      </c>
      <c r="I135" s="3">
        <f t="shared" ca="1" si="56"/>
        <v>5.6524540887538744E-3</v>
      </c>
      <c r="J135" s="3">
        <f t="shared" ca="1" si="56"/>
        <v>2.5912751786096155E-3</v>
      </c>
      <c r="K135" s="3">
        <f t="shared" ca="1" si="56"/>
        <v>8.6941351291949954E-3</v>
      </c>
      <c r="L135" s="3">
        <f t="shared" ca="1" si="56"/>
        <v>5.2261178060449987E-3</v>
      </c>
      <c r="M135" s="3">
        <f t="shared" ca="1" si="56"/>
        <v>8.2014620917687468E-3</v>
      </c>
      <c r="N135" s="3">
        <f t="shared" ca="1" si="56"/>
        <v>9.1794587884909233E-3</v>
      </c>
    </row>
    <row r="136" spans="1:14" x14ac:dyDescent="0.3">
      <c r="A136" s="4" t="s">
        <v>122</v>
      </c>
      <c r="B136" s="3">
        <f t="shared" ca="1" si="56"/>
        <v>2.0556653128681237E-3</v>
      </c>
      <c r="C136" s="3">
        <f t="shared" ca="1" si="56"/>
        <v>4.8630960771271379E-4</v>
      </c>
      <c r="D136" s="3">
        <f t="shared" ca="1" si="56"/>
        <v>8.3768569354198217E-3</v>
      </c>
      <c r="E136" s="3">
        <f t="shared" ca="1" si="56"/>
        <v>3.2801315284305931E-3</v>
      </c>
      <c r="F136" s="3">
        <f t="shared" ca="1" si="56"/>
        <v>2.6394809242511561E-3</v>
      </c>
      <c r="G136" s="3">
        <f t="shared" ca="1" si="56"/>
        <v>1.6275824957507124E-3</v>
      </c>
      <c r="H136" s="3">
        <f t="shared" ca="1" si="56"/>
        <v>8.6691562727666649E-4</v>
      </c>
      <c r="I136" s="3">
        <f t="shared" ca="1" si="56"/>
        <v>6.4536260808186205E-3</v>
      </c>
      <c r="J136" s="3">
        <f t="shared" ca="1" si="56"/>
        <v>4.8878674122902876E-3</v>
      </c>
      <c r="K136" s="3">
        <f t="shared" ca="1" si="56"/>
        <v>9.4813385269889219E-3</v>
      </c>
      <c r="L136" s="3">
        <f t="shared" ca="1" si="56"/>
        <v>9.9814112099155024E-4</v>
      </c>
      <c r="M136" s="3">
        <f t="shared" ca="1" si="56"/>
        <v>9.626514078511542E-3</v>
      </c>
      <c r="N136" s="3">
        <f t="shared" ca="1" si="56"/>
        <v>3.4902479822375644E-3</v>
      </c>
    </row>
    <row r="137" spans="1:14" x14ac:dyDescent="0.3">
      <c r="A137" s="4" t="s">
        <v>149</v>
      </c>
      <c r="B137" s="3">
        <f t="shared" ref="B137:N137" ca="1" si="57">SUM(B138:B141)</f>
        <v>2.0964252001834979E-2</v>
      </c>
      <c r="C137" s="3">
        <f t="shared" ca="1" si="57"/>
        <v>2.7858910686575436E-2</v>
      </c>
      <c r="D137" s="3">
        <f t="shared" ca="1" si="57"/>
        <v>1.6633919338328342E-2</v>
      </c>
      <c r="E137" s="3">
        <f t="shared" ca="1" si="57"/>
        <v>8.3609398494842932E-3</v>
      </c>
      <c r="F137" s="3">
        <f t="shared" ca="1" si="57"/>
        <v>2.0061256774489999E-2</v>
      </c>
      <c r="G137" s="3">
        <f t="shared" ca="1" si="57"/>
        <v>1.8869036292626571E-2</v>
      </c>
      <c r="H137" s="3">
        <f t="shared" ca="1" si="57"/>
        <v>1.6563257058486894E-2</v>
      </c>
      <c r="I137" s="3">
        <f t="shared" ca="1" si="57"/>
        <v>2.2553598300778754E-2</v>
      </c>
      <c r="J137" s="3">
        <f t="shared" ca="1" si="57"/>
        <v>2.4005432460057291E-2</v>
      </c>
      <c r="K137" s="3">
        <f t="shared" ca="1" si="57"/>
        <v>1.6563172307081604E-2</v>
      </c>
      <c r="L137" s="3">
        <f t="shared" ca="1" si="57"/>
        <v>3.0541993426614587E-2</v>
      </c>
      <c r="M137" s="3">
        <f t="shared" ca="1" si="57"/>
        <v>2.7926280416508104E-2</v>
      </c>
      <c r="N137" s="3">
        <f t="shared" ca="1" si="57"/>
        <v>1.6327608047609986E-2</v>
      </c>
    </row>
    <row r="138" spans="1:14" x14ac:dyDescent="0.3">
      <c r="A138" s="4" t="s">
        <v>15</v>
      </c>
      <c r="B138" s="3">
        <f t="shared" ref="B138:N141" ca="1" si="58">RAND()/100</f>
        <v>1.2397778747960874E-3</v>
      </c>
      <c r="C138" s="3">
        <f t="shared" ca="1" si="58"/>
        <v>4.3549599387773105E-3</v>
      </c>
      <c r="D138" s="3">
        <f t="shared" ca="1" si="58"/>
        <v>4.4008537989681626E-4</v>
      </c>
      <c r="E138" s="3">
        <f t="shared" ca="1" si="58"/>
        <v>4.588008803665368E-3</v>
      </c>
      <c r="F138" s="3">
        <f t="shared" ca="1" si="58"/>
        <v>3.4082316543558445E-3</v>
      </c>
      <c r="G138" s="3">
        <f t="shared" ca="1" si="58"/>
        <v>4.1873958946164478E-3</v>
      </c>
      <c r="H138" s="3">
        <f t="shared" ca="1" si="58"/>
        <v>5.9366456255753363E-3</v>
      </c>
      <c r="I138" s="3">
        <f t="shared" ca="1" si="58"/>
        <v>5.334163049344625E-3</v>
      </c>
      <c r="J138" s="3">
        <f t="shared" ca="1" si="58"/>
        <v>8.3330290727427758E-3</v>
      </c>
      <c r="K138" s="3">
        <f t="shared" ca="1" si="58"/>
        <v>1.4516334905338634E-3</v>
      </c>
      <c r="L138" s="3">
        <f t="shared" ca="1" si="58"/>
        <v>8.6502699905371995E-3</v>
      </c>
      <c r="M138" s="3">
        <f t="shared" ca="1" si="58"/>
        <v>7.5875510026010866E-3</v>
      </c>
      <c r="N138" s="3">
        <f t="shared" ca="1" si="58"/>
        <v>5.6526553725155023E-4</v>
      </c>
    </row>
    <row r="139" spans="1:14" x14ac:dyDescent="0.3">
      <c r="A139" s="4" t="s">
        <v>16</v>
      </c>
      <c r="B139" s="3">
        <f t="shared" ca="1" si="58"/>
        <v>3.976737126951152E-3</v>
      </c>
      <c r="C139" s="3">
        <f t="shared" ca="1" si="58"/>
        <v>8.5178594278956105E-3</v>
      </c>
      <c r="D139" s="3">
        <f t="shared" ca="1" si="58"/>
        <v>5.2500772433130092E-3</v>
      </c>
      <c r="E139" s="3">
        <f t="shared" ca="1" si="58"/>
        <v>1.2399934194849682E-3</v>
      </c>
      <c r="F139" s="3">
        <f t="shared" ca="1" si="58"/>
        <v>7.0207904076530405E-3</v>
      </c>
      <c r="G139" s="3">
        <f t="shared" ca="1" si="58"/>
        <v>2.5354358313620985E-4</v>
      </c>
      <c r="H139" s="3">
        <f t="shared" ca="1" si="58"/>
        <v>2.7090710998458546E-3</v>
      </c>
      <c r="I139" s="3">
        <f t="shared" ca="1" si="58"/>
        <v>8.8726656365322625E-4</v>
      </c>
      <c r="J139" s="3">
        <f t="shared" ca="1" si="58"/>
        <v>3.8133980763517371E-4</v>
      </c>
      <c r="K139" s="3">
        <f t="shared" ca="1" si="58"/>
        <v>5.5354663446939558E-3</v>
      </c>
      <c r="L139" s="3">
        <f t="shared" ca="1" si="58"/>
        <v>8.4078384385844248E-3</v>
      </c>
      <c r="M139" s="3">
        <f t="shared" ca="1" si="58"/>
        <v>7.1905953798809428E-3</v>
      </c>
      <c r="N139" s="3">
        <f t="shared" ca="1" si="58"/>
        <v>2.0141228909742949E-3</v>
      </c>
    </row>
    <row r="140" spans="1:14" x14ac:dyDescent="0.3">
      <c r="A140" s="4" t="s">
        <v>17</v>
      </c>
      <c r="B140" s="3">
        <f t="shared" ca="1" si="58"/>
        <v>8.6170671849465381E-3</v>
      </c>
      <c r="C140" s="3">
        <f t="shared" ca="1" si="58"/>
        <v>9.8330104722035485E-3</v>
      </c>
      <c r="D140" s="3">
        <f t="shared" ca="1" si="58"/>
        <v>3.9155390409059809E-3</v>
      </c>
      <c r="E140" s="3">
        <f t="shared" ca="1" si="58"/>
        <v>1.6281937469804775E-3</v>
      </c>
      <c r="F140" s="3">
        <f t="shared" ca="1" si="58"/>
        <v>7.2441427474208842E-3</v>
      </c>
      <c r="G140" s="3">
        <f t="shared" ca="1" si="58"/>
        <v>9.1703020058996904E-3</v>
      </c>
      <c r="H140" s="3">
        <f t="shared" ca="1" si="58"/>
        <v>7.6807026500118822E-3</v>
      </c>
      <c r="I140" s="3">
        <f t="shared" ca="1" si="58"/>
        <v>6.3543051434880159E-3</v>
      </c>
      <c r="J140" s="3">
        <f t="shared" ca="1" si="58"/>
        <v>6.6256160861024706E-3</v>
      </c>
      <c r="K140" s="3">
        <f t="shared" ca="1" si="58"/>
        <v>5.3405671339009095E-3</v>
      </c>
      <c r="L140" s="3">
        <f t="shared" ca="1" si="58"/>
        <v>4.1011276512624116E-3</v>
      </c>
      <c r="M140" s="3">
        <f t="shared" ca="1" si="58"/>
        <v>4.1953965491307752E-3</v>
      </c>
      <c r="N140" s="3">
        <f t="shared" ca="1" si="58"/>
        <v>6.9538462002910828E-3</v>
      </c>
    </row>
    <row r="141" spans="1:14" x14ac:dyDescent="0.3">
      <c r="A141" s="4" t="s">
        <v>122</v>
      </c>
      <c r="B141" s="3">
        <f t="shared" ca="1" si="58"/>
        <v>7.130669815141202E-3</v>
      </c>
      <c r="C141" s="3">
        <f t="shared" ca="1" si="58"/>
        <v>5.1530808476989657E-3</v>
      </c>
      <c r="D141" s="3">
        <f t="shared" ca="1" si="58"/>
        <v>7.0282176742125354E-3</v>
      </c>
      <c r="E141" s="3">
        <f t="shared" ca="1" si="58"/>
        <v>9.0474387935348007E-4</v>
      </c>
      <c r="F141" s="3">
        <f t="shared" ca="1" si="58"/>
        <v>2.3880919650602285E-3</v>
      </c>
      <c r="G141" s="3">
        <f t="shared" ca="1" si="58"/>
        <v>5.2577948089742241E-3</v>
      </c>
      <c r="H141" s="3">
        <f t="shared" ca="1" si="58"/>
        <v>2.368376830538188E-4</v>
      </c>
      <c r="I141" s="3">
        <f t="shared" ca="1" si="58"/>
        <v>9.9778635442928868E-3</v>
      </c>
      <c r="J141" s="3">
        <f t="shared" ca="1" si="58"/>
        <v>8.6654474935768683E-3</v>
      </c>
      <c r="K141" s="3">
        <f t="shared" ca="1" si="58"/>
        <v>4.2355053379528754E-3</v>
      </c>
      <c r="L141" s="3">
        <f t="shared" ca="1" si="58"/>
        <v>9.3827573462305549E-3</v>
      </c>
      <c r="M141" s="3">
        <f t="shared" ca="1" si="58"/>
        <v>8.9527374848952981E-3</v>
      </c>
      <c r="N141" s="3">
        <f t="shared" ca="1" si="58"/>
        <v>6.7943734190930583E-3</v>
      </c>
    </row>
    <row r="142" spans="1:14" x14ac:dyDescent="0.3">
      <c r="A142" s="4" t="s">
        <v>152</v>
      </c>
      <c r="B142" s="3">
        <f t="shared" ref="B142:N142" ca="1" si="59">SUM(B143:B146)</f>
        <v>1.4875034239813015E-2</v>
      </c>
      <c r="C142" s="3">
        <f t="shared" ca="1" si="59"/>
        <v>2.5866696763783694E-2</v>
      </c>
      <c r="D142" s="3">
        <f t="shared" ca="1" si="59"/>
        <v>3.1250780403553946E-2</v>
      </c>
      <c r="E142" s="3">
        <f t="shared" ca="1" si="59"/>
        <v>1.4390493105637787E-2</v>
      </c>
      <c r="F142" s="3">
        <f t="shared" ca="1" si="59"/>
        <v>1.6841119984353909E-2</v>
      </c>
      <c r="G142" s="3">
        <f t="shared" ca="1" si="59"/>
        <v>3.0160064401954872E-2</v>
      </c>
      <c r="H142" s="3">
        <f t="shared" ca="1" si="59"/>
        <v>1.938617771484669E-2</v>
      </c>
      <c r="I142" s="3">
        <f t="shared" ca="1" si="59"/>
        <v>2.2142328875640264E-2</v>
      </c>
      <c r="J142" s="3">
        <f t="shared" ca="1" si="59"/>
        <v>1.4007728975979225E-2</v>
      </c>
      <c r="K142" s="3">
        <f t="shared" ca="1" si="59"/>
        <v>1.7662781812588152E-2</v>
      </c>
      <c r="L142" s="3">
        <f t="shared" ca="1" si="59"/>
        <v>2.1942312218365675E-2</v>
      </c>
      <c r="M142" s="3">
        <f t="shared" ca="1" si="59"/>
        <v>2.1259690845372485E-2</v>
      </c>
      <c r="N142" s="3">
        <f t="shared" ca="1" si="59"/>
        <v>1.3618005235562749E-2</v>
      </c>
    </row>
    <row r="143" spans="1:14" x14ac:dyDescent="0.3">
      <c r="A143" s="4" t="s">
        <v>15</v>
      </c>
      <c r="B143" s="3">
        <f t="shared" ref="B143:N146" ca="1" si="60">RAND()/100</f>
        <v>1.0418632426645146E-3</v>
      </c>
      <c r="C143" s="3">
        <f t="shared" ca="1" si="60"/>
        <v>9.1419888486575437E-3</v>
      </c>
      <c r="D143" s="3">
        <f t="shared" ca="1" si="60"/>
        <v>9.8387437047430682E-3</v>
      </c>
      <c r="E143" s="3">
        <f t="shared" ca="1" si="60"/>
        <v>7.543827954814052E-3</v>
      </c>
      <c r="F143" s="3">
        <f t="shared" ca="1" si="60"/>
        <v>5.7879774062777778E-4</v>
      </c>
      <c r="G143" s="3">
        <f t="shared" ca="1" si="60"/>
        <v>7.6257959043609337E-3</v>
      </c>
      <c r="H143" s="3">
        <f t="shared" ca="1" si="60"/>
        <v>9.3233223153896469E-3</v>
      </c>
      <c r="I143" s="3">
        <f t="shared" ca="1" si="60"/>
        <v>3.3962655967132681E-3</v>
      </c>
      <c r="J143" s="3">
        <f t="shared" ca="1" si="60"/>
        <v>2.9554305052674392E-3</v>
      </c>
      <c r="K143" s="3">
        <f t="shared" ca="1" si="60"/>
        <v>1.686144328399145E-3</v>
      </c>
      <c r="L143" s="3">
        <f t="shared" ca="1" si="60"/>
        <v>8.1431812794390528E-3</v>
      </c>
      <c r="M143" s="3">
        <f t="shared" ca="1" si="60"/>
        <v>5.068960150979334E-3</v>
      </c>
      <c r="N143" s="3">
        <f t="shared" ca="1" si="60"/>
        <v>3.2668450583734454E-3</v>
      </c>
    </row>
    <row r="144" spans="1:14" x14ac:dyDescent="0.3">
      <c r="A144" s="4" t="s">
        <v>16</v>
      </c>
      <c r="B144" s="3">
        <f t="shared" ca="1" si="60"/>
        <v>4.9468898833300232E-3</v>
      </c>
      <c r="C144" s="3">
        <f t="shared" ca="1" si="60"/>
        <v>3.1338854537502968E-3</v>
      </c>
      <c r="D144" s="3">
        <f t="shared" ca="1" si="60"/>
        <v>7.150062237228679E-3</v>
      </c>
      <c r="E144" s="3">
        <f t="shared" ca="1" si="60"/>
        <v>2.1465962882651368E-3</v>
      </c>
      <c r="F144" s="3">
        <f t="shared" ca="1" si="60"/>
        <v>1.2567067809632149E-3</v>
      </c>
      <c r="G144" s="3">
        <f t="shared" ca="1" si="60"/>
        <v>7.451744306990392E-3</v>
      </c>
      <c r="H144" s="3">
        <f t="shared" ca="1" si="60"/>
        <v>3.0063295860644178E-3</v>
      </c>
      <c r="I144" s="3">
        <f t="shared" ca="1" si="60"/>
        <v>3.8011601290145915E-4</v>
      </c>
      <c r="J144" s="3">
        <f t="shared" ca="1" si="60"/>
        <v>4.635813822213555E-3</v>
      </c>
      <c r="K144" s="3">
        <f t="shared" ca="1" si="60"/>
        <v>3.5278084324152623E-3</v>
      </c>
      <c r="L144" s="3">
        <f t="shared" ca="1" si="60"/>
        <v>3.925125102820789E-3</v>
      </c>
      <c r="M144" s="3">
        <f t="shared" ca="1" si="60"/>
        <v>6.634708499898753E-3</v>
      </c>
      <c r="N144" s="3">
        <f t="shared" ca="1" si="60"/>
        <v>1.3788015357327798E-3</v>
      </c>
    </row>
    <row r="145" spans="1:14" x14ac:dyDescent="0.3">
      <c r="A145" s="4" t="s">
        <v>17</v>
      </c>
      <c r="B145" s="3">
        <f t="shared" ca="1" si="60"/>
        <v>2.4971230719887782E-3</v>
      </c>
      <c r="C145" s="3">
        <f t="shared" ca="1" si="60"/>
        <v>5.568498608002315E-3</v>
      </c>
      <c r="D145" s="3">
        <f t="shared" ca="1" si="60"/>
        <v>8.0249923305131515E-3</v>
      </c>
      <c r="E145" s="3">
        <f t="shared" ca="1" si="60"/>
        <v>4.1045230615725846E-4</v>
      </c>
      <c r="F145" s="3">
        <f t="shared" ca="1" si="60"/>
        <v>9.8582371458786205E-3</v>
      </c>
      <c r="G145" s="3">
        <f t="shared" ca="1" si="60"/>
        <v>9.830249783275187E-3</v>
      </c>
      <c r="H145" s="3">
        <f t="shared" ca="1" si="60"/>
        <v>9.4876268404133217E-4</v>
      </c>
      <c r="I145" s="3">
        <f t="shared" ca="1" si="60"/>
        <v>8.5785153963639175E-3</v>
      </c>
      <c r="J145" s="3">
        <f t="shared" ca="1" si="60"/>
        <v>2.2029166600736282E-4</v>
      </c>
      <c r="K145" s="3">
        <f t="shared" ca="1" si="60"/>
        <v>6.3882489333386382E-3</v>
      </c>
      <c r="L145" s="3">
        <f t="shared" ca="1" si="60"/>
        <v>4.8086314824171339E-3</v>
      </c>
      <c r="M145" s="3">
        <f t="shared" ca="1" si="60"/>
        <v>3.5569951715874446E-3</v>
      </c>
      <c r="N145" s="3">
        <f t="shared" ca="1" si="60"/>
        <v>8.1841839246282778E-3</v>
      </c>
    </row>
    <row r="146" spans="1:14" x14ac:dyDescent="0.3">
      <c r="A146" s="4" t="s">
        <v>122</v>
      </c>
      <c r="B146" s="3">
        <f t="shared" ca="1" si="60"/>
        <v>6.3891580418296992E-3</v>
      </c>
      <c r="C146" s="3">
        <f t="shared" ca="1" si="60"/>
        <v>8.0223238533735398E-3</v>
      </c>
      <c r="D146" s="3">
        <f t="shared" ca="1" si="60"/>
        <v>6.2369821310690465E-3</v>
      </c>
      <c r="E146" s="3">
        <f t="shared" ca="1" si="60"/>
        <v>4.2896165564013404E-3</v>
      </c>
      <c r="F146" s="3">
        <f t="shared" ca="1" si="60"/>
        <v>5.1473783168842959E-3</v>
      </c>
      <c r="G146" s="3">
        <f t="shared" ca="1" si="60"/>
        <v>5.2522744073283589E-3</v>
      </c>
      <c r="H146" s="3">
        <f t="shared" ca="1" si="60"/>
        <v>6.1077631293512914E-3</v>
      </c>
      <c r="I146" s="3">
        <f t="shared" ca="1" si="60"/>
        <v>9.7874318696616197E-3</v>
      </c>
      <c r="J146" s="3">
        <f t="shared" ca="1" si="60"/>
        <v>6.196192982490867E-3</v>
      </c>
      <c r="K146" s="3">
        <f t="shared" ca="1" si="60"/>
        <v>6.0605801184351084E-3</v>
      </c>
      <c r="L146" s="3">
        <f t="shared" ca="1" si="60"/>
        <v>5.0653743536886965E-3</v>
      </c>
      <c r="M146" s="3">
        <f t="shared" ca="1" si="60"/>
        <v>5.9990270229069546E-3</v>
      </c>
      <c r="N146" s="3">
        <f t="shared" ca="1" si="60"/>
        <v>7.8817471682824606E-4</v>
      </c>
    </row>
    <row r="147" spans="1:14" x14ac:dyDescent="0.3">
      <c r="A147" s="4" t="s">
        <v>153</v>
      </c>
      <c r="B147" s="3">
        <f t="shared" ref="B147:N147" ca="1" si="61">SUM(B148:B151)</f>
        <v>1.4959164376034992E-2</v>
      </c>
      <c r="C147" s="3">
        <f t="shared" ca="1" si="61"/>
        <v>2.6340397397670023E-2</v>
      </c>
      <c r="D147" s="3">
        <f t="shared" ca="1" si="61"/>
        <v>2.1552640817730187E-2</v>
      </c>
      <c r="E147" s="3">
        <f t="shared" ca="1" si="61"/>
        <v>2.4341429541390479E-2</v>
      </c>
      <c r="F147" s="3">
        <f t="shared" ca="1" si="61"/>
        <v>1.7266677854894379E-2</v>
      </c>
      <c r="G147" s="3">
        <f t="shared" ca="1" si="61"/>
        <v>1.2283110615130844E-2</v>
      </c>
      <c r="H147" s="3">
        <f t="shared" ca="1" si="61"/>
        <v>3.1061391029782986E-2</v>
      </c>
      <c r="I147" s="3">
        <f t="shared" ca="1" si="61"/>
        <v>1.6686118768521566E-2</v>
      </c>
      <c r="J147" s="3">
        <f t="shared" ca="1" si="61"/>
        <v>1.7018510029493929E-2</v>
      </c>
      <c r="K147" s="3">
        <f t="shared" ca="1" si="61"/>
        <v>1.8271508968534536E-2</v>
      </c>
      <c r="L147" s="3">
        <f t="shared" ca="1" si="61"/>
        <v>1.7659463168594149E-2</v>
      </c>
      <c r="M147" s="3">
        <f t="shared" ca="1" si="61"/>
        <v>2.6300867806545784E-2</v>
      </c>
      <c r="N147" s="3">
        <f t="shared" ca="1" si="61"/>
        <v>1.5598136303605004E-2</v>
      </c>
    </row>
    <row r="148" spans="1:14" x14ac:dyDescent="0.3">
      <c r="A148" s="4" t="s">
        <v>15</v>
      </c>
      <c r="B148" s="3">
        <f t="shared" ref="B148:N151" ca="1" si="62">RAND()/100</f>
        <v>1.7149222295755738E-3</v>
      </c>
      <c r="C148" s="3">
        <f t="shared" ca="1" si="62"/>
        <v>5.4004049906798612E-3</v>
      </c>
      <c r="D148" s="3">
        <f t="shared" ca="1" si="62"/>
        <v>1.3974525211249555E-3</v>
      </c>
      <c r="E148" s="3">
        <f t="shared" ca="1" si="62"/>
        <v>4.5923323015193722E-3</v>
      </c>
      <c r="F148" s="3">
        <f t="shared" ca="1" si="62"/>
        <v>9.1656143520802511E-3</v>
      </c>
      <c r="G148" s="3">
        <f t="shared" ca="1" si="62"/>
        <v>2.0952588720884124E-3</v>
      </c>
      <c r="H148" s="3">
        <f t="shared" ca="1" si="62"/>
        <v>8.7386090183014398E-3</v>
      </c>
      <c r="I148" s="3">
        <f t="shared" ca="1" si="62"/>
        <v>6.9886559377223016E-3</v>
      </c>
      <c r="J148" s="3">
        <f t="shared" ca="1" si="62"/>
        <v>1.2189596104123035E-3</v>
      </c>
      <c r="K148" s="3">
        <f t="shared" ca="1" si="62"/>
        <v>3.4928181825413241E-5</v>
      </c>
      <c r="L148" s="3">
        <f t="shared" ca="1" si="62"/>
        <v>4.3130100581465578E-3</v>
      </c>
      <c r="M148" s="3">
        <f t="shared" ca="1" si="62"/>
        <v>5.4535297425611163E-3</v>
      </c>
      <c r="N148" s="3">
        <f t="shared" ca="1" si="62"/>
        <v>4.0420210309141833E-3</v>
      </c>
    </row>
    <row r="149" spans="1:14" x14ac:dyDescent="0.3">
      <c r="A149" s="4" t="s">
        <v>16</v>
      </c>
      <c r="B149" s="3">
        <f t="shared" ca="1" si="62"/>
        <v>2.7626391682884521E-3</v>
      </c>
      <c r="C149" s="3">
        <f t="shared" ca="1" si="62"/>
        <v>7.8694967250542754E-3</v>
      </c>
      <c r="D149" s="3">
        <f t="shared" ca="1" si="62"/>
        <v>7.478547870259122E-3</v>
      </c>
      <c r="E149" s="3">
        <f t="shared" ca="1" si="62"/>
        <v>9.1164218269134348E-3</v>
      </c>
      <c r="F149" s="3">
        <f t="shared" ca="1" si="62"/>
        <v>1.6286459185488799E-3</v>
      </c>
      <c r="G149" s="3">
        <f t="shared" ca="1" si="62"/>
        <v>4.6015555834774671E-3</v>
      </c>
      <c r="H149" s="3">
        <f t="shared" ca="1" si="62"/>
        <v>8.2330625138687125E-3</v>
      </c>
      <c r="I149" s="3">
        <f t="shared" ca="1" si="62"/>
        <v>1.487129129133552E-3</v>
      </c>
      <c r="J149" s="3">
        <f t="shared" ca="1" si="62"/>
        <v>7.9224156233625553E-4</v>
      </c>
      <c r="K149" s="3">
        <f t="shared" ca="1" si="62"/>
        <v>4.0018408785697859E-3</v>
      </c>
      <c r="L149" s="3">
        <f t="shared" ca="1" si="62"/>
        <v>7.6251964862843495E-3</v>
      </c>
      <c r="M149" s="3">
        <f t="shared" ca="1" si="62"/>
        <v>9.1422499311983752E-3</v>
      </c>
      <c r="N149" s="3">
        <f t="shared" ca="1" si="62"/>
        <v>1.5051601087068289E-3</v>
      </c>
    </row>
    <row r="150" spans="1:14" x14ac:dyDescent="0.3">
      <c r="A150" s="4" t="s">
        <v>17</v>
      </c>
      <c r="B150" s="3">
        <f t="shared" ca="1" si="62"/>
        <v>7.0637887578897905E-3</v>
      </c>
      <c r="C150" s="3">
        <f t="shared" ca="1" si="62"/>
        <v>3.2645943634362585E-3</v>
      </c>
      <c r="D150" s="3">
        <f t="shared" ca="1" si="62"/>
        <v>4.5643156820074637E-3</v>
      </c>
      <c r="E150" s="3">
        <f t="shared" ca="1" si="62"/>
        <v>5.4240001623067401E-3</v>
      </c>
      <c r="F150" s="3">
        <f t="shared" ca="1" si="62"/>
        <v>4.1623632202679737E-3</v>
      </c>
      <c r="G150" s="3">
        <f t="shared" ca="1" si="62"/>
        <v>3.6256747068251849E-3</v>
      </c>
      <c r="H150" s="3">
        <f t="shared" ca="1" si="62"/>
        <v>4.6980489243160853E-3</v>
      </c>
      <c r="I150" s="3">
        <f t="shared" ca="1" si="62"/>
        <v>2.5934837732652594E-4</v>
      </c>
      <c r="J150" s="3">
        <f t="shared" ca="1" si="62"/>
        <v>6.8701596409834328E-3</v>
      </c>
      <c r="K150" s="3">
        <f t="shared" ca="1" si="62"/>
        <v>5.2269191674987128E-3</v>
      </c>
      <c r="L150" s="3">
        <f t="shared" ca="1" si="62"/>
        <v>3.1814124700171842E-3</v>
      </c>
      <c r="M150" s="3">
        <f t="shared" ca="1" si="62"/>
        <v>7.9460370151674641E-3</v>
      </c>
      <c r="N150" s="3">
        <f t="shared" ca="1" si="62"/>
        <v>8.2359006624755839E-3</v>
      </c>
    </row>
    <row r="151" spans="1:14" x14ac:dyDescent="0.3">
      <c r="A151" s="4" t="s">
        <v>122</v>
      </c>
      <c r="B151" s="3">
        <f t="shared" ca="1" si="62"/>
        <v>3.4178142202811747E-3</v>
      </c>
      <c r="C151" s="3">
        <f t="shared" ca="1" si="62"/>
        <v>9.80590131849963E-3</v>
      </c>
      <c r="D151" s="3">
        <f t="shared" ca="1" si="62"/>
        <v>8.1123247443386434E-3</v>
      </c>
      <c r="E151" s="3">
        <f t="shared" ca="1" si="62"/>
        <v>5.2086752506509317E-3</v>
      </c>
      <c r="F151" s="3">
        <f t="shared" ca="1" si="62"/>
        <v>2.3100543639972761E-3</v>
      </c>
      <c r="G151" s="3">
        <f t="shared" ca="1" si="62"/>
        <v>1.9606214527397802E-3</v>
      </c>
      <c r="H151" s="3">
        <f t="shared" ca="1" si="62"/>
        <v>9.3916705732967481E-3</v>
      </c>
      <c r="I151" s="3">
        <f t="shared" ca="1" si="62"/>
        <v>7.9509853243391881E-3</v>
      </c>
      <c r="J151" s="3">
        <f t="shared" ca="1" si="62"/>
        <v>8.1371492157619341E-3</v>
      </c>
      <c r="K151" s="3">
        <f t="shared" ca="1" si="62"/>
        <v>9.0078207406406267E-3</v>
      </c>
      <c r="L151" s="3">
        <f t="shared" ca="1" si="62"/>
        <v>2.5398441541460591E-3</v>
      </c>
      <c r="M151" s="3">
        <f t="shared" ca="1" si="62"/>
        <v>3.7590511176188281E-3</v>
      </c>
      <c r="N151" s="3">
        <f t="shared" ca="1" si="62"/>
        <v>1.8150545015084075E-3</v>
      </c>
    </row>
  </sheetData>
  <autoFilter ref="A2:N151" xr:uid="{76799B5A-8497-492D-8E25-47F6BAC1C7B4}"/>
  <mergeCells count="1">
    <mergeCell ref="A1:N1"/>
  </mergeCells>
  <pageMargins left="0.7" right="0.7" top="0.75" bottom="0.75" header="0.3" footer="0.3"/>
  <pageSetup paperSize="9" orientation="portrait" r:id="rId1"/>
  <ignoredErrors>
    <ignoredError sqref="B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2B32-6F78-4959-95EE-7B4122004752}">
  <dimension ref="A1:N219"/>
  <sheetViews>
    <sheetView tabSelected="1" topLeftCell="A184" workbookViewId="0">
      <selection activeCell="A194" sqref="A194"/>
    </sheetView>
  </sheetViews>
  <sheetFormatPr defaultRowHeight="14.4" x14ac:dyDescent="0.3"/>
  <cols>
    <col min="1" max="1" width="24.109375" bestFit="1" customWidth="1"/>
    <col min="2" max="14" width="12" bestFit="1" customWidth="1"/>
  </cols>
  <sheetData>
    <row r="1" spans="1:14" x14ac:dyDescent="0.3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s="4" customFormat="1" x14ac:dyDescent="0.3">
      <c r="A3" s="4" t="s">
        <v>25</v>
      </c>
      <c r="B3" s="4">
        <f t="shared" ref="B3:N3" si="0">B4+B10+B16+B22+B28+B35+B41+B47+B53+B61+B67+B74+B80+B87+B94+B101+B108+B114+B120+B126+B132+B138+B144+B150+B156+B164+B170+B176+B182+B188+B195+B201+B203+B210+B216+B218</f>
        <v>90925.212955132665</v>
      </c>
      <c r="C3" s="4">
        <f t="shared" si="0"/>
        <v>84010.673033274827</v>
      </c>
      <c r="D3" s="4">
        <f t="shared" si="0"/>
        <v>89158.500087304987</v>
      </c>
      <c r="E3" s="4">
        <f t="shared" si="0"/>
        <v>95702.077944864752</v>
      </c>
      <c r="F3" s="4">
        <f t="shared" si="0"/>
        <v>82946.736063492353</v>
      </c>
      <c r="G3" s="4">
        <f t="shared" si="0"/>
        <v>90889.700185215494</v>
      </c>
      <c r="H3" s="4">
        <f t="shared" si="0"/>
        <v>89240.382958786562</v>
      </c>
      <c r="I3" s="4">
        <f t="shared" si="0"/>
        <v>94499.563400869287</v>
      </c>
      <c r="J3" s="4">
        <f t="shared" si="0"/>
        <v>100276.94284755171</v>
      </c>
      <c r="K3" s="4">
        <f t="shared" si="0"/>
        <v>94072.400440835278</v>
      </c>
      <c r="L3" s="4">
        <f t="shared" si="0"/>
        <v>94549.016312192252</v>
      </c>
      <c r="M3" s="4">
        <f t="shared" si="0"/>
        <v>94049.539537218065</v>
      </c>
      <c r="N3" s="4">
        <f t="shared" si="0"/>
        <v>82699.895858335847</v>
      </c>
    </row>
    <row r="4" spans="1:14" s="4" customFormat="1" x14ac:dyDescent="0.3">
      <c r="A4" s="4" t="s">
        <v>14</v>
      </c>
      <c r="B4" s="4">
        <f t="shared" ref="B4:N4" si="1">SUM(B5:B9)</f>
        <v>2725.3924025146894</v>
      </c>
      <c r="C4" s="4">
        <f t="shared" si="1"/>
        <v>1982.739232544463</v>
      </c>
      <c r="D4" s="4">
        <f t="shared" si="1"/>
        <v>3238.3216697491248</v>
      </c>
      <c r="E4" s="4">
        <f t="shared" si="1"/>
        <v>1645.677716099103</v>
      </c>
      <c r="F4" s="4">
        <f t="shared" si="1"/>
        <v>3351.9795135009585</v>
      </c>
      <c r="G4" s="4">
        <f t="shared" si="1"/>
        <v>2581.8067655672662</v>
      </c>
      <c r="H4" s="4">
        <f t="shared" si="1"/>
        <v>1881.6422276274848</v>
      </c>
      <c r="I4" s="4">
        <f t="shared" si="1"/>
        <v>3304.5911753354021</v>
      </c>
      <c r="J4" s="4">
        <f t="shared" si="1"/>
        <v>2814.2132375266583</v>
      </c>
      <c r="K4" s="4">
        <f t="shared" si="1"/>
        <v>2558.761671879472</v>
      </c>
      <c r="L4" s="4">
        <f t="shared" si="1"/>
        <v>2640.4155145571121</v>
      </c>
      <c r="M4" s="4">
        <f t="shared" si="1"/>
        <v>2136.2229796448528</v>
      </c>
      <c r="N4" s="4">
        <f t="shared" si="1"/>
        <v>1725.6574681903949</v>
      </c>
    </row>
    <row r="5" spans="1:14" x14ac:dyDescent="0.3">
      <c r="A5" t="s">
        <v>15</v>
      </c>
      <c r="B5">
        <v>581.49376287844882</v>
      </c>
      <c r="C5">
        <v>285.12312640202896</v>
      </c>
      <c r="D5">
        <v>204.75434619205262</v>
      </c>
      <c r="E5">
        <v>710.82093340156371</v>
      </c>
      <c r="F5">
        <v>452.39089369258477</v>
      </c>
      <c r="G5">
        <v>702.95576647319115</v>
      </c>
      <c r="H5">
        <v>538.94127161746042</v>
      </c>
      <c r="I5">
        <v>787.37190763802744</v>
      </c>
      <c r="J5">
        <v>326.61925808667263</v>
      </c>
      <c r="K5">
        <v>475.54615006171804</v>
      </c>
      <c r="L5">
        <v>134.4774335425102</v>
      </c>
      <c r="M5">
        <v>63.282102542307939</v>
      </c>
      <c r="N5">
        <v>265.99356865019581</v>
      </c>
    </row>
    <row r="6" spans="1:14" x14ac:dyDescent="0.3">
      <c r="A6" t="s">
        <v>16</v>
      </c>
      <c r="B6">
        <v>194.90711503754918</v>
      </c>
      <c r="C6">
        <v>444.79435045124853</v>
      </c>
      <c r="D6">
        <v>753.61275659261185</v>
      </c>
      <c r="E6">
        <v>542.10184036040425</v>
      </c>
      <c r="F6">
        <v>830.37895634372751</v>
      </c>
      <c r="G6">
        <v>869.3437646506444</v>
      </c>
      <c r="H6">
        <v>227.11058811318156</v>
      </c>
      <c r="I6">
        <v>543.56201421084552</v>
      </c>
      <c r="J6">
        <v>771.34627413826911</v>
      </c>
      <c r="K6">
        <v>445.67140507871005</v>
      </c>
      <c r="L6">
        <v>711.6871918653876</v>
      </c>
      <c r="M6">
        <v>398.54299342437378</v>
      </c>
      <c r="N6">
        <v>392.93808151396632</v>
      </c>
    </row>
    <row r="7" spans="1:14" x14ac:dyDescent="0.3">
      <c r="A7" t="s">
        <v>121</v>
      </c>
      <c r="B7">
        <v>794.6847931410216</v>
      </c>
      <c r="C7">
        <v>394.58448233082129</v>
      </c>
      <c r="D7">
        <v>714.06773939972584</v>
      </c>
      <c r="E7">
        <v>125.26621909061819</v>
      </c>
      <c r="F7">
        <v>252.78694985107674</v>
      </c>
      <c r="G7">
        <v>242.96867708292356</v>
      </c>
      <c r="H7">
        <v>177.21098875988375</v>
      </c>
      <c r="I7">
        <v>460.62477652717098</v>
      </c>
      <c r="J7">
        <v>802.03659417106746</v>
      </c>
      <c r="K7">
        <v>933.87148463282347</v>
      </c>
      <c r="L7">
        <v>976.38567509685777</v>
      </c>
      <c r="M7">
        <v>277.21366993208846</v>
      </c>
      <c r="N7">
        <v>250.63957893411276</v>
      </c>
    </row>
    <row r="8" spans="1:14" x14ac:dyDescent="0.3">
      <c r="A8" t="s">
        <v>17</v>
      </c>
      <c r="B8">
        <v>444.28780626962475</v>
      </c>
      <c r="C8">
        <v>452.29504223536287</v>
      </c>
      <c r="D8">
        <v>964.58454861410155</v>
      </c>
      <c r="E8">
        <v>110.31102241473444</v>
      </c>
      <c r="F8">
        <v>830.3009942499699</v>
      </c>
      <c r="G8">
        <v>607.75519568958475</v>
      </c>
      <c r="H8">
        <v>303.7606624690701</v>
      </c>
      <c r="I8">
        <v>571.58168195552605</v>
      </c>
      <c r="J8">
        <v>763.08230364017231</v>
      </c>
      <c r="K8">
        <v>633.13134419727578</v>
      </c>
      <c r="L8">
        <v>781.87502902659844</v>
      </c>
      <c r="M8">
        <v>491.45834724034444</v>
      </c>
      <c r="N8">
        <v>607.7953654021602</v>
      </c>
    </row>
    <row r="9" spans="1:14" x14ac:dyDescent="0.3">
      <c r="A9" t="s">
        <v>122</v>
      </c>
      <c r="B9">
        <v>710.01892518804505</v>
      </c>
      <c r="C9">
        <v>405.94223112500146</v>
      </c>
      <c r="D9">
        <v>601.30227895063308</v>
      </c>
      <c r="E9">
        <v>157.17770083178229</v>
      </c>
      <c r="F9">
        <v>986.12171936359971</v>
      </c>
      <c r="G9">
        <v>158.78336167092246</v>
      </c>
      <c r="H9">
        <v>634.61871666788863</v>
      </c>
      <c r="I9">
        <v>941.45079500383201</v>
      </c>
      <c r="J9">
        <v>151.1288074904771</v>
      </c>
      <c r="K9">
        <v>70.541287908944923</v>
      </c>
      <c r="L9">
        <v>35.990185025758358</v>
      </c>
      <c r="M9">
        <v>905.72586650573828</v>
      </c>
      <c r="N9">
        <v>208.29087368995988</v>
      </c>
    </row>
    <row r="10" spans="1:14" s="4" customFormat="1" x14ac:dyDescent="0.3">
      <c r="A10" s="4" t="s">
        <v>29</v>
      </c>
      <c r="B10" s="4">
        <f t="shared" ref="B10:N10" si="2">SUM(B11:B15)</f>
        <v>2356.8594564608411</v>
      </c>
      <c r="C10" s="4">
        <f t="shared" si="2"/>
        <v>2152.2706782562927</v>
      </c>
      <c r="D10" s="4">
        <f t="shared" si="2"/>
        <v>2771.5870543573383</v>
      </c>
      <c r="E10" s="4">
        <f t="shared" si="2"/>
        <v>3958.991905842252</v>
      </c>
      <c r="F10" s="4">
        <f t="shared" si="2"/>
        <v>1873.1223596164521</v>
      </c>
      <c r="G10" s="4">
        <f t="shared" si="2"/>
        <v>1753.3175163759574</v>
      </c>
      <c r="H10" s="4">
        <f t="shared" si="2"/>
        <v>2175.5372529657725</v>
      </c>
      <c r="I10" s="4">
        <f t="shared" si="2"/>
        <v>3461.7329878516884</v>
      </c>
      <c r="J10" s="4">
        <f t="shared" si="2"/>
        <v>2358.7019145213426</v>
      </c>
      <c r="K10" s="4">
        <f t="shared" si="2"/>
        <v>2532.9874247576254</v>
      </c>
      <c r="L10" s="4">
        <f t="shared" si="2"/>
        <v>1155.0248579946901</v>
      </c>
      <c r="M10" s="4">
        <f t="shared" si="2"/>
        <v>3634.768361646773</v>
      </c>
      <c r="N10" s="4">
        <f t="shared" si="2"/>
        <v>2208.9353349677103</v>
      </c>
    </row>
    <row r="11" spans="1:14" x14ac:dyDescent="0.3">
      <c r="A11" t="s">
        <v>15</v>
      </c>
      <c r="B11">
        <v>405.81462524754619</v>
      </c>
      <c r="C11">
        <v>576.68968682332206</v>
      </c>
      <c r="D11">
        <v>841.19495985127628</v>
      </c>
      <c r="E11">
        <v>949.15850682722885</v>
      </c>
      <c r="F11">
        <v>60.98503382954793</v>
      </c>
      <c r="G11">
        <v>326.81214952356754</v>
      </c>
      <c r="H11">
        <v>100.60226534966668</v>
      </c>
      <c r="I11">
        <v>722.36666205645417</v>
      </c>
      <c r="J11">
        <v>408.20367244669234</v>
      </c>
      <c r="K11">
        <v>889.00679771091598</v>
      </c>
      <c r="L11">
        <v>280.06389014738613</v>
      </c>
      <c r="M11">
        <v>859.3786828122544</v>
      </c>
      <c r="N11">
        <v>130.96638657564182</v>
      </c>
    </row>
    <row r="12" spans="1:14" x14ac:dyDescent="0.3">
      <c r="A12" t="s">
        <v>16</v>
      </c>
      <c r="B12">
        <v>829.90328730460499</v>
      </c>
      <c r="C12">
        <v>61.573519342531043</v>
      </c>
      <c r="D12">
        <v>54.400734707598119</v>
      </c>
      <c r="E12">
        <v>336.11296834919079</v>
      </c>
      <c r="F12">
        <v>706.8463402982452</v>
      </c>
      <c r="G12">
        <v>328.20798474907946</v>
      </c>
      <c r="H12">
        <v>864.80054210679646</v>
      </c>
      <c r="I12">
        <v>686.03826403239214</v>
      </c>
      <c r="J12">
        <v>56.682864618562249</v>
      </c>
      <c r="K12">
        <v>174.85440880788656</v>
      </c>
      <c r="L12">
        <v>12.639200925738864</v>
      </c>
      <c r="M12">
        <v>401.10718190763134</v>
      </c>
      <c r="N12">
        <v>891.69402582350665</v>
      </c>
    </row>
    <row r="13" spans="1:14" x14ac:dyDescent="0.3">
      <c r="A13" t="s">
        <v>121</v>
      </c>
      <c r="B13">
        <v>249.48512579625387</v>
      </c>
      <c r="C13">
        <v>562.97754513370808</v>
      </c>
      <c r="D13">
        <v>897.98199171614829</v>
      </c>
      <c r="E13">
        <v>866.27315542775432</v>
      </c>
      <c r="F13">
        <v>161.9875725106051</v>
      </c>
      <c r="G13">
        <v>881.40834788381653</v>
      </c>
      <c r="H13">
        <v>483.44360231438958</v>
      </c>
      <c r="I13">
        <v>410.76239175160174</v>
      </c>
      <c r="J13">
        <v>308.17041695978236</v>
      </c>
      <c r="K13">
        <v>142.56309911281949</v>
      </c>
      <c r="L13">
        <v>469.62685471834988</v>
      </c>
      <c r="M13">
        <v>953.25291537508747</v>
      </c>
      <c r="N13">
        <v>395.29530595748503</v>
      </c>
    </row>
    <row r="14" spans="1:14" x14ac:dyDescent="0.3">
      <c r="A14" t="s">
        <v>17</v>
      </c>
      <c r="B14">
        <v>247.84498999275183</v>
      </c>
      <c r="C14">
        <v>671.87362566784054</v>
      </c>
      <c r="D14">
        <v>745.65732552071745</v>
      </c>
      <c r="E14">
        <v>895.87329194502615</v>
      </c>
      <c r="F14">
        <v>853.10605377331035</v>
      </c>
      <c r="G14">
        <v>13.843105095411014</v>
      </c>
      <c r="H14">
        <v>534.77638207277062</v>
      </c>
      <c r="I14">
        <v>652.86049357691354</v>
      </c>
      <c r="J14">
        <v>965.50466613136621</v>
      </c>
      <c r="K14">
        <v>744.58274586336665</v>
      </c>
      <c r="L14">
        <v>333.60907756735008</v>
      </c>
      <c r="M14">
        <v>439.52260375512753</v>
      </c>
      <c r="N14">
        <v>62.938089620658779</v>
      </c>
    </row>
    <row r="15" spans="1:14" x14ac:dyDescent="0.3">
      <c r="A15" t="s">
        <v>122</v>
      </c>
      <c r="B15">
        <v>623.81142811968436</v>
      </c>
      <c r="C15">
        <v>279.15630128889103</v>
      </c>
      <c r="D15">
        <v>232.3520425615981</v>
      </c>
      <c r="E15">
        <v>911.57398329305147</v>
      </c>
      <c r="F15">
        <v>90.197359204743705</v>
      </c>
      <c r="G15">
        <v>203.04592912408296</v>
      </c>
      <c r="H15">
        <v>191.91446112214905</v>
      </c>
      <c r="I15">
        <v>989.70517643432686</v>
      </c>
      <c r="J15">
        <v>620.14029436493968</v>
      </c>
      <c r="K15">
        <v>581.98037326263625</v>
      </c>
      <c r="L15">
        <v>59.085834635865211</v>
      </c>
      <c r="M15">
        <v>981.50697779667257</v>
      </c>
      <c r="N15">
        <v>728.04152699041811</v>
      </c>
    </row>
    <row r="16" spans="1:14" s="4" customFormat="1" x14ac:dyDescent="0.3">
      <c r="A16" s="4" t="s">
        <v>123</v>
      </c>
      <c r="B16" s="4">
        <f t="shared" ref="B16:N16" si="3">SUM(B17:B21)</f>
        <v>2549.4225289523397</v>
      </c>
      <c r="C16" s="4">
        <f t="shared" si="3"/>
        <v>1720.8703608592125</v>
      </c>
      <c r="D16" s="4">
        <f t="shared" si="3"/>
        <v>2925.0015924283052</v>
      </c>
      <c r="E16" s="4">
        <f t="shared" si="3"/>
        <v>4089.7192897698615</v>
      </c>
      <c r="F16" s="4">
        <f t="shared" si="3"/>
        <v>1740.550594764266</v>
      </c>
      <c r="G16" s="4">
        <f t="shared" si="3"/>
        <v>3332.1345518557855</v>
      </c>
      <c r="H16" s="4">
        <f t="shared" si="3"/>
        <v>1936.2632770928331</v>
      </c>
      <c r="I16" s="4">
        <f t="shared" si="3"/>
        <v>2385.8027464861307</v>
      </c>
      <c r="J16" s="4">
        <f t="shared" si="3"/>
        <v>2745.8265542361555</v>
      </c>
      <c r="K16" s="4">
        <f t="shared" si="3"/>
        <v>2515.3597200988165</v>
      </c>
      <c r="L16" s="4">
        <f t="shared" si="3"/>
        <v>2166.2372990315625</v>
      </c>
      <c r="M16" s="4">
        <f t="shared" si="3"/>
        <v>2872.4722789465045</v>
      </c>
      <c r="N16" s="4">
        <f t="shared" si="3"/>
        <v>2260.5495542795752</v>
      </c>
    </row>
    <row r="17" spans="1:14" x14ac:dyDescent="0.3">
      <c r="A17" t="s">
        <v>15</v>
      </c>
      <c r="B17">
        <v>376.69798869349722</v>
      </c>
      <c r="C17">
        <v>193.82118478608774</v>
      </c>
      <c r="D17">
        <v>33.155261213013453</v>
      </c>
      <c r="E17">
        <v>742.46759720399962</v>
      </c>
      <c r="F17">
        <v>112.40570581208145</v>
      </c>
      <c r="G17">
        <v>813.27618080430068</v>
      </c>
      <c r="H17">
        <v>476.03055021344568</v>
      </c>
      <c r="I17">
        <v>575.1564746453912</v>
      </c>
      <c r="J17">
        <v>552.75610168606897</v>
      </c>
      <c r="K17">
        <v>718.16658010313915</v>
      </c>
      <c r="L17">
        <v>723.06756736445675</v>
      </c>
      <c r="M17">
        <v>500.63819460127871</v>
      </c>
      <c r="N17">
        <v>74.316216108460054</v>
      </c>
    </row>
    <row r="18" spans="1:14" x14ac:dyDescent="0.3">
      <c r="A18" t="s">
        <v>16</v>
      </c>
      <c r="B18">
        <v>725.339077346409</v>
      </c>
      <c r="C18">
        <v>217.13966949430895</v>
      </c>
      <c r="D18">
        <v>435.71436457703203</v>
      </c>
      <c r="E18">
        <v>933.52601841742444</v>
      </c>
      <c r="F18">
        <v>833.83026129901907</v>
      </c>
      <c r="G18">
        <v>711.28310932168301</v>
      </c>
      <c r="H18">
        <v>293.5842321342746</v>
      </c>
      <c r="I18">
        <v>392.13065341611599</v>
      </c>
      <c r="J18">
        <v>104.64935255140479</v>
      </c>
      <c r="K18">
        <v>77.394663598626494</v>
      </c>
      <c r="L18">
        <v>130.17446021027942</v>
      </c>
      <c r="M18">
        <v>793.79633166294002</v>
      </c>
      <c r="N18">
        <v>555.47233209743945</v>
      </c>
    </row>
    <row r="19" spans="1:14" x14ac:dyDescent="0.3">
      <c r="A19" t="s">
        <v>121</v>
      </c>
      <c r="B19">
        <v>359.29443083274464</v>
      </c>
      <c r="C19">
        <v>389.43304823017553</v>
      </c>
      <c r="D19">
        <v>792.38279237633878</v>
      </c>
      <c r="E19">
        <v>820.1583559445445</v>
      </c>
      <c r="F19">
        <v>263.6417020674254</v>
      </c>
      <c r="G19">
        <v>553.34585291551195</v>
      </c>
      <c r="H19">
        <v>310.27530463633218</v>
      </c>
      <c r="I19">
        <v>599.5792977103772</v>
      </c>
      <c r="J19">
        <v>412.35422648749937</v>
      </c>
      <c r="K19">
        <v>806.22855608264729</v>
      </c>
      <c r="L19">
        <v>551.47946039701242</v>
      </c>
      <c r="M19">
        <v>526.23291799921458</v>
      </c>
      <c r="N19">
        <v>810.16633532972719</v>
      </c>
    </row>
    <row r="20" spans="1:14" x14ac:dyDescent="0.3">
      <c r="A20" t="s">
        <v>17</v>
      </c>
      <c r="B20">
        <v>873.49892297698568</v>
      </c>
      <c r="C20">
        <v>539.73063704231663</v>
      </c>
      <c r="D20">
        <v>867.3852043195327</v>
      </c>
      <c r="E20">
        <v>716.63938504054943</v>
      </c>
      <c r="F20">
        <v>473.32702764130829</v>
      </c>
      <c r="G20">
        <v>789.054763721585</v>
      </c>
      <c r="H20">
        <v>47.782465376815509</v>
      </c>
      <c r="I20">
        <v>665.86962231681503</v>
      </c>
      <c r="J20">
        <v>828.42905343785503</v>
      </c>
      <c r="K20">
        <v>597.02811826228935</v>
      </c>
      <c r="L20">
        <v>463.05572730033697</v>
      </c>
      <c r="M20">
        <v>965.2927769011186</v>
      </c>
      <c r="N20">
        <v>119.96992969231853</v>
      </c>
    </row>
    <row r="21" spans="1:14" x14ac:dyDescent="0.3">
      <c r="A21" t="s">
        <v>122</v>
      </c>
      <c r="B21">
        <v>214.59210910270303</v>
      </c>
      <c r="C21">
        <v>380.74582130632365</v>
      </c>
      <c r="D21">
        <v>796.36396994238817</v>
      </c>
      <c r="E21">
        <v>876.92793316334382</v>
      </c>
      <c r="F21">
        <v>57.345897944431712</v>
      </c>
      <c r="G21">
        <v>465.17464509270508</v>
      </c>
      <c r="H21">
        <v>808.590724731965</v>
      </c>
      <c r="I21">
        <v>153.06669839743122</v>
      </c>
      <c r="J21">
        <v>847.63782007332759</v>
      </c>
      <c r="K21">
        <v>316.54180205211424</v>
      </c>
      <c r="L21">
        <v>298.46008375947724</v>
      </c>
      <c r="M21">
        <v>86.51205778195272</v>
      </c>
      <c r="N21">
        <v>700.6247410516296</v>
      </c>
    </row>
    <row r="22" spans="1:14" s="4" customFormat="1" x14ac:dyDescent="0.3">
      <c r="A22" s="4" t="s">
        <v>30</v>
      </c>
      <c r="B22" s="4">
        <f t="shared" ref="B22:N22" si="4">SUM(B23:B27)</f>
        <v>2642.7383599554464</v>
      </c>
      <c r="C22" s="4">
        <f t="shared" si="4"/>
        <v>1147.1859947669041</v>
      </c>
      <c r="D22" s="4">
        <f t="shared" si="4"/>
        <v>2327.7210032907433</v>
      </c>
      <c r="E22" s="4">
        <f t="shared" si="4"/>
        <v>1764.5138608365874</v>
      </c>
      <c r="F22" s="4">
        <f t="shared" si="4"/>
        <v>2946.8504823200246</v>
      </c>
      <c r="G22" s="4">
        <f t="shared" si="4"/>
        <v>2981.2819109704274</v>
      </c>
      <c r="H22" s="4">
        <f t="shared" si="4"/>
        <v>2090.6599732425902</v>
      </c>
      <c r="I22" s="4">
        <f t="shared" si="4"/>
        <v>3760.7501492052488</v>
      </c>
      <c r="J22" s="4">
        <f t="shared" si="4"/>
        <v>3400.4335774994506</v>
      </c>
      <c r="K22" s="4">
        <f t="shared" si="4"/>
        <v>2740.1249655961119</v>
      </c>
      <c r="L22" s="4">
        <f t="shared" si="4"/>
        <v>2504.6603379705075</v>
      </c>
      <c r="M22" s="4">
        <f t="shared" si="4"/>
        <v>3129.3320914558021</v>
      </c>
      <c r="N22" s="4">
        <f t="shared" si="4"/>
        <v>3082.4350535196918</v>
      </c>
    </row>
    <row r="23" spans="1:14" x14ac:dyDescent="0.3">
      <c r="A23" t="s">
        <v>15</v>
      </c>
      <c r="B23">
        <v>125.21625919517648</v>
      </c>
      <c r="C23">
        <v>122.02975745634242</v>
      </c>
      <c r="D23">
        <v>496.00228362881364</v>
      </c>
      <c r="E23">
        <v>95.70360619644724</v>
      </c>
      <c r="F23">
        <v>452.8264252367523</v>
      </c>
      <c r="G23">
        <v>768.15436680200139</v>
      </c>
      <c r="H23">
        <v>470.46551450733216</v>
      </c>
      <c r="I23">
        <v>818.91483087909455</v>
      </c>
      <c r="J23">
        <v>878.87071485225567</v>
      </c>
      <c r="K23">
        <v>973.13290661850999</v>
      </c>
      <c r="L23">
        <v>514.92193911411584</v>
      </c>
      <c r="M23">
        <v>681.61158581753546</v>
      </c>
      <c r="N23">
        <v>648.05112622144452</v>
      </c>
    </row>
    <row r="24" spans="1:14" x14ac:dyDescent="0.3">
      <c r="A24" t="s">
        <v>16</v>
      </c>
      <c r="B24">
        <v>649.51589800767829</v>
      </c>
      <c r="C24">
        <v>260.72773980616665</v>
      </c>
      <c r="D24">
        <v>65.098340923937627</v>
      </c>
      <c r="E24">
        <v>454.91683456453063</v>
      </c>
      <c r="F24">
        <v>792.65678851235919</v>
      </c>
      <c r="G24">
        <v>135.56280997148505</v>
      </c>
      <c r="H24">
        <v>930.9826029893153</v>
      </c>
      <c r="I24">
        <v>937.78618779726946</v>
      </c>
      <c r="J24">
        <v>635.49937825563018</v>
      </c>
      <c r="K24">
        <v>153.84451138582241</v>
      </c>
      <c r="L24">
        <v>742.0845203479339</v>
      </c>
      <c r="M24">
        <v>718.29497976942116</v>
      </c>
      <c r="N24">
        <v>497.64265059003912</v>
      </c>
    </row>
    <row r="25" spans="1:14" x14ac:dyDescent="0.3">
      <c r="A25" t="s">
        <v>121</v>
      </c>
      <c r="B25">
        <v>811.90384710738476</v>
      </c>
      <c r="C25">
        <v>49.727281729638996</v>
      </c>
      <c r="D25">
        <v>658.62440647732774</v>
      </c>
      <c r="E25">
        <v>460.30303079153435</v>
      </c>
      <c r="F25">
        <v>222.93029988620279</v>
      </c>
      <c r="G25">
        <v>946.6568019316752</v>
      </c>
      <c r="H25">
        <v>136.26830617534645</v>
      </c>
      <c r="I25">
        <v>879.734855370216</v>
      </c>
      <c r="J25">
        <v>829.238795062245</v>
      </c>
      <c r="K25">
        <v>290.03561081398061</v>
      </c>
      <c r="L25">
        <v>962.13062165970564</v>
      </c>
      <c r="M25">
        <v>904.94299457855016</v>
      </c>
      <c r="N25">
        <v>668.3216841888983</v>
      </c>
    </row>
    <row r="26" spans="1:14" x14ac:dyDescent="0.3">
      <c r="A26" t="s">
        <v>17</v>
      </c>
      <c r="B26">
        <v>633.38606464281702</v>
      </c>
      <c r="C26">
        <v>97.429982157858149</v>
      </c>
      <c r="D26">
        <v>998.98550945607099</v>
      </c>
      <c r="E26">
        <v>76.627157733565994</v>
      </c>
      <c r="F26">
        <v>641.889033172827</v>
      </c>
      <c r="G26">
        <v>617.31868842188999</v>
      </c>
      <c r="H26">
        <v>119.07946652353456</v>
      </c>
      <c r="I26">
        <v>193.86333713839772</v>
      </c>
      <c r="J26">
        <v>439.49529067229963</v>
      </c>
      <c r="K26">
        <v>683.44811106579357</v>
      </c>
      <c r="L26">
        <v>102.2739066748543</v>
      </c>
      <c r="M26">
        <v>364.60089385663184</v>
      </c>
      <c r="N26">
        <v>484.87418713330152</v>
      </c>
    </row>
    <row r="27" spans="1:14" x14ac:dyDescent="0.3">
      <c r="A27" t="s">
        <v>122</v>
      </c>
      <c r="B27">
        <v>422.71629100239005</v>
      </c>
      <c r="C27">
        <v>617.27123361689792</v>
      </c>
      <c r="D27">
        <v>109.01046280459329</v>
      </c>
      <c r="E27">
        <v>676.96323155050925</v>
      </c>
      <c r="F27">
        <v>836.54793551188311</v>
      </c>
      <c r="G27">
        <v>513.58924384337558</v>
      </c>
      <c r="H27">
        <v>433.86408304706168</v>
      </c>
      <c r="I27">
        <v>930.45093802027122</v>
      </c>
      <c r="J27">
        <v>617.32939865702042</v>
      </c>
      <c r="K27">
        <v>639.66382571200506</v>
      </c>
      <c r="L27">
        <v>183.24935017389748</v>
      </c>
      <c r="M27">
        <v>459.88163743366334</v>
      </c>
      <c r="N27">
        <v>783.54540538600827</v>
      </c>
    </row>
    <row r="28" spans="1:14" s="4" customFormat="1" x14ac:dyDescent="0.3">
      <c r="A28" s="4" t="s">
        <v>18</v>
      </c>
      <c r="B28" s="4">
        <f t="shared" ref="B28:N28" si="5">SUM(B29:B34)</f>
        <v>2939.7832395716418</v>
      </c>
      <c r="C28" s="4">
        <f t="shared" si="5"/>
        <v>2274.3614985664744</v>
      </c>
      <c r="D28" s="4">
        <f t="shared" si="5"/>
        <v>2186.2207631452443</v>
      </c>
      <c r="E28" s="4">
        <f t="shared" si="5"/>
        <v>2017.5924087768381</v>
      </c>
      <c r="F28" s="4">
        <f t="shared" si="5"/>
        <v>2215.7887435704347</v>
      </c>
      <c r="G28" s="4">
        <f t="shared" si="5"/>
        <v>3096.9952312160813</v>
      </c>
      <c r="H28" s="4">
        <f t="shared" si="5"/>
        <v>3308.3952275899237</v>
      </c>
      <c r="I28" s="4">
        <f t="shared" si="5"/>
        <v>2539.6152405065573</v>
      </c>
      <c r="J28" s="4">
        <f t="shared" si="5"/>
        <v>2674.2182908195018</v>
      </c>
      <c r="K28" s="4">
        <f t="shared" si="5"/>
        <v>2030.6065249957924</v>
      </c>
      <c r="L28" s="4">
        <f t="shared" si="5"/>
        <v>3665.0393317491889</v>
      </c>
      <c r="M28" s="4">
        <f t="shared" si="5"/>
        <v>1354.9404162383239</v>
      </c>
      <c r="N28" s="4">
        <f t="shared" si="5"/>
        <v>3228.2555875902412</v>
      </c>
    </row>
    <row r="29" spans="1:14" x14ac:dyDescent="0.3">
      <c r="A29" t="s">
        <v>15</v>
      </c>
      <c r="B29">
        <v>528.98086598856025</v>
      </c>
      <c r="C29">
        <v>156.96820396366783</v>
      </c>
      <c r="D29">
        <v>69.224359041354759</v>
      </c>
      <c r="E29">
        <v>172.91293029627616</v>
      </c>
      <c r="F29">
        <v>230.01419654592064</v>
      </c>
      <c r="G29">
        <v>597.97320169154591</v>
      </c>
      <c r="H29">
        <v>802.45708686275566</v>
      </c>
      <c r="I29">
        <v>78.097667804212364</v>
      </c>
      <c r="J29">
        <v>131.7728018650119</v>
      </c>
      <c r="K29">
        <v>679.48572453499116</v>
      </c>
      <c r="L29">
        <v>872.41317351537805</v>
      </c>
      <c r="M29">
        <v>270.7997418244808</v>
      </c>
      <c r="N29">
        <v>501.07100548333204</v>
      </c>
    </row>
    <row r="30" spans="1:14" x14ac:dyDescent="0.3">
      <c r="A30" t="s">
        <v>16</v>
      </c>
      <c r="B30">
        <v>818.21615897423749</v>
      </c>
      <c r="C30">
        <v>553.62169802838935</v>
      </c>
      <c r="D30">
        <v>604.79104495746424</v>
      </c>
      <c r="E30">
        <v>20.071585239553393</v>
      </c>
      <c r="F30">
        <v>891.69968523729335</v>
      </c>
      <c r="G30">
        <v>385.24483814660152</v>
      </c>
      <c r="H30">
        <v>119.29276969337955</v>
      </c>
      <c r="I30">
        <v>61.982910150420899</v>
      </c>
      <c r="J30">
        <v>852.28860417879491</v>
      </c>
      <c r="K30">
        <v>218.65745000666863</v>
      </c>
      <c r="L30">
        <v>880.88620382687486</v>
      </c>
      <c r="M30">
        <v>189.73829874167393</v>
      </c>
      <c r="N30">
        <v>395.86723220923949</v>
      </c>
    </row>
    <row r="31" spans="1:14" x14ac:dyDescent="0.3">
      <c r="A31" t="s">
        <v>121</v>
      </c>
      <c r="B31">
        <v>506.92840980790851</v>
      </c>
      <c r="C31">
        <v>416.80655179026758</v>
      </c>
      <c r="D31">
        <v>356.78043681011252</v>
      </c>
      <c r="E31">
        <v>43.827326986287019</v>
      </c>
      <c r="F31">
        <v>533.14530276678147</v>
      </c>
      <c r="G31">
        <v>146.32781283928202</v>
      </c>
      <c r="H31">
        <v>612.23359199889262</v>
      </c>
      <c r="I31">
        <v>704.95571381489094</v>
      </c>
      <c r="J31">
        <v>766.3898498524951</v>
      </c>
      <c r="K31">
        <v>30.894204531116767</v>
      </c>
      <c r="L31">
        <v>299.70644509736951</v>
      </c>
      <c r="M31">
        <v>270.61754499518224</v>
      </c>
      <c r="N31">
        <v>966.6165271102891</v>
      </c>
    </row>
    <row r="32" spans="1:14" x14ac:dyDescent="0.3">
      <c r="A32" t="s">
        <v>17</v>
      </c>
      <c r="B32">
        <v>144.84354358012095</v>
      </c>
      <c r="C32">
        <v>462.19783092262571</v>
      </c>
      <c r="D32">
        <v>677.32690919036645</v>
      </c>
      <c r="E32">
        <v>590.45441722703686</v>
      </c>
      <c r="F32">
        <v>34.604176774335833</v>
      </c>
      <c r="G32">
        <v>649.60278275960275</v>
      </c>
      <c r="H32">
        <v>320.78268281002352</v>
      </c>
      <c r="I32">
        <v>870.85654368041435</v>
      </c>
      <c r="J32">
        <v>247.16612873209093</v>
      </c>
      <c r="K32">
        <v>34.443744958038934</v>
      </c>
      <c r="L32">
        <v>465.022155459467</v>
      </c>
      <c r="M32">
        <v>72.305371147810149</v>
      </c>
      <c r="N32">
        <v>148.2601400531922</v>
      </c>
    </row>
    <row r="33" spans="1:14" x14ac:dyDescent="0.3">
      <c r="A33" t="s">
        <v>122</v>
      </c>
      <c r="B33">
        <v>252.12681724633586</v>
      </c>
      <c r="C33">
        <v>184.54181609659304</v>
      </c>
      <c r="D33">
        <v>445.62440589539494</v>
      </c>
      <c r="E33">
        <v>621.65057012415809</v>
      </c>
      <c r="F33">
        <v>101.59366787098561</v>
      </c>
      <c r="G33">
        <v>523.69193145144061</v>
      </c>
      <c r="H33">
        <v>993.01553127916634</v>
      </c>
      <c r="I33">
        <v>708.67418764976662</v>
      </c>
      <c r="J33">
        <v>304.23182886819126</v>
      </c>
      <c r="K33">
        <v>109.87331906830211</v>
      </c>
      <c r="L33">
        <v>220.04484798746984</v>
      </c>
      <c r="M33">
        <v>179.91745586854512</v>
      </c>
      <c r="N33">
        <v>833.32862329748923</v>
      </c>
    </row>
    <row r="34" spans="1:14" x14ac:dyDescent="0.3">
      <c r="A34" t="s">
        <v>124</v>
      </c>
      <c r="B34">
        <v>688.6874439744787</v>
      </c>
      <c r="C34">
        <v>500.22539776493073</v>
      </c>
      <c r="D34">
        <v>32.473607250551211</v>
      </c>
      <c r="E34">
        <v>568.67557890352634</v>
      </c>
      <c r="F34">
        <v>424.73171437511769</v>
      </c>
      <c r="G34">
        <v>794.15466432760843</v>
      </c>
      <c r="H34">
        <v>460.613564945706</v>
      </c>
      <c r="I34">
        <v>115.04821740685189</v>
      </c>
      <c r="J34">
        <v>372.36907732291769</v>
      </c>
      <c r="K34">
        <v>957.25208189667478</v>
      </c>
      <c r="L34">
        <v>926.96650586262967</v>
      </c>
      <c r="M34">
        <v>371.56200366063172</v>
      </c>
      <c r="N34">
        <v>383.1120594366995</v>
      </c>
    </row>
    <row r="35" spans="1:14" s="4" customFormat="1" x14ac:dyDescent="0.3">
      <c r="A35" s="4" t="s">
        <v>19</v>
      </c>
      <c r="B35" s="4">
        <f t="shared" ref="B35:N35" si="6">SUM(B36:B40)</f>
        <v>892.22254116829322</v>
      </c>
      <c r="C35" s="4">
        <f t="shared" si="6"/>
        <v>3164.4405598314706</v>
      </c>
      <c r="D35" s="4">
        <f t="shared" si="6"/>
        <v>2723.8900304751023</v>
      </c>
      <c r="E35" s="4">
        <f t="shared" si="6"/>
        <v>2521.9761614045788</v>
      </c>
      <c r="F35" s="4">
        <f t="shared" si="6"/>
        <v>1377.2431631591141</v>
      </c>
      <c r="G35" s="4">
        <f t="shared" si="6"/>
        <v>2063.9502534956855</v>
      </c>
      <c r="H35" s="4">
        <f t="shared" si="6"/>
        <v>3220.4768451225277</v>
      </c>
      <c r="I35" s="4">
        <f t="shared" si="6"/>
        <v>3372.5588545675828</v>
      </c>
      <c r="J35" s="4">
        <f t="shared" si="6"/>
        <v>2641.3560651536568</v>
      </c>
      <c r="K35" s="4">
        <f t="shared" si="6"/>
        <v>3367.0899714219222</v>
      </c>
      <c r="L35" s="4">
        <f t="shared" si="6"/>
        <v>3609.5650461013092</v>
      </c>
      <c r="M35" s="4">
        <f t="shared" si="6"/>
        <v>1916.5810684255687</v>
      </c>
      <c r="N35" s="4">
        <f t="shared" si="6"/>
        <v>3315.1621493631114</v>
      </c>
    </row>
    <row r="36" spans="1:14" x14ac:dyDescent="0.3">
      <c r="A36" t="s">
        <v>15</v>
      </c>
      <c r="B36">
        <v>4.0552772265219055</v>
      </c>
      <c r="C36">
        <v>866.97888180806103</v>
      </c>
      <c r="D36">
        <v>763.67322480407688</v>
      </c>
      <c r="E36">
        <v>150.71394304359399</v>
      </c>
      <c r="F36">
        <v>364.20846837252651</v>
      </c>
      <c r="G36">
        <v>150.54662133916889</v>
      </c>
      <c r="H36">
        <v>930.68798805501376</v>
      </c>
      <c r="I36">
        <v>873.10040049057045</v>
      </c>
      <c r="J36">
        <v>322.18020410121966</v>
      </c>
      <c r="K36">
        <v>959.98689886968896</v>
      </c>
      <c r="L36">
        <v>421.54571241848032</v>
      </c>
      <c r="M36">
        <v>87.347843662545458</v>
      </c>
      <c r="N36">
        <v>968.65592189854624</v>
      </c>
    </row>
    <row r="37" spans="1:14" x14ac:dyDescent="0.3">
      <c r="A37" t="s">
        <v>16</v>
      </c>
      <c r="B37">
        <v>9.0652890712808212</v>
      </c>
      <c r="C37">
        <v>329.60827103121301</v>
      </c>
      <c r="D37">
        <v>292.65062153988021</v>
      </c>
      <c r="E37">
        <v>321.54801531425267</v>
      </c>
      <c r="F37">
        <v>444.60360260973357</v>
      </c>
      <c r="G37">
        <v>135.49063971784383</v>
      </c>
      <c r="H37">
        <v>489.87675507248798</v>
      </c>
      <c r="I37">
        <v>985.09011149420849</v>
      </c>
      <c r="J37">
        <v>972.00967167109764</v>
      </c>
      <c r="K37">
        <v>721.43501038818238</v>
      </c>
      <c r="L37">
        <v>937.93759675968192</v>
      </c>
      <c r="M37">
        <v>596.31070575862259</v>
      </c>
      <c r="N37">
        <v>680.172458891725</v>
      </c>
    </row>
    <row r="38" spans="1:14" x14ac:dyDescent="0.3">
      <c r="A38" t="s">
        <v>121</v>
      </c>
      <c r="B38">
        <v>817.4806511717893</v>
      </c>
      <c r="C38">
        <v>768.49276346838485</v>
      </c>
      <c r="D38">
        <v>219.97970328365759</v>
      </c>
      <c r="E38">
        <v>794.17841091239404</v>
      </c>
      <c r="F38">
        <v>255.01126328262754</v>
      </c>
      <c r="G38">
        <v>612.63694601475061</v>
      </c>
      <c r="H38">
        <v>834.04540324708216</v>
      </c>
      <c r="I38">
        <v>517.63573467007109</v>
      </c>
      <c r="J38">
        <v>453.34730158325169</v>
      </c>
      <c r="K38">
        <v>621.7651117193418</v>
      </c>
      <c r="L38">
        <v>895.9005921051338</v>
      </c>
      <c r="M38">
        <v>112.67808402693394</v>
      </c>
      <c r="N38">
        <v>529.56869521421754</v>
      </c>
    </row>
    <row r="39" spans="1:14" x14ac:dyDescent="0.3">
      <c r="A39" t="s">
        <v>17</v>
      </c>
      <c r="B39">
        <v>49.185198027178899</v>
      </c>
      <c r="C39">
        <v>578.67166831611326</v>
      </c>
      <c r="D39">
        <v>529.49642567271212</v>
      </c>
      <c r="E39">
        <v>883.86727666196862</v>
      </c>
      <c r="F39">
        <v>237.46242670129664</v>
      </c>
      <c r="G39">
        <v>343.66506525413877</v>
      </c>
      <c r="H39">
        <v>755.65662616345446</v>
      </c>
      <c r="I39">
        <v>612.17874015965867</v>
      </c>
      <c r="J39">
        <v>33.074017787074105</v>
      </c>
      <c r="K39">
        <v>313.04685296540868</v>
      </c>
      <c r="L39">
        <v>617.27285645069514</v>
      </c>
      <c r="M39">
        <v>923.32239078749262</v>
      </c>
      <c r="N39">
        <v>336.23536440171745</v>
      </c>
    </row>
    <row r="40" spans="1:14" x14ac:dyDescent="0.3">
      <c r="A40" t="s">
        <v>122</v>
      </c>
      <c r="B40">
        <v>12.436125671522291</v>
      </c>
      <c r="C40">
        <v>620.6889752076986</v>
      </c>
      <c r="D40">
        <v>918.09005517477567</v>
      </c>
      <c r="E40">
        <v>371.66851547236945</v>
      </c>
      <c r="F40">
        <v>75.957402192929749</v>
      </c>
      <c r="G40">
        <v>821.61098116978326</v>
      </c>
      <c r="H40">
        <v>210.21007258448944</v>
      </c>
      <c r="I40">
        <v>384.55386775307392</v>
      </c>
      <c r="J40">
        <v>860.74487001101386</v>
      </c>
      <c r="K40">
        <v>750.85609747930039</v>
      </c>
      <c r="L40">
        <v>736.90828836731794</v>
      </c>
      <c r="M40">
        <v>196.92204418997395</v>
      </c>
      <c r="N40">
        <v>800.52970895690544</v>
      </c>
    </row>
    <row r="41" spans="1:14" s="4" customFormat="1" x14ac:dyDescent="0.3">
      <c r="A41" s="4" t="s">
        <v>125</v>
      </c>
      <c r="B41" s="4">
        <f t="shared" ref="B41:N41" si="7">SUM(B42:B46)</f>
        <v>2669.1237178011306</v>
      </c>
      <c r="C41" s="4">
        <f t="shared" si="7"/>
        <v>2508.1463086048016</v>
      </c>
      <c r="D41" s="4">
        <f t="shared" si="7"/>
        <v>3235.0956053901828</v>
      </c>
      <c r="E41" s="4">
        <f t="shared" si="7"/>
        <v>3271.1706971366798</v>
      </c>
      <c r="F41" s="4">
        <f t="shared" si="7"/>
        <v>1676.5413578103714</v>
      </c>
      <c r="G41" s="4">
        <f t="shared" si="7"/>
        <v>2330.1860586941939</v>
      </c>
      <c r="H41" s="4">
        <f t="shared" si="7"/>
        <v>2197.8034099997017</v>
      </c>
      <c r="I41" s="4">
        <f t="shared" si="7"/>
        <v>2591.0898891173624</v>
      </c>
      <c r="J41" s="4">
        <f t="shared" si="7"/>
        <v>3546.8595709998872</v>
      </c>
      <c r="K41" s="4">
        <f t="shared" si="7"/>
        <v>1951.3185103727401</v>
      </c>
      <c r="L41" s="4">
        <f t="shared" si="7"/>
        <v>3010.1774504496102</v>
      </c>
      <c r="M41" s="4">
        <f t="shared" si="7"/>
        <v>2103.293566583513</v>
      </c>
      <c r="N41" s="4">
        <f t="shared" si="7"/>
        <v>1566.9673738632034</v>
      </c>
    </row>
    <row r="42" spans="1:14" x14ac:dyDescent="0.3">
      <c r="A42" t="s">
        <v>15</v>
      </c>
      <c r="B42">
        <v>361.52010565119758</v>
      </c>
      <c r="C42">
        <v>113.86586050627359</v>
      </c>
      <c r="D42">
        <v>801.28208791190639</v>
      </c>
      <c r="E42">
        <v>744.94897346369862</v>
      </c>
      <c r="F42">
        <v>400.4434012331746</v>
      </c>
      <c r="G42">
        <v>552.38700111341495</v>
      </c>
      <c r="H42">
        <v>703.43327941727432</v>
      </c>
      <c r="I42">
        <v>800.26567138663154</v>
      </c>
      <c r="J42">
        <v>923.92214559673107</v>
      </c>
      <c r="K42">
        <v>621.85031599508545</v>
      </c>
      <c r="L42">
        <v>711.24083371574363</v>
      </c>
      <c r="M42">
        <v>518.43578143492937</v>
      </c>
      <c r="N42">
        <v>32.419896887157989</v>
      </c>
    </row>
    <row r="43" spans="1:14" x14ac:dyDescent="0.3">
      <c r="A43" t="s">
        <v>16</v>
      </c>
      <c r="B43">
        <v>439.18334278064759</v>
      </c>
      <c r="C43">
        <v>873.22050461210051</v>
      </c>
      <c r="D43">
        <v>841.89620872254784</v>
      </c>
      <c r="E43">
        <v>895.98918684888406</v>
      </c>
      <c r="F43">
        <v>64.347667821480456</v>
      </c>
      <c r="G43">
        <v>695.53861215122242</v>
      </c>
      <c r="H43">
        <v>157.49840422077503</v>
      </c>
      <c r="I43">
        <v>941.75207945187492</v>
      </c>
      <c r="J43">
        <v>513.07825232563039</v>
      </c>
      <c r="K43">
        <v>356.41555277524014</v>
      </c>
      <c r="L43">
        <v>135.99545298100176</v>
      </c>
      <c r="M43">
        <v>70.242913917756326</v>
      </c>
      <c r="N43">
        <v>700.60581098049681</v>
      </c>
    </row>
    <row r="44" spans="1:14" x14ac:dyDescent="0.3">
      <c r="A44" t="s">
        <v>121</v>
      </c>
      <c r="B44">
        <v>881.73147900901756</v>
      </c>
      <c r="C44">
        <v>235.11453854866355</v>
      </c>
      <c r="D44">
        <v>179.31512163897395</v>
      </c>
      <c r="E44">
        <v>833.07830669310863</v>
      </c>
      <c r="F44">
        <v>794.48865629228897</v>
      </c>
      <c r="G44">
        <v>2.845687487894867</v>
      </c>
      <c r="H44">
        <v>884.28597467923487</v>
      </c>
      <c r="I44">
        <v>729.28081948511874</v>
      </c>
      <c r="J44">
        <v>489.34687903327801</v>
      </c>
      <c r="K44">
        <v>559.38034746761559</v>
      </c>
      <c r="L44">
        <v>589.44722403170965</v>
      </c>
      <c r="M44">
        <v>325.46121936229173</v>
      </c>
      <c r="N44">
        <v>338.48804485329219</v>
      </c>
    </row>
    <row r="45" spans="1:14" x14ac:dyDescent="0.3">
      <c r="A45" t="s">
        <v>17</v>
      </c>
      <c r="B45">
        <v>517.22566397829871</v>
      </c>
      <c r="C45">
        <v>908.59550692849029</v>
      </c>
      <c r="D45">
        <v>501.74344854839364</v>
      </c>
      <c r="E45">
        <v>633.4215505030329</v>
      </c>
      <c r="F45">
        <v>47.191142721089747</v>
      </c>
      <c r="G45">
        <v>320.80295772266072</v>
      </c>
      <c r="H45">
        <v>416.87217513783241</v>
      </c>
      <c r="I45">
        <v>79.586582478496382</v>
      </c>
      <c r="J45">
        <v>998.57317375120635</v>
      </c>
      <c r="K45">
        <v>245.37793570548132</v>
      </c>
      <c r="L45">
        <v>613.92240649492396</v>
      </c>
      <c r="M45">
        <v>392.18265530344956</v>
      </c>
      <c r="N45">
        <v>338.52080640236727</v>
      </c>
    </row>
    <row r="46" spans="1:14" x14ac:dyDescent="0.3">
      <c r="A46" t="s">
        <v>122</v>
      </c>
      <c r="B46">
        <v>469.46312638196929</v>
      </c>
      <c r="C46">
        <v>377.34989800927343</v>
      </c>
      <c r="D46">
        <v>910.8587385683611</v>
      </c>
      <c r="E46">
        <v>163.73267962795569</v>
      </c>
      <c r="F46">
        <v>370.07048974233771</v>
      </c>
      <c r="G46">
        <v>758.611800219001</v>
      </c>
      <c r="H46">
        <v>35.713576544584946</v>
      </c>
      <c r="I46">
        <v>40.204736315240979</v>
      </c>
      <c r="J46">
        <v>621.9391202930409</v>
      </c>
      <c r="K46">
        <v>168.29435842931744</v>
      </c>
      <c r="L46">
        <v>959.57153322623105</v>
      </c>
      <c r="M46">
        <v>796.97099656508601</v>
      </c>
      <c r="N46">
        <v>156.93281473988918</v>
      </c>
    </row>
    <row r="47" spans="1:14" s="4" customFormat="1" x14ac:dyDescent="0.3">
      <c r="A47" s="4" t="s">
        <v>126</v>
      </c>
      <c r="B47" s="4">
        <f t="shared" ref="B47:N47" si="8">SUM(B48:B52)</f>
        <v>1621.3852969471861</v>
      </c>
      <c r="C47" s="4">
        <f t="shared" si="8"/>
        <v>1531.8830325419956</v>
      </c>
      <c r="D47" s="4">
        <f t="shared" si="8"/>
        <v>1107.379479437755</v>
      </c>
      <c r="E47" s="4">
        <f t="shared" si="8"/>
        <v>2420.8273944588636</v>
      </c>
      <c r="F47" s="4">
        <f t="shared" si="8"/>
        <v>3071.698381200501</v>
      </c>
      <c r="G47" s="4">
        <f t="shared" si="8"/>
        <v>1956.8925587271942</v>
      </c>
      <c r="H47" s="4">
        <f t="shared" si="8"/>
        <v>3228.887803143406</v>
      </c>
      <c r="I47" s="4">
        <f t="shared" si="8"/>
        <v>2363.8146587333322</v>
      </c>
      <c r="J47" s="4">
        <f t="shared" si="8"/>
        <v>2332.1768614740731</v>
      </c>
      <c r="K47" s="4">
        <f t="shared" si="8"/>
        <v>2271.8906981487339</v>
      </c>
      <c r="L47" s="4">
        <f t="shared" si="8"/>
        <v>2242.32286900792</v>
      </c>
      <c r="M47" s="4">
        <f t="shared" si="8"/>
        <v>2830.6422411198873</v>
      </c>
      <c r="N47" s="4">
        <f t="shared" si="8"/>
        <v>2393.707916688762</v>
      </c>
    </row>
    <row r="48" spans="1:14" x14ac:dyDescent="0.3">
      <c r="A48" t="s">
        <v>15</v>
      </c>
      <c r="B48">
        <v>725.73843703663476</v>
      </c>
      <c r="C48">
        <v>192.49859091874896</v>
      </c>
      <c r="D48">
        <v>48.267900266125821</v>
      </c>
      <c r="E48">
        <v>81.769789112385411</v>
      </c>
      <c r="F48">
        <v>981.34769747128792</v>
      </c>
      <c r="G48">
        <v>433.5796754452557</v>
      </c>
      <c r="H48">
        <v>477.15249470068773</v>
      </c>
      <c r="I48">
        <v>469.00929679663818</v>
      </c>
      <c r="J48">
        <v>278.69094408030139</v>
      </c>
      <c r="K48">
        <v>594.10710651925979</v>
      </c>
      <c r="L48">
        <v>463.05679353580791</v>
      </c>
      <c r="M48">
        <v>784.70521814220388</v>
      </c>
      <c r="N48">
        <v>514.63790271131961</v>
      </c>
    </row>
    <row r="49" spans="1:14" x14ac:dyDescent="0.3">
      <c r="A49" t="s">
        <v>16</v>
      </c>
      <c r="B49">
        <v>214.56586394108894</v>
      </c>
      <c r="C49">
        <v>198.73216373038872</v>
      </c>
      <c r="D49">
        <v>185.0843838766512</v>
      </c>
      <c r="E49">
        <v>92.063946706851979</v>
      </c>
      <c r="F49">
        <v>970.71608911943474</v>
      </c>
      <c r="G49">
        <v>308.21560041707789</v>
      </c>
      <c r="H49">
        <v>697.34782339084404</v>
      </c>
      <c r="I49">
        <v>814.53969021356932</v>
      </c>
      <c r="J49">
        <v>124.81152193202045</v>
      </c>
      <c r="K49">
        <v>183.66345980245495</v>
      </c>
      <c r="L49">
        <v>911.71432932285563</v>
      </c>
      <c r="M49">
        <v>630.04303177729014</v>
      </c>
      <c r="N49">
        <v>209.92966892523503</v>
      </c>
    </row>
    <row r="50" spans="1:14" x14ac:dyDescent="0.3">
      <c r="A50" t="s">
        <v>121</v>
      </c>
      <c r="B50">
        <v>24.930046704791629</v>
      </c>
      <c r="C50">
        <v>295.58309161837923</v>
      </c>
      <c r="D50">
        <v>132.1735874995195</v>
      </c>
      <c r="E50">
        <v>572.22756623588066</v>
      </c>
      <c r="F50">
        <v>193.14000134960983</v>
      </c>
      <c r="G50">
        <v>301.12922350991278</v>
      </c>
      <c r="H50">
        <v>567.61384964857336</v>
      </c>
      <c r="I50">
        <v>44.804044200615557</v>
      </c>
      <c r="J50">
        <v>925.46583030897921</v>
      </c>
      <c r="K50">
        <v>532.0065408972589</v>
      </c>
      <c r="L50">
        <v>24.757035869642927</v>
      </c>
      <c r="M50">
        <v>494.4218316642378</v>
      </c>
      <c r="N50">
        <v>56.628681529978984</v>
      </c>
    </row>
    <row r="51" spans="1:14" x14ac:dyDescent="0.3">
      <c r="A51" t="s">
        <v>17</v>
      </c>
      <c r="B51">
        <v>604.68057287620638</v>
      </c>
      <c r="C51">
        <v>615.09410785592775</v>
      </c>
      <c r="D51">
        <v>643.66764605127753</v>
      </c>
      <c r="E51">
        <v>963.26560496049899</v>
      </c>
      <c r="F51">
        <v>665.63539419154506</v>
      </c>
      <c r="G51">
        <v>728.14317773318328</v>
      </c>
      <c r="H51">
        <v>873.41689711644676</v>
      </c>
      <c r="I51">
        <v>326.26183507846434</v>
      </c>
      <c r="J51">
        <v>385.38196964893814</v>
      </c>
      <c r="K51">
        <v>670.65436867464837</v>
      </c>
      <c r="L51">
        <v>156.14209770668552</v>
      </c>
      <c r="M51">
        <v>740.3559126768065</v>
      </c>
      <c r="N51">
        <v>823.61111605851261</v>
      </c>
    </row>
    <row r="52" spans="1:14" x14ac:dyDescent="0.3">
      <c r="A52" t="s">
        <v>122</v>
      </c>
      <c r="B52">
        <v>51.470376388464601</v>
      </c>
      <c r="C52">
        <v>229.97507841855102</v>
      </c>
      <c r="D52">
        <v>98.185961744180887</v>
      </c>
      <c r="E52">
        <v>711.50048744324636</v>
      </c>
      <c r="F52">
        <v>260.85919906862387</v>
      </c>
      <c r="G52">
        <v>185.8248816217646</v>
      </c>
      <c r="H52">
        <v>613.35673828685435</v>
      </c>
      <c r="I52">
        <v>709.19979244404499</v>
      </c>
      <c r="J52">
        <v>617.82659550383391</v>
      </c>
      <c r="K52">
        <v>291.45922225511174</v>
      </c>
      <c r="L52">
        <v>686.65261257292775</v>
      </c>
      <c r="M52">
        <v>181.11624685934919</v>
      </c>
      <c r="N52">
        <v>788.90054746371561</v>
      </c>
    </row>
    <row r="53" spans="1:14" s="4" customFormat="1" x14ac:dyDescent="0.3">
      <c r="A53" s="4" t="s">
        <v>127</v>
      </c>
      <c r="B53" s="4">
        <f t="shared" ref="B53:N53" si="9">SUM(B54:B60)</f>
        <v>4492.3494354178893</v>
      </c>
      <c r="C53" s="4">
        <f t="shared" si="9"/>
        <v>3878.2816470431653</v>
      </c>
      <c r="D53" s="4">
        <f t="shared" si="9"/>
        <v>4928.4225493210633</v>
      </c>
      <c r="E53" s="4">
        <f t="shared" si="9"/>
        <v>4351.2042182440873</v>
      </c>
      <c r="F53" s="4">
        <f t="shared" si="9"/>
        <v>2695.6880940086817</v>
      </c>
      <c r="G53" s="4">
        <f t="shared" si="9"/>
        <v>4441.7612268978964</v>
      </c>
      <c r="H53" s="4">
        <f t="shared" si="9"/>
        <v>3044.0448311672062</v>
      </c>
      <c r="I53" s="4">
        <f t="shared" si="9"/>
        <v>3695.0266709426278</v>
      </c>
      <c r="J53" s="4">
        <f t="shared" si="9"/>
        <v>3873.1900502317631</v>
      </c>
      <c r="K53" s="4">
        <f t="shared" si="9"/>
        <v>3934.012445290401</v>
      </c>
      <c r="L53" s="4">
        <f t="shared" si="9"/>
        <v>4738.0820118302909</v>
      </c>
      <c r="M53" s="4">
        <f t="shared" si="9"/>
        <v>2493.5312072289466</v>
      </c>
      <c r="N53" s="4">
        <f t="shared" si="9"/>
        <v>4127.5497638334809</v>
      </c>
    </row>
    <row r="54" spans="1:14" x14ac:dyDescent="0.3">
      <c r="A54" t="s">
        <v>15</v>
      </c>
      <c r="B54">
        <v>545.4485159266402</v>
      </c>
      <c r="C54">
        <v>554.42387100771782</v>
      </c>
      <c r="D54">
        <v>965.27399316495689</v>
      </c>
      <c r="E54">
        <v>588.07159738433245</v>
      </c>
      <c r="F54">
        <v>891.12030545117386</v>
      </c>
      <c r="G54">
        <v>265.65253543883676</v>
      </c>
      <c r="H54">
        <v>921.14748120731315</v>
      </c>
      <c r="I54">
        <v>433.94305485784622</v>
      </c>
      <c r="J54">
        <v>706.74941331885975</v>
      </c>
      <c r="K54">
        <v>868.71901884938131</v>
      </c>
      <c r="L54">
        <v>545.30299958984915</v>
      </c>
      <c r="M54">
        <v>338.68919464412051</v>
      </c>
      <c r="N54">
        <v>579.10956931158682</v>
      </c>
    </row>
    <row r="55" spans="1:14" x14ac:dyDescent="0.3">
      <c r="A55" t="s">
        <v>16</v>
      </c>
      <c r="B55">
        <v>336.7218412772342</v>
      </c>
      <c r="C55">
        <v>503.24483108592295</v>
      </c>
      <c r="D55">
        <v>838.47782862154736</v>
      </c>
      <c r="E55">
        <v>995.7316860735757</v>
      </c>
      <c r="F55">
        <v>78.795690041506617</v>
      </c>
      <c r="G55">
        <v>786.2176801456601</v>
      </c>
      <c r="H55">
        <v>660.89161313807642</v>
      </c>
      <c r="I55">
        <v>681.66580464348442</v>
      </c>
      <c r="J55">
        <v>817.19287179671778</v>
      </c>
      <c r="K55">
        <v>325.94903636955098</v>
      </c>
      <c r="L55">
        <v>932.49664879933255</v>
      </c>
      <c r="M55">
        <v>644.36916737978777</v>
      </c>
      <c r="N55">
        <v>872.52448801722835</v>
      </c>
    </row>
    <row r="56" spans="1:14" x14ac:dyDescent="0.3">
      <c r="A56" t="s">
        <v>121</v>
      </c>
      <c r="B56">
        <v>704.07105762281731</v>
      </c>
      <c r="C56">
        <v>314.53522538517689</v>
      </c>
      <c r="D56">
        <v>528.21630876325139</v>
      </c>
      <c r="E56">
        <v>864.76398487128643</v>
      </c>
      <c r="F56">
        <v>400.45281944389967</v>
      </c>
      <c r="G56">
        <v>456.40441861912581</v>
      </c>
      <c r="H56">
        <v>721.2363171611637</v>
      </c>
      <c r="I56">
        <v>941.19762393213068</v>
      </c>
      <c r="J56">
        <v>556.69968798575633</v>
      </c>
      <c r="K56">
        <v>886.00919415918929</v>
      </c>
      <c r="L56">
        <v>842.55446301823849</v>
      </c>
      <c r="M56">
        <v>220.14239082328075</v>
      </c>
      <c r="N56">
        <v>433.44059506656066</v>
      </c>
    </row>
    <row r="57" spans="1:14" x14ac:dyDescent="0.3">
      <c r="A57" t="s">
        <v>17</v>
      </c>
      <c r="B57">
        <v>793.78611891039566</v>
      </c>
      <c r="C57">
        <v>378.00757757792042</v>
      </c>
      <c r="D57">
        <v>854.1026005978124</v>
      </c>
      <c r="E57">
        <v>465.07080496274068</v>
      </c>
      <c r="F57">
        <v>489.42744817174946</v>
      </c>
      <c r="G57">
        <v>724.53038138374416</v>
      </c>
      <c r="H57">
        <v>442.86052189976721</v>
      </c>
      <c r="I57">
        <v>851.7566061532616</v>
      </c>
      <c r="J57">
        <v>575.201905463505</v>
      </c>
      <c r="K57">
        <v>195.96187341509591</v>
      </c>
      <c r="L57">
        <v>729.71097578927481</v>
      </c>
      <c r="M57">
        <v>124.43974438411236</v>
      </c>
      <c r="N57">
        <v>745.76335321183615</v>
      </c>
    </row>
    <row r="58" spans="1:14" x14ac:dyDescent="0.3">
      <c r="A58" t="s">
        <v>122</v>
      </c>
      <c r="B58">
        <v>618.84815157994626</v>
      </c>
      <c r="C58">
        <v>472.89533028792164</v>
      </c>
      <c r="D58">
        <v>102.12717596400557</v>
      </c>
      <c r="E58">
        <v>512.04724188405896</v>
      </c>
      <c r="F58">
        <v>157.20869856191214</v>
      </c>
      <c r="G58">
        <v>916.41432740479831</v>
      </c>
      <c r="H58">
        <v>133.27285091402018</v>
      </c>
      <c r="I58">
        <v>227.25728720281177</v>
      </c>
      <c r="J58">
        <v>429.33225723715589</v>
      </c>
      <c r="K58">
        <v>964.07671933065899</v>
      </c>
      <c r="L58">
        <v>636.53260140615964</v>
      </c>
      <c r="M58">
        <v>382.37814518917776</v>
      </c>
      <c r="N58">
        <v>439.33751239161057</v>
      </c>
    </row>
    <row r="59" spans="1:14" x14ac:dyDescent="0.3">
      <c r="A59" t="s">
        <v>124</v>
      </c>
      <c r="B59">
        <v>833.47134891792064</v>
      </c>
      <c r="C59">
        <v>936.22914428579793</v>
      </c>
      <c r="D59">
        <v>641.87587688115309</v>
      </c>
      <c r="E59">
        <v>624.32009892083204</v>
      </c>
      <c r="F59">
        <v>391.10000018600772</v>
      </c>
      <c r="G59">
        <v>847.01005006698028</v>
      </c>
      <c r="H59">
        <v>86.823630568555174</v>
      </c>
      <c r="I59">
        <v>380.43722492370654</v>
      </c>
      <c r="J59">
        <v>246.8071108542504</v>
      </c>
      <c r="K59">
        <v>493.63554308063669</v>
      </c>
      <c r="L59">
        <v>645.64455369446966</v>
      </c>
      <c r="M59">
        <v>400.06699591841328</v>
      </c>
      <c r="N59">
        <v>688.13724710141457</v>
      </c>
    </row>
    <row r="60" spans="1:14" x14ac:dyDescent="0.3">
      <c r="A60" s="7" t="s">
        <v>128</v>
      </c>
      <c r="B60" s="7">
        <v>660.0024011829355</v>
      </c>
      <c r="C60" s="7">
        <v>718.94566741270751</v>
      </c>
      <c r="D60" s="7">
        <v>998.3487653283363</v>
      </c>
      <c r="E60" s="7">
        <v>301.19880414726094</v>
      </c>
      <c r="F60" s="7">
        <v>287.58313215243237</v>
      </c>
      <c r="G60" s="7">
        <v>445.53183383875029</v>
      </c>
      <c r="H60" s="7">
        <v>77.812416278310764</v>
      </c>
      <c r="I60" s="7">
        <v>178.76906922938653</v>
      </c>
      <c r="J60" s="7">
        <v>541.20680357551805</v>
      </c>
      <c r="K60" s="7">
        <v>199.66106008588787</v>
      </c>
      <c r="L60" s="7">
        <v>405.83976953296718</v>
      </c>
      <c r="M60" s="7">
        <v>383.44556889005452</v>
      </c>
      <c r="N60" s="7">
        <v>369.23699873324335</v>
      </c>
    </row>
    <row r="61" spans="1:14" s="4" customFormat="1" x14ac:dyDescent="0.3">
      <c r="A61" s="4" t="s">
        <v>129</v>
      </c>
      <c r="B61" s="4">
        <f t="shared" ref="B61:N61" si="10">SUM(B62:B66)</f>
        <v>3653.0872038385105</v>
      </c>
      <c r="C61" s="4">
        <f t="shared" si="10"/>
        <v>1641.5586401390938</v>
      </c>
      <c r="D61" s="4">
        <f t="shared" si="10"/>
        <v>2048.6900479657738</v>
      </c>
      <c r="E61" s="4">
        <f t="shared" si="10"/>
        <v>2725.2247087881819</v>
      </c>
      <c r="F61" s="4">
        <f t="shared" si="10"/>
        <v>874.98303249448065</v>
      </c>
      <c r="G61" s="4">
        <f t="shared" si="10"/>
        <v>3405.2482497459437</v>
      </c>
      <c r="H61" s="4">
        <f t="shared" si="10"/>
        <v>2617.8535836750902</v>
      </c>
      <c r="I61" s="4">
        <f t="shared" si="10"/>
        <v>2648.4458666645646</v>
      </c>
      <c r="J61" s="4">
        <f t="shared" si="10"/>
        <v>2947.23353883338</v>
      </c>
      <c r="K61" s="4">
        <f t="shared" si="10"/>
        <v>3615.3528491022794</v>
      </c>
      <c r="L61" s="4">
        <f t="shared" si="10"/>
        <v>2930.4628915673984</v>
      </c>
      <c r="M61" s="4">
        <f t="shared" si="10"/>
        <v>2864.6716338455053</v>
      </c>
      <c r="N61" s="4">
        <f t="shared" si="10"/>
        <v>2404.402567885641</v>
      </c>
    </row>
    <row r="62" spans="1:14" x14ac:dyDescent="0.3">
      <c r="A62" t="s">
        <v>15</v>
      </c>
      <c r="B62">
        <v>910.23047185232383</v>
      </c>
      <c r="C62">
        <v>358.57171020421464</v>
      </c>
      <c r="D62">
        <v>696.36097890378028</v>
      </c>
      <c r="E62">
        <v>6.3335012145905987</v>
      </c>
      <c r="F62">
        <v>9.9005020892568734</v>
      </c>
      <c r="G62">
        <v>956.10495991943833</v>
      </c>
      <c r="H62">
        <v>839.82878909816134</v>
      </c>
      <c r="I62">
        <v>126.36915955699646</v>
      </c>
      <c r="J62">
        <v>790.22407449917762</v>
      </c>
      <c r="K62">
        <v>233.4125526114577</v>
      </c>
      <c r="L62">
        <v>594.29198636720264</v>
      </c>
      <c r="M62">
        <v>868.04313697385794</v>
      </c>
      <c r="N62">
        <v>642.48591981424647</v>
      </c>
    </row>
    <row r="63" spans="1:14" x14ac:dyDescent="0.3">
      <c r="A63" t="s">
        <v>16</v>
      </c>
      <c r="B63">
        <v>12.468095797278275</v>
      </c>
      <c r="C63">
        <v>115.63780145405795</v>
      </c>
      <c r="D63">
        <v>392.03667344035171</v>
      </c>
      <c r="E63">
        <v>739.41764428756744</v>
      </c>
      <c r="F63">
        <v>359.29414908503668</v>
      </c>
      <c r="G63">
        <v>962.94122226992374</v>
      </c>
      <c r="H63">
        <v>798.83903534812998</v>
      </c>
      <c r="I63">
        <v>898.84265636272482</v>
      </c>
      <c r="J63">
        <v>36.669419253307098</v>
      </c>
      <c r="K63">
        <v>967.62326764065676</v>
      </c>
      <c r="L63">
        <v>882.04165996930567</v>
      </c>
      <c r="M63">
        <v>254.28847240139731</v>
      </c>
      <c r="N63">
        <v>837.57055494514088</v>
      </c>
    </row>
    <row r="64" spans="1:14" x14ac:dyDescent="0.3">
      <c r="A64" t="s">
        <v>121</v>
      </c>
      <c r="B64">
        <v>784.73889090556554</v>
      </c>
      <c r="C64">
        <v>184.77056244338843</v>
      </c>
      <c r="D64">
        <v>498.46544141531172</v>
      </c>
      <c r="E64">
        <v>440.81284108175129</v>
      </c>
      <c r="F64">
        <v>182.55321845658233</v>
      </c>
      <c r="G64">
        <v>859.24472588073229</v>
      </c>
      <c r="H64">
        <v>95.362778325264557</v>
      </c>
      <c r="I64">
        <v>130.3021290626468</v>
      </c>
      <c r="J64">
        <v>853.50386388387051</v>
      </c>
      <c r="K64">
        <v>965.64092499371816</v>
      </c>
      <c r="L64">
        <v>688.64071637348354</v>
      </c>
      <c r="M64">
        <v>47.264175602463084</v>
      </c>
      <c r="N64">
        <v>16.360194863801095</v>
      </c>
    </row>
    <row r="65" spans="1:14" x14ac:dyDescent="0.3">
      <c r="A65" t="s">
        <v>17</v>
      </c>
      <c r="B65">
        <v>953.49013939254417</v>
      </c>
      <c r="C65">
        <v>475.01088007918906</v>
      </c>
      <c r="D65">
        <v>316.28215811956971</v>
      </c>
      <c r="E65">
        <v>843.97421602849442</v>
      </c>
      <c r="F65">
        <v>116.94267761502937</v>
      </c>
      <c r="G65">
        <v>528.63239488523379</v>
      </c>
      <c r="H65">
        <v>595.29055284146182</v>
      </c>
      <c r="I65">
        <v>655.95179336404067</v>
      </c>
      <c r="J65">
        <v>718.52078222535351</v>
      </c>
      <c r="K65">
        <v>955.79770698599975</v>
      </c>
      <c r="L65">
        <v>151.12052620835468</v>
      </c>
      <c r="M65">
        <v>765.21438317547393</v>
      </c>
      <c r="N65">
        <v>788.57426067249105</v>
      </c>
    </row>
    <row r="66" spans="1:14" x14ac:dyDescent="0.3">
      <c r="A66" t="s">
        <v>122</v>
      </c>
      <c r="B66">
        <v>992.15960589079839</v>
      </c>
      <c r="C66">
        <v>507.5676859582436</v>
      </c>
      <c r="D66">
        <v>145.54479608676067</v>
      </c>
      <c r="E66">
        <v>694.68650617577805</v>
      </c>
      <c r="F66">
        <v>206.29248524857545</v>
      </c>
      <c r="G66">
        <v>98.324946790615556</v>
      </c>
      <c r="H66">
        <v>288.53242806207237</v>
      </c>
      <c r="I66">
        <v>836.98012831815583</v>
      </c>
      <c r="J66">
        <v>548.3153989716717</v>
      </c>
      <c r="K66">
        <v>492.87839687044709</v>
      </c>
      <c r="L66">
        <v>614.36800264905173</v>
      </c>
      <c r="M66">
        <v>929.86146569231255</v>
      </c>
      <c r="N66">
        <v>119.41163758996183</v>
      </c>
    </row>
    <row r="67" spans="1:14" s="4" customFormat="1" x14ac:dyDescent="0.3">
      <c r="A67" s="4" t="s">
        <v>130</v>
      </c>
      <c r="B67" s="4">
        <f t="shared" ref="B67:N67" si="11">SUM(B68:B73)</f>
        <v>1428.7126603989013</v>
      </c>
      <c r="C67" s="4">
        <f t="shared" si="11"/>
        <v>2577.4416536467543</v>
      </c>
      <c r="D67" s="4">
        <f t="shared" si="11"/>
        <v>3346.6082796217552</v>
      </c>
      <c r="E67" s="4">
        <f t="shared" si="11"/>
        <v>2564.2699752860849</v>
      </c>
      <c r="F67" s="4">
        <f t="shared" si="11"/>
        <v>2807.6253421218871</v>
      </c>
      <c r="G67" s="4">
        <f t="shared" si="11"/>
        <v>2927.9909571890357</v>
      </c>
      <c r="H67" s="4">
        <f t="shared" si="11"/>
        <v>2982.3225703225871</v>
      </c>
      <c r="I67" s="4">
        <f t="shared" si="11"/>
        <v>2452.2596765060516</v>
      </c>
      <c r="J67" s="4">
        <f t="shared" si="11"/>
        <v>3779.0293114717761</v>
      </c>
      <c r="K67" s="4">
        <f t="shared" si="11"/>
        <v>3645.7716785361317</v>
      </c>
      <c r="L67" s="4">
        <f t="shared" si="11"/>
        <v>3881.1706105862445</v>
      </c>
      <c r="M67" s="4">
        <f t="shared" si="11"/>
        <v>3021.4047675596612</v>
      </c>
      <c r="N67" s="4">
        <f t="shared" si="11"/>
        <v>2900.685831094971</v>
      </c>
    </row>
    <row r="68" spans="1:14" x14ac:dyDescent="0.3">
      <c r="A68" t="s">
        <v>15</v>
      </c>
      <c r="B68">
        <v>64.127144179232289</v>
      </c>
      <c r="C68">
        <v>331.73680599790117</v>
      </c>
      <c r="D68">
        <v>962.33183891757972</v>
      </c>
      <c r="E68">
        <v>209.02212046533865</v>
      </c>
      <c r="F68">
        <v>734.64197857182808</v>
      </c>
      <c r="G68">
        <v>755.89298737958222</v>
      </c>
      <c r="H68">
        <v>472.25569097394236</v>
      </c>
      <c r="I68">
        <v>100.31079011374032</v>
      </c>
      <c r="J68">
        <v>488.99035951018232</v>
      </c>
      <c r="K68">
        <v>433.73480113583406</v>
      </c>
      <c r="L68">
        <v>888.60610031319425</v>
      </c>
      <c r="M68">
        <v>575.92116271993541</v>
      </c>
      <c r="N68">
        <v>879.94416092014387</v>
      </c>
    </row>
    <row r="69" spans="1:14" x14ac:dyDescent="0.3">
      <c r="A69" t="s">
        <v>16</v>
      </c>
      <c r="B69">
        <v>721.00372130916003</v>
      </c>
      <c r="C69">
        <v>194.88205211620658</v>
      </c>
      <c r="D69">
        <v>201.7812820791583</v>
      </c>
      <c r="E69">
        <v>315.25951536114883</v>
      </c>
      <c r="F69">
        <v>629.41892838499666</v>
      </c>
      <c r="G69">
        <v>529.12639822923757</v>
      </c>
      <c r="H69">
        <v>810.74087270736425</v>
      </c>
      <c r="I69">
        <v>117.86568046347413</v>
      </c>
      <c r="J69">
        <v>798.35243799463785</v>
      </c>
      <c r="K69">
        <v>818.21055403339039</v>
      </c>
      <c r="L69">
        <v>143.90039482857887</v>
      </c>
      <c r="M69">
        <v>818.10338581173266</v>
      </c>
      <c r="N69">
        <v>344.05712447712602</v>
      </c>
    </row>
    <row r="70" spans="1:14" x14ac:dyDescent="0.3">
      <c r="A70" t="s">
        <v>121</v>
      </c>
      <c r="B70">
        <v>55.175847746471661</v>
      </c>
      <c r="C70">
        <v>114.25711154632292</v>
      </c>
      <c r="D70">
        <v>512.53681325505818</v>
      </c>
      <c r="E70">
        <v>327.50713195071421</v>
      </c>
      <c r="F70">
        <v>315.87970917895655</v>
      </c>
      <c r="G70">
        <v>128.74424569990379</v>
      </c>
      <c r="H70">
        <v>446.48949417103353</v>
      </c>
      <c r="I70">
        <v>643.6854206226858</v>
      </c>
      <c r="J70">
        <v>582.65280878399017</v>
      </c>
      <c r="K70">
        <v>688.72735125494171</v>
      </c>
      <c r="L70">
        <v>402.09232697268692</v>
      </c>
      <c r="M70">
        <v>191.51173507622175</v>
      </c>
      <c r="N70">
        <v>540.50807783343646</v>
      </c>
    </row>
    <row r="71" spans="1:14" x14ac:dyDescent="0.3">
      <c r="A71" t="s">
        <v>17</v>
      </c>
      <c r="B71">
        <v>63.497411358763514</v>
      </c>
      <c r="C71">
        <v>220.57071067877251</v>
      </c>
      <c r="D71">
        <v>929.61253816524584</v>
      </c>
      <c r="E71">
        <v>717.92469984910917</v>
      </c>
      <c r="F71">
        <v>880.74504953425117</v>
      </c>
      <c r="G71">
        <v>213.90931983115522</v>
      </c>
      <c r="H71">
        <v>429.74198519326075</v>
      </c>
      <c r="I71">
        <v>53.021161590687981</v>
      </c>
      <c r="J71">
        <v>265.38714692214046</v>
      </c>
      <c r="K71">
        <v>908.49445062660322</v>
      </c>
      <c r="L71">
        <v>673.34564294204608</v>
      </c>
      <c r="M71">
        <v>752.01530382457588</v>
      </c>
      <c r="N71">
        <v>294.79853291657258</v>
      </c>
    </row>
    <row r="72" spans="1:14" x14ac:dyDescent="0.3">
      <c r="A72" t="s">
        <v>122</v>
      </c>
      <c r="B72">
        <v>269.19160326870252</v>
      </c>
      <c r="C72">
        <v>739.23773551156989</v>
      </c>
      <c r="D72">
        <v>705.48811366882887</v>
      </c>
      <c r="E72">
        <v>188.03097068882369</v>
      </c>
      <c r="F72">
        <v>148.71462290654728</v>
      </c>
      <c r="G72">
        <v>761.11956058014323</v>
      </c>
      <c r="H72">
        <v>207.61308817947722</v>
      </c>
      <c r="I72">
        <v>934.93654856130422</v>
      </c>
      <c r="J72">
        <v>785.07717740351779</v>
      </c>
      <c r="K72">
        <v>317.89036038156638</v>
      </c>
      <c r="L72">
        <v>776.90064379376429</v>
      </c>
      <c r="M72">
        <v>513.79104378528268</v>
      </c>
      <c r="N72">
        <v>57.528327366397527</v>
      </c>
    </row>
    <row r="73" spans="1:14" x14ac:dyDescent="0.3">
      <c r="A73" t="s">
        <v>124</v>
      </c>
      <c r="B73">
        <v>255.71693253657128</v>
      </c>
      <c r="C73">
        <v>976.75723779598138</v>
      </c>
      <c r="D73">
        <v>34.857693535884238</v>
      </c>
      <c r="E73">
        <v>806.52553697095038</v>
      </c>
      <c r="F73">
        <v>98.225053545307034</v>
      </c>
      <c r="G73">
        <v>539.1984454690139</v>
      </c>
      <c r="H73">
        <v>615.481439097509</v>
      </c>
      <c r="I73">
        <v>602.44007515415922</v>
      </c>
      <c r="J73">
        <v>858.56938085730746</v>
      </c>
      <c r="K73">
        <v>478.71416110379528</v>
      </c>
      <c r="L73">
        <v>996.32550173597429</v>
      </c>
      <c r="M73">
        <v>170.06213634191204</v>
      </c>
      <c r="N73">
        <v>783.84960758129444</v>
      </c>
    </row>
    <row r="74" spans="1:14" s="4" customFormat="1" x14ac:dyDescent="0.3">
      <c r="A74" s="4" t="s">
        <v>131</v>
      </c>
      <c r="B74" s="4">
        <f t="shared" ref="B74:N74" si="12">SUM(B75:B79)</f>
        <v>3455.2348775770438</v>
      </c>
      <c r="C74" s="4">
        <f t="shared" si="12"/>
        <v>2331.0544248526717</v>
      </c>
      <c r="D74" s="4">
        <f t="shared" si="12"/>
        <v>2901.8718208994219</v>
      </c>
      <c r="E74" s="4">
        <f t="shared" si="12"/>
        <v>2105.7486605341219</v>
      </c>
      <c r="F74" s="4">
        <f t="shared" si="12"/>
        <v>1470.1671333280797</v>
      </c>
      <c r="G74" s="4">
        <f t="shared" si="12"/>
        <v>1762.7635912321421</v>
      </c>
      <c r="H74" s="4">
        <f t="shared" si="12"/>
        <v>2130.2046292776263</v>
      </c>
      <c r="I74" s="4">
        <f t="shared" si="12"/>
        <v>2102.5437688175393</v>
      </c>
      <c r="J74" s="4">
        <f t="shared" si="12"/>
        <v>2915.0531189930016</v>
      </c>
      <c r="K74" s="4">
        <f t="shared" si="12"/>
        <v>2856.4321592601464</v>
      </c>
      <c r="L74" s="4">
        <f t="shared" si="12"/>
        <v>2553.7532606505051</v>
      </c>
      <c r="M74" s="4">
        <f t="shared" si="12"/>
        <v>2500.6416301754666</v>
      </c>
      <c r="N74" s="4">
        <f t="shared" si="12"/>
        <v>2699.3911709426338</v>
      </c>
    </row>
    <row r="75" spans="1:14" x14ac:dyDescent="0.3">
      <c r="A75" t="s">
        <v>15</v>
      </c>
      <c r="B75">
        <v>683.49888207549861</v>
      </c>
      <c r="C75">
        <v>839.57890554500977</v>
      </c>
      <c r="D75">
        <v>80.890016986346552</v>
      </c>
      <c r="E75">
        <v>717.24319352053158</v>
      </c>
      <c r="F75">
        <v>459.96836649252475</v>
      </c>
      <c r="G75">
        <v>152.01293377683223</v>
      </c>
      <c r="H75">
        <v>906.16980681706957</v>
      </c>
      <c r="I75">
        <v>676.98280980174377</v>
      </c>
      <c r="J75">
        <v>864.68654383919124</v>
      </c>
      <c r="K75">
        <v>489.93491716374581</v>
      </c>
      <c r="L75">
        <v>486.78340573416722</v>
      </c>
      <c r="M75">
        <v>303.57676781366212</v>
      </c>
      <c r="N75">
        <v>697.46733050508021</v>
      </c>
    </row>
    <row r="76" spans="1:14" x14ac:dyDescent="0.3">
      <c r="A76" t="s">
        <v>16</v>
      </c>
      <c r="B76">
        <v>561.57710107919468</v>
      </c>
      <c r="C76">
        <v>418.63197409225273</v>
      </c>
      <c r="D76">
        <v>589.67259405053187</v>
      </c>
      <c r="E76">
        <v>388.71652272139852</v>
      </c>
      <c r="F76">
        <v>519.34856366358747</v>
      </c>
      <c r="G76">
        <v>195.65323512007322</v>
      </c>
      <c r="H76">
        <v>349.03332225706993</v>
      </c>
      <c r="I76">
        <v>757.13346652037296</v>
      </c>
      <c r="J76">
        <v>113.93573756514512</v>
      </c>
      <c r="K76">
        <v>793.31554229406652</v>
      </c>
      <c r="L76">
        <v>773.40235782364039</v>
      </c>
      <c r="M76">
        <v>337.99779731693479</v>
      </c>
      <c r="N76">
        <v>557.11200473670885</v>
      </c>
    </row>
    <row r="77" spans="1:14" x14ac:dyDescent="0.3">
      <c r="A77" t="s">
        <v>121</v>
      </c>
      <c r="B77">
        <v>809.09881669773677</v>
      </c>
      <c r="C77">
        <v>612.09544582817398</v>
      </c>
      <c r="D77">
        <v>491.9754667278209</v>
      </c>
      <c r="E77">
        <v>139.19341644117151</v>
      </c>
      <c r="F77">
        <v>192.81630520186917</v>
      </c>
      <c r="G77">
        <v>394.76777450021501</v>
      </c>
      <c r="H77">
        <v>344.42333799902593</v>
      </c>
      <c r="I77">
        <v>398.02110400744613</v>
      </c>
      <c r="J77">
        <v>570.48882776724213</v>
      </c>
      <c r="K77">
        <v>706.66071009908831</v>
      </c>
      <c r="L77">
        <v>701.48976628969842</v>
      </c>
      <c r="M77">
        <v>988.86300659302674</v>
      </c>
      <c r="N77">
        <v>71.354817124996387</v>
      </c>
    </row>
    <row r="78" spans="1:14" x14ac:dyDescent="0.3">
      <c r="A78" t="s">
        <v>17</v>
      </c>
      <c r="B78">
        <v>436.15763983915417</v>
      </c>
      <c r="C78">
        <v>117.53946343534628</v>
      </c>
      <c r="D78">
        <v>783.68767442776584</v>
      </c>
      <c r="E78">
        <v>109.23914978023734</v>
      </c>
      <c r="F78">
        <v>162.56231196769161</v>
      </c>
      <c r="G78">
        <v>27.98810114813557</v>
      </c>
      <c r="H78">
        <v>83.522727413664427</v>
      </c>
      <c r="I78">
        <v>91.174524259489587</v>
      </c>
      <c r="J78">
        <v>467.37250254302916</v>
      </c>
      <c r="K78">
        <v>318.53190839697737</v>
      </c>
      <c r="L78">
        <v>7.5120173200308065</v>
      </c>
      <c r="M78">
        <v>75.074582088995157</v>
      </c>
      <c r="N78">
        <v>980.1572620925109</v>
      </c>
    </row>
    <row r="79" spans="1:14" x14ac:dyDescent="0.3">
      <c r="A79" t="s">
        <v>122</v>
      </c>
      <c r="B79">
        <v>964.90243788545968</v>
      </c>
      <c r="C79">
        <v>343.20863595188911</v>
      </c>
      <c r="D79">
        <v>955.64606870695661</v>
      </c>
      <c r="E79">
        <v>751.35637807078308</v>
      </c>
      <c r="F79">
        <v>135.47158600240664</v>
      </c>
      <c r="G79">
        <v>992.34154668688609</v>
      </c>
      <c r="H79">
        <v>447.05543479079648</v>
      </c>
      <c r="I79">
        <v>179.23186422848664</v>
      </c>
      <c r="J79">
        <v>898.56950727839421</v>
      </c>
      <c r="K79">
        <v>547.98908130626819</v>
      </c>
      <c r="L79">
        <v>584.56571348296848</v>
      </c>
      <c r="M79">
        <v>795.12947636284787</v>
      </c>
      <c r="N79">
        <v>393.29975648333783</v>
      </c>
    </row>
    <row r="80" spans="1:14" s="4" customFormat="1" x14ac:dyDescent="0.3">
      <c r="A80" s="4" t="s">
        <v>132</v>
      </c>
      <c r="B80" s="4">
        <f t="shared" ref="B80:N80" si="13">SUM(B81:B86)</f>
        <v>2715.7334402000788</v>
      </c>
      <c r="C80" s="4">
        <f t="shared" si="13"/>
        <v>4170.9693050623937</v>
      </c>
      <c r="D80" s="4">
        <f t="shared" si="13"/>
        <v>3850.9033817531081</v>
      </c>
      <c r="E80" s="4">
        <f t="shared" si="13"/>
        <v>2290.8185417856321</v>
      </c>
      <c r="F80" s="4">
        <f t="shared" si="13"/>
        <v>4195.3567621983884</v>
      </c>
      <c r="G80" s="4">
        <f t="shared" si="13"/>
        <v>3315.6084937208389</v>
      </c>
      <c r="H80" s="4">
        <f t="shared" si="13"/>
        <v>2862.558032235986</v>
      </c>
      <c r="I80" s="4">
        <f t="shared" si="13"/>
        <v>2015.4415771577005</v>
      </c>
      <c r="J80" s="4">
        <f t="shared" si="13"/>
        <v>4394.6250549759679</v>
      </c>
      <c r="K80" s="4">
        <f t="shared" si="13"/>
        <v>3543.111588211701</v>
      </c>
      <c r="L80" s="4">
        <f t="shared" si="13"/>
        <v>3034.5962663295518</v>
      </c>
      <c r="M80" s="4">
        <f t="shared" si="13"/>
        <v>3508.8055835652699</v>
      </c>
      <c r="N80" s="4">
        <f t="shared" si="13"/>
        <v>3355.5676223390401</v>
      </c>
    </row>
    <row r="81" spans="1:14" x14ac:dyDescent="0.3">
      <c r="A81" t="s">
        <v>15</v>
      </c>
      <c r="B81">
        <v>576.24357362207991</v>
      </c>
      <c r="C81">
        <v>555.54757952448051</v>
      </c>
      <c r="D81">
        <v>145.1795890281615</v>
      </c>
      <c r="E81">
        <v>35.17080680866956</v>
      </c>
      <c r="F81">
        <v>882.09175873666618</v>
      </c>
      <c r="G81">
        <v>214.22126912562024</v>
      </c>
      <c r="H81">
        <v>149.00682937701168</v>
      </c>
      <c r="I81">
        <v>193.95134891326822</v>
      </c>
      <c r="J81">
        <v>899.04328925508912</v>
      </c>
      <c r="K81">
        <v>99.693726555850361</v>
      </c>
      <c r="L81">
        <v>555.75450162470656</v>
      </c>
      <c r="M81">
        <v>792.37523232343096</v>
      </c>
      <c r="N81">
        <v>549.02720675746207</v>
      </c>
    </row>
    <row r="82" spans="1:14" x14ac:dyDescent="0.3">
      <c r="A82" t="s">
        <v>16</v>
      </c>
      <c r="B82">
        <v>215.65206064539953</v>
      </c>
      <c r="C82">
        <v>808.9914319203325</v>
      </c>
      <c r="D82">
        <v>929.99012349784141</v>
      </c>
      <c r="E82">
        <v>611.52092197307923</v>
      </c>
      <c r="F82">
        <v>214.83005916781244</v>
      </c>
      <c r="G82">
        <v>234.32132164892525</v>
      </c>
      <c r="H82">
        <v>465.12635999645209</v>
      </c>
      <c r="I82">
        <v>523.01033914315508</v>
      </c>
      <c r="J82">
        <v>726.71703507189875</v>
      </c>
      <c r="K82">
        <v>549.31429707070595</v>
      </c>
      <c r="L82">
        <v>912.11141330902672</v>
      </c>
      <c r="M82">
        <v>633.6891058665185</v>
      </c>
      <c r="N82">
        <v>463.08452860073919</v>
      </c>
    </row>
    <row r="83" spans="1:14" x14ac:dyDescent="0.3">
      <c r="A83" t="s">
        <v>121</v>
      </c>
      <c r="B83">
        <v>219.71779720599349</v>
      </c>
      <c r="C83">
        <v>30.00576595971048</v>
      </c>
      <c r="D83">
        <v>908.3145302667026</v>
      </c>
      <c r="E83">
        <v>582.54783381201037</v>
      </c>
      <c r="F83">
        <v>969.74776642167251</v>
      </c>
      <c r="G83">
        <v>528.78913883305745</v>
      </c>
      <c r="H83">
        <v>171.65634807424607</v>
      </c>
      <c r="I83">
        <v>251.8049001622575</v>
      </c>
      <c r="J83">
        <v>902.57849444067028</v>
      </c>
      <c r="K83">
        <v>726.31988567118526</v>
      </c>
      <c r="L83">
        <v>734.37917672266042</v>
      </c>
      <c r="M83">
        <v>656.0012459800754</v>
      </c>
      <c r="N83">
        <v>855.78244564849228</v>
      </c>
    </row>
    <row r="84" spans="1:14" x14ac:dyDescent="0.3">
      <c r="A84" t="s">
        <v>17</v>
      </c>
      <c r="B84">
        <v>838.5144089267543</v>
      </c>
      <c r="C84">
        <v>913.77132872720392</v>
      </c>
      <c r="D84">
        <v>280.892347265235</v>
      </c>
      <c r="E84">
        <v>71.989987899546932</v>
      </c>
      <c r="F84">
        <v>725.96651621579304</v>
      </c>
      <c r="G84">
        <v>858.33668415772331</v>
      </c>
      <c r="H84">
        <v>805.42894524973121</v>
      </c>
      <c r="I84">
        <v>18.864228516054009</v>
      </c>
      <c r="J84">
        <v>436.46968267229727</v>
      </c>
      <c r="K84">
        <v>755.91968550006686</v>
      </c>
      <c r="L84">
        <v>124.33106923393747</v>
      </c>
      <c r="M84">
        <v>924.76026634203436</v>
      </c>
      <c r="N84">
        <v>332.65131827884915</v>
      </c>
    </row>
    <row r="85" spans="1:14" x14ac:dyDescent="0.3">
      <c r="A85" t="s">
        <v>122</v>
      </c>
      <c r="B85">
        <v>505.32658972006374</v>
      </c>
      <c r="C85">
        <v>990.98881530793301</v>
      </c>
      <c r="D85">
        <v>875.61194896587506</v>
      </c>
      <c r="E85">
        <v>436.47237521745353</v>
      </c>
      <c r="F85">
        <v>718.38051099919119</v>
      </c>
      <c r="G85">
        <v>611.42200932174933</v>
      </c>
      <c r="H85">
        <v>678.24235352084156</v>
      </c>
      <c r="I85">
        <v>475.8774679587072</v>
      </c>
      <c r="J85">
        <v>606.78501187614597</v>
      </c>
      <c r="K85">
        <v>716.05195665926328</v>
      </c>
      <c r="L85">
        <v>265.13616494664461</v>
      </c>
      <c r="M85">
        <v>294.04402007270045</v>
      </c>
      <c r="N85">
        <v>241.5768652230409</v>
      </c>
    </row>
    <row r="86" spans="1:14" x14ac:dyDescent="0.3">
      <c r="A86" t="s">
        <v>128</v>
      </c>
      <c r="B86">
        <v>360.27901007978812</v>
      </c>
      <c r="C86">
        <v>871.66438362273311</v>
      </c>
      <c r="D86">
        <v>710.91484272929256</v>
      </c>
      <c r="E86">
        <v>553.11661607487224</v>
      </c>
      <c r="F86">
        <v>684.34015065725316</v>
      </c>
      <c r="G86">
        <v>868.51807063376316</v>
      </c>
      <c r="H86">
        <v>593.09719601770337</v>
      </c>
      <c r="I86">
        <v>551.93329246425856</v>
      </c>
      <c r="J86">
        <v>823.03154165986621</v>
      </c>
      <c r="K86">
        <v>695.81203675462962</v>
      </c>
      <c r="L86">
        <v>442.88394049257607</v>
      </c>
      <c r="M86">
        <v>207.93571298051017</v>
      </c>
      <c r="N86">
        <v>913.44525783045651</v>
      </c>
    </row>
    <row r="87" spans="1:14" s="4" customFormat="1" x14ac:dyDescent="0.3">
      <c r="A87" s="4" t="s">
        <v>133</v>
      </c>
      <c r="B87" s="4">
        <f t="shared" ref="B87:N87" si="14">SUM(B88:B93)</f>
        <v>2387.9633294206169</v>
      </c>
      <c r="C87" s="4">
        <f t="shared" si="14"/>
        <v>2986.4967764011453</v>
      </c>
      <c r="D87" s="4">
        <f t="shared" si="14"/>
        <v>1730.0694046200072</v>
      </c>
      <c r="E87" s="4">
        <f t="shared" si="14"/>
        <v>2987.1810402547035</v>
      </c>
      <c r="F87" s="4">
        <f t="shared" si="14"/>
        <v>2581.1543637600475</v>
      </c>
      <c r="G87" s="4">
        <f t="shared" si="14"/>
        <v>2703.1398976652099</v>
      </c>
      <c r="H87" s="4">
        <f t="shared" si="14"/>
        <v>2623.2807679510247</v>
      </c>
      <c r="I87" s="4">
        <f t="shared" si="14"/>
        <v>3665.7432582860024</v>
      </c>
      <c r="J87" s="4">
        <f t="shared" si="14"/>
        <v>3409.8464355644674</v>
      </c>
      <c r="K87" s="4">
        <f t="shared" si="14"/>
        <v>4024.9888514917102</v>
      </c>
      <c r="L87" s="4">
        <f t="shared" si="14"/>
        <v>2755.5488454344254</v>
      </c>
      <c r="M87" s="4">
        <f t="shared" si="14"/>
        <v>3904.7840694334031</v>
      </c>
      <c r="N87" s="4">
        <f t="shared" si="14"/>
        <v>2348.1935649211196</v>
      </c>
    </row>
    <row r="88" spans="1:14" x14ac:dyDescent="0.3">
      <c r="A88" t="s">
        <v>15</v>
      </c>
      <c r="B88">
        <v>414.44905895487238</v>
      </c>
      <c r="C88">
        <v>480.11121031725327</v>
      </c>
      <c r="D88">
        <v>182.2879323832762</v>
      </c>
      <c r="E88">
        <v>824.90170142561874</v>
      </c>
      <c r="F88">
        <v>103.56602586582659</v>
      </c>
      <c r="G88">
        <v>271.45640657123988</v>
      </c>
      <c r="H88">
        <v>198.94884376932933</v>
      </c>
      <c r="I88">
        <v>573.38136390292959</v>
      </c>
      <c r="J88">
        <v>162.94500279133931</v>
      </c>
      <c r="K88">
        <v>112.7886000119934</v>
      </c>
      <c r="L88">
        <v>627.9832350743086</v>
      </c>
      <c r="M88">
        <v>546.78991635637544</v>
      </c>
      <c r="N88">
        <v>913.71100905651542</v>
      </c>
    </row>
    <row r="89" spans="1:14" x14ac:dyDescent="0.3">
      <c r="A89" t="s">
        <v>16</v>
      </c>
      <c r="B89">
        <v>345.18913890349319</v>
      </c>
      <c r="C89">
        <v>282.30472299615133</v>
      </c>
      <c r="D89">
        <v>573.72427487661014</v>
      </c>
      <c r="E89">
        <v>170.74201128770855</v>
      </c>
      <c r="F89">
        <v>559.93135461713405</v>
      </c>
      <c r="G89">
        <v>644.96261603288474</v>
      </c>
      <c r="H89">
        <v>134.95397305197577</v>
      </c>
      <c r="I89">
        <v>218.90421417998695</v>
      </c>
      <c r="J89">
        <v>362.65360780077367</v>
      </c>
      <c r="K89">
        <v>848.96322944459257</v>
      </c>
      <c r="L89">
        <v>406.59866066092388</v>
      </c>
      <c r="M89">
        <v>701.08445783279785</v>
      </c>
      <c r="N89">
        <v>410.40754350835084</v>
      </c>
    </row>
    <row r="90" spans="1:14" x14ac:dyDescent="0.3">
      <c r="A90" t="s">
        <v>121</v>
      </c>
      <c r="B90">
        <v>785.68686687376487</v>
      </c>
      <c r="C90">
        <v>410.54028524595242</v>
      </c>
      <c r="D90">
        <v>226.84928668047584</v>
      </c>
      <c r="E90">
        <v>203.43033357563175</v>
      </c>
      <c r="F90">
        <v>676.93308906395157</v>
      </c>
      <c r="G90">
        <v>549.31183961292913</v>
      </c>
      <c r="H90">
        <v>577.6186701682941</v>
      </c>
      <c r="I90">
        <v>882.47999168263414</v>
      </c>
      <c r="J90">
        <v>228.19009759460846</v>
      </c>
      <c r="K90">
        <v>666.02249310365107</v>
      </c>
      <c r="L90">
        <v>377.99948899530273</v>
      </c>
      <c r="M90">
        <v>685.26597103343352</v>
      </c>
      <c r="N90">
        <v>454.97965290322776</v>
      </c>
    </row>
    <row r="91" spans="1:14" x14ac:dyDescent="0.3">
      <c r="A91" t="s">
        <v>17</v>
      </c>
      <c r="B91">
        <v>37.361607551090863</v>
      </c>
      <c r="C91">
        <v>418.81699770414343</v>
      </c>
      <c r="D91">
        <v>227.62858670006779</v>
      </c>
      <c r="E91">
        <v>737.60282003246664</v>
      </c>
      <c r="F91">
        <v>796.62296392532119</v>
      </c>
      <c r="G91">
        <v>82.248731702448723</v>
      </c>
      <c r="H91">
        <v>514.77723864462837</v>
      </c>
      <c r="I91">
        <v>303.62208723216639</v>
      </c>
      <c r="J91">
        <v>744.52126918710246</v>
      </c>
      <c r="K91">
        <v>938.65740415204823</v>
      </c>
      <c r="L91">
        <v>271.18292811504682</v>
      </c>
      <c r="M91">
        <v>838.82896796867476</v>
      </c>
      <c r="N91">
        <v>167.68395518279556</v>
      </c>
    </row>
    <row r="92" spans="1:14" x14ac:dyDescent="0.3">
      <c r="A92" t="s">
        <v>122</v>
      </c>
      <c r="B92">
        <v>780.04706270917097</v>
      </c>
      <c r="C92">
        <v>785.32027672902268</v>
      </c>
      <c r="D92">
        <v>295.28086018448556</v>
      </c>
      <c r="E92">
        <v>480.4468016964388</v>
      </c>
      <c r="F92">
        <v>205.0318030964618</v>
      </c>
      <c r="G92">
        <v>198.42827151976073</v>
      </c>
      <c r="H92">
        <v>647.60781782249001</v>
      </c>
      <c r="I92">
        <v>852.37589950827112</v>
      </c>
      <c r="J92">
        <v>991.77135762239845</v>
      </c>
      <c r="K92">
        <v>880.3881744095512</v>
      </c>
      <c r="L92">
        <v>652.10925453864695</v>
      </c>
      <c r="M92">
        <v>815.72061695734885</v>
      </c>
      <c r="N92">
        <v>120.61924379205782</v>
      </c>
    </row>
    <row r="93" spans="1:14" x14ac:dyDescent="0.3">
      <c r="A93" t="s">
        <v>124</v>
      </c>
      <c r="B93">
        <v>25.229594428224569</v>
      </c>
      <c r="C93">
        <v>609.40328340862186</v>
      </c>
      <c r="D93">
        <v>224.29846379509169</v>
      </c>
      <c r="E93">
        <v>570.05737223683889</v>
      </c>
      <c r="F93">
        <v>239.06912719135241</v>
      </c>
      <c r="G93">
        <v>956.73203222594634</v>
      </c>
      <c r="H93">
        <v>549.37422449430721</v>
      </c>
      <c r="I93">
        <v>834.97970178001424</v>
      </c>
      <c r="J93">
        <v>919.76510056824463</v>
      </c>
      <c r="K93">
        <v>578.16895036987376</v>
      </c>
      <c r="L93">
        <v>419.67527805019671</v>
      </c>
      <c r="M93">
        <v>317.09413928477255</v>
      </c>
      <c r="N93">
        <v>280.79216047817215</v>
      </c>
    </row>
    <row r="94" spans="1:14" s="4" customFormat="1" x14ac:dyDescent="0.3">
      <c r="A94" s="4" t="s">
        <v>134</v>
      </c>
      <c r="B94" s="4">
        <f t="shared" ref="B94:N94" si="15">SUM(B95:B100)</f>
        <v>3305.116023531381</v>
      </c>
      <c r="C94" s="4">
        <f t="shared" si="15"/>
        <v>1826.12903526068</v>
      </c>
      <c r="D94" s="4">
        <f t="shared" si="15"/>
        <v>2936.8040195869016</v>
      </c>
      <c r="E94" s="4">
        <f t="shared" si="15"/>
        <v>5082.5702463854168</v>
      </c>
      <c r="F94" s="4">
        <f t="shared" si="15"/>
        <v>3558.1728596293187</v>
      </c>
      <c r="G94" s="4">
        <f t="shared" si="15"/>
        <v>2301.6379166788802</v>
      </c>
      <c r="H94" s="4">
        <f t="shared" si="15"/>
        <v>1394.1138167736647</v>
      </c>
      <c r="I94" s="4">
        <f t="shared" si="15"/>
        <v>3733.8192717341453</v>
      </c>
      <c r="J94" s="4">
        <f t="shared" si="15"/>
        <v>4021.848888447691</v>
      </c>
      <c r="K94" s="4">
        <f t="shared" si="15"/>
        <v>3490.403236247595</v>
      </c>
      <c r="L94" s="4">
        <f t="shared" si="15"/>
        <v>4189.108221632443</v>
      </c>
      <c r="M94" s="4">
        <f t="shared" si="15"/>
        <v>2680.816728287843</v>
      </c>
      <c r="N94" s="4">
        <f t="shared" si="15"/>
        <v>2830.1374177179609</v>
      </c>
    </row>
    <row r="95" spans="1:14" x14ac:dyDescent="0.3">
      <c r="A95" t="s">
        <v>15</v>
      </c>
      <c r="B95">
        <v>622.50021387902859</v>
      </c>
      <c r="C95">
        <v>65.184878223786612</v>
      </c>
      <c r="D95">
        <v>359.15306945868508</v>
      </c>
      <c r="E95">
        <v>970.18883473433596</v>
      </c>
      <c r="F95">
        <v>279.54282879166033</v>
      </c>
      <c r="G95">
        <v>834.30056559356728</v>
      </c>
      <c r="H95">
        <v>184.21831301272763</v>
      </c>
      <c r="I95">
        <v>996.35621508401073</v>
      </c>
      <c r="J95">
        <v>275.70749492250155</v>
      </c>
      <c r="K95">
        <v>834.35955164469453</v>
      </c>
      <c r="L95">
        <v>619.92433393225224</v>
      </c>
      <c r="M95">
        <v>156.35191525790898</v>
      </c>
      <c r="N95">
        <v>219.30341321559223</v>
      </c>
    </row>
    <row r="96" spans="1:14" x14ac:dyDescent="0.3">
      <c r="A96" t="s">
        <v>16</v>
      </c>
      <c r="B96">
        <v>976.53821096987838</v>
      </c>
      <c r="C96">
        <v>237.63825750794712</v>
      </c>
      <c r="D96">
        <v>253.13081729866224</v>
      </c>
      <c r="E96">
        <v>980.28393093802879</v>
      </c>
      <c r="F96">
        <v>676.34541189591846</v>
      </c>
      <c r="G96">
        <v>368.62048238721212</v>
      </c>
      <c r="H96">
        <v>131.59595917867628</v>
      </c>
      <c r="I96">
        <v>840.96674813321908</v>
      </c>
      <c r="J96">
        <v>994.72047076949127</v>
      </c>
      <c r="K96">
        <v>806.14087964807698</v>
      </c>
      <c r="L96">
        <v>962.54799224605233</v>
      </c>
      <c r="M96">
        <v>740.24171806954848</v>
      </c>
      <c r="N96">
        <v>911.21897045157266</v>
      </c>
    </row>
    <row r="97" spans="1:14" x14ac:dyDescent="0.3">
      <c r="A97" t="s">
        <v>121</v>
      </c>
      <c r="B97">
        <v>529.08578364059531</v>
      </c>
      <c r="C97">
        <v>298.63403010455863</v>
      </c>
      <c r="D97">
        <v>744.31308306229232</v>
      </c>
      <c r="E97">
        <v>817.59127436319102</v>
      </c>
      <c r="F97">
        <v>912.46934322335835</v>
      </c>
      <c r="G97">
        <v>1.1941896974118729</v>
      </c>
      <c r="H97">
        <v>308.34297922139029</v>
      </c>
      <c r="I97">
        <v>466.66046784649598</v>
      </c>
      <c r="J97">
        <v>809.84715136203101</v>
      </c>
      <c r="K97">
        <v>145.98854948203203</v>
      </c>
      <c r="L97">
        <v>267.54560091433996</v>
      </c>
      <c r="M97">
        <v>123.82796464038522</v>
      </c>
      <c r="N97">
        <v>162.19927242516081</v>
      </c>
    </row>
    <row r="98" spans="1:14" x14ac:dyDescent="0.3">
      <c r="A98" t="s">
        <v>17</v>
      </c>
      <c r="B98">
        <v>296.5902792292913</v>
      </c>
      <c r="C98">
        <v>714.91705630017168</v>
      </c>
      <c r="D98">
        <v>479.69773863702557</v>
      </c>
      <c r="E98">
        <v>966.88882157193007</v>
      </c>
      <c r="F98">
        <v>857.75997841260335</v>
      </c>
      <c r="G98">
        <v>750.47880793005208</v>
      </c>
      <c r="H98">
        <v>174.45493143633385</v>
      </c>
      <c r="I98">
        <v>379.43534692265888</v>
      </c>
      <c r="J98">
        <v>803.14440637329233</v>
      </c>
      <c r="K98">
        <v>214.56459971230333</v>
      </c>
      <c r="L98">
        <v>520.08865090242944</v>
      </c>
      <c r="M98">
        <v>971.22484524729612</v>
      </c>
      <c r="N98">
        <v>615.4026963037926</v>
      </c>
    </row>
    <row r="99" spans="1:14" x14ac:dyDescent="0.3">
      <c r="A99" t="s">
        <v>122</v>
      </c>
      <c r="B99">
        <v>450.51961086068349</v>
      </c>
      <c r="C99">
        <v>184.74108290724243</v>
      </c>
      <c r="D99">
        <v>568.20116775729377</v>
      </c>
      <c r="E99">
        <v>509.91900241045857</v>
      </c>
      <c r="F99">
        <v>252.05251241414922</v>
      </c>
      <c r="G99">
        <v>75.96580108842619</v>
      </c>
      <c r="H99">
        <v>178.04650444149112</v>
      </c>
      <c r="I99">
        <v>272.87378955666532</v>
      </c>
      <c r="J99">
        <v>511.89026237122744</v>
      </c>
      <c r="K99">
        <v>719.2731061914659</v>
      </c>
      <c r="L99">
        <v>895.16874338434422</v>
      </c>
      <c r="M99">
        <v>239.87696970741268</v>
      </c>
      <c r="N99">
        <v>385.13222544675779</v>
      </c>
    </row>
    <row r="100" spans="1:14" x14ac:dyDescent="0.3">
      <c r="A100" t="s">
        <v>124</v>
      </c>
      <c r="B100">
        <v>429.88192495190413</v>
      </c>
      <c r="C100">
        <v>325.0137302169735</v>
      </c>
      <c r="D100">
        <v>532.30814337294271</v>
      </c>
      <c r="E100">
        <v>837.6983823674725</v>
      </c>
      <c r="F100">
        <v>580.00278489162918</v>
      </c>
      <c r="G100">
        <v>271.07806998221076</v>
      </c>
      <c r="H100">
        <v>417.45512948304537</v>
      </c>
      <c r="I100">
        <v>777.52670419109552</v>
      </c>
      <c r="J100">
        <v>626.53910264914725</v>
      </c>
      <c r="K100">
        <v>770.07654956902206</v>
      </c>
      <c r="L100">
        <v>923.83290025302449</v>
      </c>
      <c r="M100">
        <v>449.29331536529139</v>
      </c>
      <c r="N100">
        <v>536.88083987508492</v>
      </c>
    </row>
    <row r="101" spans="1:14" s="4" customFormat="1" x14ac:dyDescent="0.3">
      <c r="A101" s="4" t="s">
        <v>135</v>
      </c>
      <c r="B101" s="4">
        <f t="shared" ref="B101:N101" si="16">SUM(B102:B107)</f>
        <v>1990.0358550033777</v>
      </c>
      <c r="C101" s="4">
        <f t="shared" si="16"/>
        <v>2964.7741899381613</v>
      </c>
      <c r="D101" s="4">
        <f t="shared" si="16"/>
        <v>3608.1286661034846</v>
      </c>
      <c r="E101" s="4">
        <f t="shared" si="16"/>
        <v>3942.1447819933101</v>
      </c>
      <c r="F101" s="4">
        <f t="shared" si="16"/>
        <v>3711.5283615274807</v>
      </c>
      <c r="G101" s="4">
        <f t="shared" si="16"/>
        <v>2665.8876944170006</v>
      </c>
      <c r="H101" s="4">
        <f t="shared" si="16"/>
        <v>3032.0209109129105</v>
      </c>
      <c r="I101" s="4">
        <f t="shared" si="16"/>
        <v>2101.6689587210981</v>
      </c>
      <c r="J101" s="4">
        <f t="shared" si="16"/>
        <v>3768.5502607530752</v>
      </c>
      <c r="K101" s="4">
        <f t="shared" si="16"/>
        <v>4243.0445567022316</v>
      </c>
      <c r="L101" s="4">
        <f t="shared" si="16"/>
        <v>4061.7711269620081</v>
      </c>
      <c r="M101" s="4">
        <f t="shared" si="16"/>
        <v>2759.2615776934554</v>
      </c>
      <c r="N101" s="4">
        <f t="shared" si="16"/>
        <v>3211.8061004339625</v>
      </c>
    </row>
    <row r="102" spans="1:14" x14ac:dyDescent="0.3">
      <c r="A102" t="s">
        <v>15</v>
      </c>
      <c r="B102">
        <v>999.26932817240402</v>
      </c>
      <c r="C102">
        <v>817.50262927375422</v>
      </c>
      <c r="D102">
        <v>576.44574321074936</v>
      </c>
      <c r="E102">
        <v>633.20822251159598</v>
      </c>
      <c r="F102">
        <v>816.85217192542586</v>
      </c>
      <c r="G102">
        <v>111.86996043540003</v>
      </c>
      <c r="H102">
        <v>234.52470815410206</v>
      </c>
      <c r="I102">
        <v>491.79989037090542</v>
      </c>
      <c r="J102">
        <v>374.71470626666854</v>
      </c>
      <c r="K102">
        <v>482.80898462983873</v>
      </c>
      <c r="L102">
        <v>907.26653112471649</v>
      </c>
      <c r="M102">
        <v>776.18725850301473</v>
      </c>
      <c r="N102">
        <v>836.18198969573712</v>
      </c>
    </row>
    <row r="103" spans="1:14" x14ac:dyDescent="0.3">
      <c r="A103" t="s">
        <v>16</v>
      </c>
      <c r="B103">
        <v>33.970150185442378</v>
      </c>
      <c r="C103">
        <v>3.0871879807723435</v>
      </c>
      <c r="D103">
        <v>533.49969195746803</v>
      </c>
      <c r="E103">
        <v>691.45042205622349</v>
      </c>
      <c r="F103">
        <v>209.48085937885139</v>
      </c>
      <c r="G103">
        <v>298.07206852143258</v>
      </c>
      <c r="H103">
        <v>481.5651777927136</v>
      </c>
      <c r="I103">
        <v>149.16370734550213</v>
      </c>
      <c r="J103">
        <v>609.38742713816691</v>
      </c>
      <c r="K103">
        <v>898.78036596654238</v>
      </c>
      <c r="L103">
        <v>550.11984318886118</v>
      </c>
      <c r="M103">
        <v>457.088220810255</v>
      </c>
      <c r="N103">
        <v>425.42270451771867</v>
      </c>
    </row>
    <row r="104" spans="1:14" x14ac:dyDescent="0.3">
      <c r="A104" t="s">
        <v>121</v>
      </c>
      <c r="B104">
        <v>751.13295313376545</v>
      </c>
      <c r="C104">
        <v>841.88634644439878</v>
      </c>
      <c r="D104">
        <v>271.11417596559619</v>
      </c>
      <c r="E104">
        <v>766.9089504721095</v>
      </c>
      <c r="F104">
        <v>898.7768382001351</v>
      </c>
      <c r="G104">
        <v>535.1517002465871</v>
      </c>
      <c r="H104">
        <v>778.74239930790293</v>
      </c>
      <c r="I104">
        <v>593.00366852356933</v>
      </c>
      <c r="J104">
        <v>975.87198459750743</v>
      </c>
      <c r="K104">
        <v>394.11521518485705</v>
      </c>
      <c r="L104">
        <v>888.28754063380461</v>
      </c>
      <c r="M104">
        <v>301.73081587772378</v>
      </c>
      <c r="N104">
        <v>558.85008599057016</v>
      </c>
    </row>
    <row r="105" spans="1:14" x14ac:dyDescent="0.3">
      <c r="A105" t="s">
        <v>17</v>
      </c>
      <c r="B105">
        <v>8.0340735458217818</v>
      </c>
      <c r="C105">
        <v>171.06241241693721</v>
      </c>
      <c r="D105">
        <v>917.84513925522469</v>
      </c>
      <c r="E105">
        <v>943.66829880807404</v>
      </c>
      <c r="F105">
        <v>948.1446987667324</v>
      </c>
      <c r="G105">
        <v>95.523396665612381</v>
      </c>
      <c r="H105">
        <v>442.08744770536998</v>
      </c>
      <c r="I105">
        <v>232.8713937313639</v>
      </c>
      <c r="J105">
        <v>966.68091496524698</v>
      </c>
      <c r="K105">
        <v>761.39516127229263</v>
      </c>
      <c r="L105">
        <v>279.02833755428054</v>
      </c>
      <c r="M105">
        <v>76.865552718379064</v>
      </c>
      <c r="N105">
        <v>791.20362857422413</v>
      </c>
    </row>
    <row r="106" spans="1:14" x14ac:dyDescent="0.3">
      <c r="A106" t="s">
        <v>122</v>
      </c>
      <c r="B106">
        <v>179.20056932097023</v>
      </c>
      <c r="C106">
        <v>327.87237816064305</v>
      </c>
      <c r="D106">
        <v>630.6502058627209</v>
      </c>
      <c r="E106">
        <v>209.03231889498406</v>
      </c>
      <c r="F106">
        <v>792.32629041109919</v>
      </c>
      <c r="G106">
        <v>976.0932349645575</v>
      </c>
      <c r="H106">
        <v>967.51373490136928</v>
      </c>
      <c r="I106">
        <v>531.5723808588773</v>
      </c>
      <c r="J106">
        <v>749.66087896047725</v>
      </c>
      <c r="K106">
        <v>743.18155076805863</v>
      </c>
      <c r="L106">
        <v>658.20660875066687</v>
      </c>
      <c r="M106">
        <v>200.90428358827168</v>
      </c>
      <c r="N106">
        <v>532.64666505234368</v>
      </c>
    </row>
    <row r="107" spans="1:14" x14ac:dyDescent="0.3">
      <c r="A107" t="s">
        <v>124</v>
      </c>
      <c r="B107">
        <v>18.428780644974097</v>
      </c>
      <c r="C107">
        <v>803.36323566165584</v>
      </c>
      <c r="D107">
        <v>678.57370985172543</v>
      </c>
      <c r="E107">
        <v>697.8765692503232</v>
      </c>
      <c r="F107">
        <v>45.947502845236713</v>
      </c>
      <c r="G107">
        <v>649.17733358341127</v>
      </c>
      <c r="H107">
        <v>127.58744305145277</v>
      </c>
      <c r="I107">
        <v>103.25791789088015</v>
      </c>
      <c r="J107">
        <v>92.234348825007913</v>
      </c>
      <c r="K107">
        <v>962.76327888064202</v>
      </c>
      <c r="L107">
        <v>778.86226570967835</v>
      </c>
      <c r="M107">
        <v>946.48544619581082</v>
      </c>
      <c r="N107">
        <v>67.501026603368743</v>
      </c>
    </row>
    <row r="108" spans="1:14" s="4" customFormat="1" x14ac:dyDescent="0.3">
      <c r="A108" s="4" t="s">
        <v>136</v>
      </c>
      <c r="B108" s="4">
        <f t="shared" ref="B108:N108" si="17">SUM(B109:B113)</f>
        <v>2367.1677786523878</v>
      </c>
      <c r="C108" s="4">
        <f t="shared" si="17"/>
        <v>2364.9621046977695</v>
      </c>
      <c r="D108" s="4">
        <f t="shared" si="17"/>
        <v>2082.6279812939861</v>
      </c>
      <c r="E108" s="4">
        <f t="shared" si="17"/>
        <v>3729.6622568299531</v>
      </c>
      <c r="F108" s="4">
        <f t="shared" si="17"/>
        <v>1457.4727544245297</v>
      </c>
      <c r="G108" s="4">
        <f t="shared" si="17"/>
        <v>1333.2241456849167</v>
      </c>
      <c r="H108" s="4">
        <f t="shared" si="17"/>
        <v>1944.1086959500956</v>
      </c>
      <c r="I108" s="4">
        <f t="shared" si="17"/>
        <v>2538.5677509713505</v>
      </c>
      <c r="J108" s="4">
        <f t="shared" si="17"/>
        <v>2868.4116821797179</v>
      </c>
      <c r="K108" s="4">
        <f t="shared" si="17"/>
        <v>1961.8575657633237</v>
      </c>
      <c r="L108" s="4">
        <f t="shared" si="17"/>
        <v>2255.0909385163018</v>
      </c>
      <c r="M108" s="4">
        <f t="shared" si="17"/>
        <v>2903.9008476264662</v>
      </c>
      <c r="N108" s="4">
        <f t="shared" si="17"/>
        <v>1938.7378780407475</v>
      </c>
    </row>
    <row r="109" spans="1:14" x14ac:dyDescent="0.3">
      <c r="A109" t="s">
        <v>15</v>
      </c>
      <c r="B109">
        <v>436.14861056204109</v>
      </c>
      <c r="C109">
        <v>146.56155295247549</v>
      </c>
      <c r="D109">
        <v>481.50796136836243</v>
      </c>
      <c r="E109">
        <v>937.31632770695705</v>
      </c>
      <c r="F109">
        <v>148.34013174679879</v>
      </c>
      <c r="G109">
        <v>158.93606595268506</v>
      </c>
      <c r="H109">
        <v>759.31255143687736</v>
      </c>
      <c r="I109">
        <v>477.5204979315867</v>
      </c>
      <c r="J109">
        <v>601.34898810840548</v>
      </c>
      <c r="K109">
        <v>189.17033568858685</v>
      </c>
      <c r="L109">
        <v>641.00733536110067</v>
      </c>
      <c r="M109">
        <v>541.15459414113229</v>
      </c>
      <c r="N109">
        <v>403.64260525693459</v>
      </c>
    </row>
    <row r="110" spans="1:14" x14ac:dyDescent="0.3">
      <c r="A110" t="s">
        <v>16</v>
      </c>
      <c r="B110">
        <v>672.47140339185751</v>
      </c>
      <c r="C110">
        <v>430.23814262474207</v>
      </c>
      <c r="D110">
        <v>446.91329391169472</v>
      </c>
      <c r="E110">
        <v>660.50130613198075</v>
      </c>
      <c r="F110">
        <v>329.00107903270725</v>
      </c>
      <c r="G110">
        <v>759.54720931331235</v>
      </c>
      <c r="H110">
        <v>271.77522178094546</v>
      </c>
      <c r="I110">
        <v>482.27760730998938</v>
      </c>
      <c r="J110">
        <v>813.80757824740294</v>
      </c>
      <c r="K110">
        <v>473.27922117069619</v>
      </c>
      <c r="L110">
        <v>387.78463580470208</v>
      </c>
      <c r="M110">
        <v>683.73078541608879</v>
      </c>
      <c r="N110">
        <v>819.7007019962997</v>
      </c>
    </row>
    <row r="111" spans="1:14" x14ac:dyDescent="0.3">
      <c r="A111" t="s">
        <v>121</v>
      </c>
      <c r="B111">
        <v>837.47508798642082</v>
      </c>
      <c r="C111">
        <v>574.41726168985008</v>
      </c>
      <c r="D111">
        <v>364.11197656253535</v>
      </c>
      <c r="E111">
        <v>817.95192128475287</v>
      </c>
      <c r="F111">
        <v>37.428690896214853</v>
      </c>
      <c r="G111">
        <v>97.24731483189484</v>
      </c>
      <c r="H111">
        <v>176.60275183440933</v>
      </c>
      <c r="I111">
        <v>552.18557049629317</v>
      </c>
      <c r="J111">
        <v>381.04530146952669</v>
      </c>
      <c r="K111">
        <v>451.462166341851</v>
      </c>
      <c r="L111">
        <v>356.84553918150169</v>
      </c>
      <c r="M111">
        <v>207.75367279010354</v>
      </c>
      <c r="N111">
        <v>48.041934062007812</v>
      </c>
    </row>
    <row r="112" spans="1:14" x14ac:dyDescent="0.3">
      <c r="A112" t="s">
        <v>17</v>
      </c>
      <c r="B112">
        <v>19.370908550251123</v>
      </c>
      <c r="C112">
        <v>627.88813032152802</v>
      </c>
      <c r="D112">
        <v>530.49228762260077</v>
      </c>
      <c r="E112">
        <v>496.82443618686875</v>
      </c>
      <c r="F112">
        <v>619.39652124270992</v>
      </c>
      <c r="G112">
        <v>169.75889208692445</v>
      </c>
      <c r="H112">
        <v>719.5266079473779</v>
      </c>
      <c r="I112">
        <v>53.1907196361812</v>
      </c>
      <c r="J112">
        <v>151.74318507854576</v>
      </c>
      <c r="K112">
        <v>322.13957134504892</v>
      </c>
      <c r="L112">
        <v>733.82730722534882</v>
      </c>
      <c r="M112">
        <v>982.68903016777244</v>
      </c>
      <c r="N112">
        <v>296.40723703880622</v>
      </c>
    </row>
    <row r="113" spans="1:14" x14ac:dyDescent="0.3">
      <c r="A113" t="s">
        <v>122</v>
      </c>
      <c r="B113">
        <v>401.70176816181674</v>
      </c>
      <c r="C113">
        <v>585.85701710917385</v>
      </c>
      <c r="D113">
        <v>259.60246182879285</v>
      </c>
      <c r="E113">
        <v>817.06826551939355</v>
      </c>
      <c r="F113">
        <v>323.3063315060989</v>
      </c>
      <c r="G113">
        <v>147.7346635001</v>
      </c>
      <c r="H113">
        <v>16.891562950485344</v>
      </c>
      <c r="I113">
        <v>973.39335559730011</v>
      </c>
      <c r="J113">
        <v>920.46662927583668</v>
      </c>
      <c r="K113">
        <v>525.80627121714076</v>
      </c>
      <c r="L113">
        <v>135.62612094364823</v>
      </c>
      <c r="M113">
        <v>488.57276511136911</v>
      </c>
      <c r="N113">
        <v>370.94539968669915</v>
      </c>
    </row>
    <row r="114" spans="1:14" s="4" customFormat="1" x14ac:dyDescent="0.3">
      <c r="A114" s="4" t="s">
        <v>137</v>
      </c>
      <c r="B114" s="4">
        <f t="shared" ref="B114:N114" si="18">SUM(B115:B119)</f>
        <v>2493.1035315105273</v>
      </c>
      <c r="C114" s="4">
        <f t="shared" si="18"/>
        <v>970.05310141173049</v>
      </c>
      <c r="D114" s="4">
        <f t="shared" si="18"/>
        <v>2225.1195511788769</v>
      </c>
      <c r="E114" s="4">
        <f t="shared" si="18"/>
        <v>3425.3406315204998</v>
      </c>
      <c r="F114" s="4">
        <f t="shared" si="18"/>
        <v>2668.1916044768595</v>
      </c>
      <c r="G114" s="4">
        <f t="shared" si="18"/>
        <v>2358.7075129404816</v>
      </c>
      <c r="H114" s="4">
        <f t="shared" si="18"/>
        <v>2914.7699309557256</v>
      </c>
      <c r="I114" s="4">
        <f t="shared" si="18"/>
        <v>3476.6317920213519</v>
      </c>
      <c r="J114" s="4">
        <f t="shared" si="18"/>
        <v>3013.5478957529936</v>
      </c>
      <c r="K114" s="4">
        <f t="shared" si="18"/>
        <v>2660.4478860143354</v>
      </c>
      <c r="L114" s="4">
        <f t="shared" si="18"/>
        <v>2559.7322420680171</v>
      </c>
      <c r="M114" s="4">
        <f t="shared" si="18"/>
        <v>1866.8745169774968</v>
      </c>
      <c r="N114" s="4">
        <f t="shared" si="18"/>
        <v>3672.1182421663989</v>
      </c>
    </row>
    <row r="115" spans="1:14" x14ac:dyDescent="0.3">
      <c r="A115" t="s">
        <v>15</v>
      </c>
      <c r="B115">
        <v>495.7395925383413</v>
      </c>
      <c r="C115">
        <v>91.699433720130983</v>
      </c>
      <c r="D115">
        <v>817.03144536944501</v>
      </c>
      <c r="E115">
        <v>1.4787128287213698</v>
      </c>
      <c r="F115">
        <v>567.05012825184667</v>
      </c>
      <c r="G115">
        <v>142.71312623048019</v>
      </c>
      <c r="H115">
        <v>955.73128783190964</v>
      </c>
      <c r="I115">
        <v>725.00992093477328</v>
      </c>
      <c r="J115">
        <v>836.6533169509969</v>
      </c>
      <c r="K115">
        <v>769.22449645560391</v>
      </c>
      <c r="L115">
        <v>48.919459170409446</v>
      </c>
      <c r="M115">
        <v>51.945577005596867</v>
      </c>
      <c r="N115">
        <v>345.00175500056793</v>
      </c>
    </row>
    <row r="116" spans="1:14" x14ac:dyDescent="0.3">
      <c r="A116" t="s">
        <v>16</v>
      </c>
      <c r="B116">
        <v>823.44987416039021</v>
      </c>
      <c r="C116">
        <v>82.928644032896557</v>
      </c>
      <c r="D116">
        <v>360.49041831161378</v>
      </c>
      <c r="E116">
        <v>880.36773115035828</v>
      </c>
      <c r="F116">
        <v>455.89033416864942</v>
      </c>
      <c r="G116">
        <v>941.74918344043056</v>
      </c>
      <c r="H116">
        <v>510.01127829223401</v>
      </c>
      <c r="I116">
        <v>155.65440102949799</v>
      </c>
      <c r="J116">
        <v>843.37928901448083</v>
      </c>
      <c r="K116">
        <v>434.90297359459413</v>
      </c>
      <c r="L116">
        <v>520.70860560899348</v>
      </c>
      <c r="M116">
        <v>118.97156692910175</v>
      </c>
      <c r="N116">
        <v>659.05853477651181</v>
      </c>
    </row>
    <row r="117" spans="1:14" x14ac:dyDescent="0.3">
      <c r="A117" t="s">
        <v>121</v>
      </c>
      <c r="B117">
        <v>48.381228224099289</v>
      </c>
      <c r="C117">
        <v>542.1077145101408</v>
      </c>
      <c r="D117">
        <v>299.77895760899435</v>
      </c>
      <c r="E117">
        <v>623.88537053299638</v>
      </c>
      <c r="F117">
        <v>164.86035848217568</v>
      </c>
      <c r="G117">
        <v>253.20093250049038</v>
      </c>
      <c r="H117">
        <v>555.69623707493463</v>
      </c>
      <c r="I117">
        <v>978.30447859347396</v>
      </c>
      <c r="J117">
        <v>466.4014079233329</v>
      </c>
      <c r="K117">
        <v>457.38632000103166</v>
      </c>
      <c r="L117">
        <v>772.36939616762277</v>
      </c>
      <c r="M117">
        <v>372.70225687432367</v>
      </c>
      <c r="N117">
        <v>991.03309764397716</v>
      </c>
    </row>
    <row r="118" spans="1:14" x14ac:dyDescent="0.3">
      <c r="A118" t="s">
        <v>17</v>
      </c>
      <c r="B118">
        <v>476.28691011363469</v>
      </c>
      <c r="C118">
        <v>97.69999790215472</v>
      </c>
      <c r="D118">
        <v>390.69678364681914</v>
      </c>
      <c r="E118">
        <v>973.60940410966759</v>
      </c>
      <c r="F118">
        <v>699.3851920402094</v>
      </c>
      <c r="G118">
        <v>864.11873316969138</v>
      </c>
      <c r="H118">
        <v>22.674322020076865</v>
      </c>
      <c r="I118">
        <v>642.68312829009187</v>
      </c>
      <c r="J118">
        <v>798.84529491730029</v>
      </c>
      <c r="K118">
        <v>186.25741615060639</v>
      </c>
      <c r="L118">
        <v>988.61605621960598</v>
      </c>
      <c r="M118">
        <v>331.47666754666858</v>
      </c>
      <c r="N118">
        <v>735.07993586902251</v>
      </c>
    </row>
    <row r="119" spans="1:14" x14ac:dyDescent="0.3">
      <c r="A119" t="s">
        <v>122</v>
      </c>
      <c r="B119">
        <v>649.24592647406212</v>
      </c>
      <c r="C119">
        <v>155.61731124640738</v>
      </c>
      <c r="D119">
        <v>357.12194624200487</v>
      </c>
      <c r="E119">
        <v>945.99941289875585</v>
      </c>
      <c r="F119">
        <v>781.00559153397853</v>
      </c>
      <c r="G119">
        <v>156.92553759938897</v>
      </c>
      <c r="H119">
        <v>870.6568057365705</v>
      </c>
      <c r="I119">
        <v>974.97986317351479</v>
      </c>
      <c r="J119">
        <v>68.268586946882948</v>
      </c>
      <c r="K119">
        <v>812.67667981249906</v>
      </c>
      <c r="L119">
        <v>229.11872490138532</v>
      </c>
      <c r="M119">
        <v>991.77844862180586</v>
      </c>
      <c r="N119">
        <v>941.94491887631966</v>
      </c>
    </row>
    <row r="120" spans="1:14" s="4" customFormat="1" x14ac:dyDescent="0.3">
      <c r="A120" s="4" t="s">
        <v>138</v>
      </c>
      <c r="B120" s="4">
        <f t="shared" ref="B120:N120" si="19">SUM(B121:B125)</f>
        <v>2670.468901532261</v>
      </c>
      <c r="C120" s="4">
        <f t="shared" si="19"/>
        <v>2738.936613614826</v>
      </c>
      <c r="D120" s="4">
        <f t="shared" si="19"/>
        <v>2094.9536088815194</v>
      </c>
      <c r="E120" s="4">
        <f t="shared" si="19"/>
        <v>760.22576312975548</v>
      </c>
      <c r="F120" s="4">
        <f t="shared" si="19"/>
        <v>3091.2631964416787</v>
      </c>
      <c r="G120" s="4">
        <f t="shared" si="19"/>
        <v>3517.1213645546609</v>
      </c>
      <c r="H120" s="4">
        <f t="shared" si="19"/>
        <v>1840.1855093121171</v>
      </c>
      <c r="I120" s="4">
        <f t="shared" si="19"/>
        <v>2630.0133261942724</v>
      </c>
      <c r="J120" s="4">
        <f t="shared" si="19"/>
        <v>1863.8799759632204</v>
      </c>
      <c r="K120" s="4">
        <f t="shared" si="19"/>
        <v>955.79550439406887</v>
      </c>
      <c r="L120" s="4">
        <f t="shared" si="19"/>
        <v>3780.30971382184</v>
      </c>
      <c r="M120" s="4">
        <f t="shared" si="19"/>
        <v>4179.4086963598074</v>
      </c>
      <c r="N120" s="4">
        <f t="shared" si="19"/>
        <v>1422.1263028542303</v>
      </c>
    </row>
    <row r="121" spans="1:14" x14ac:dyDescent="0.3">
      <c r="A121" t="s">
        <v>15</v>
      </c>
      <c r="B121">
        <v>394.5676589547769</v>
      </c>
      <c r="C121">
        <v>300.18465016283818</v>
      </c>
      <c r="D121">
        <v>363.62963234586681</v>
      </c>
      <c r="E121">
        <v>191.77504683285264</v>
      </c>
      <c r="F121">
        <v>798.92635704663712</v>
      </c>
      <c r="G121">
        <v>531.50806953547226</v>
      </c>
      <c r="H121">
        <v>404.81486002377687</v>
      </c>
      <c r="I121">
        <v>841.32795216392697</v>
      </c>
      <c r="J121">
        <v>901.44735462049573</v>
      </c>
      <c r="K121">
        <v>539.98694767926531</v>
      </c>
      <c r="L121">
        <v>982.95922779703301</v>
      </c>
      <c r="M121">
        <v>955.94904557299583</v>
      </c>
      <c r="N121">
        <v>466.08723079308118</v>
      </c>
    </row>
    <row r="122" spans="1:14" x14ac:dyDescent="0.3">
      <c r="A122" t="s">
        <v>16</v>
      </c>
      <c r="B122">
        <v>394.98257944573788</v>
      </c>
      <c r="C122">
        <v>109.60019884443435</v>
      </c>
      <c r="D122">
        <v>39.726692399442435</v>
      </c>
      <c r="E122">
        <v>122.32224868861643</v>
      </c>
      <c r="F122">
        <v>361.15207329255372</v>
      </c>
      <c r="G122">
        <v>952.73462095218861</v>
      </c>
      <c r="H122">
        <v>220.47496028708775</v>
      </c>
      <c r="I122">
        <v>477.40731244999728</v>
      </c>
      <c r="J122">
        <v>130.23008040597659</v>
      </c>
      <c r="K122">
        <v>73.125963251538153</v>
      </c>
      <c r="L122">
        <v>602.96470132376783</v>
      </c>
      <c r="M122">
        <v>465.47652410971085</v>
      </c>
      <c r="N122">
        <v>245.27298960457529</v>
      </c>
    </row>
    <row r="123" spans="1:14" x14ac:dyDescent="0.3">
      <c r="A123" t="s">
        <v>121</v>
      </c>
      <c r="B123">
        <v>151.90545603595612</v>
      </c>
      <c r="C123">
        <v>859.41290293949805</v>
      </c>
      <c r="D123">
        <v>337.60287148115054</v>
      </c>
      <c r="E123">
        <v>172.1858589957323</v>
      </c>
      <c r="F123">
        <v>545.57411173499145</v>
      </c>
      <c r="G123">
        <v>782.35236640726305</v>
      </c>
      <c r="H123">
        <v>512.82761821302518</v>
      </c>
      <c r="I123">
        <v>171.79694712404708</v>
      </c>
      <c r="J123">
        <v>295.89019230949509</v>
      </c>
      <c r="K123">
        <v>271.32027280191744</v>
      </c>
      <c r="L123">
        <v>698.17159652768089</v>
      </c>
      <c r="M123">
        <v>897.5574044077548</v>
      </c>
      <c r="N123">
        <v>237.22433764027315</v>
      </c>
    </row>
    <row r="124" spans="1:14" x14ac:dyDescent="0.3">
      <c r="A124" t="s">
        <v>17</v>
      </c>
      <c r="B124">
        <v>995.51607014789954</v>
      </c>
      <c r="C124">
        <v>658.48746736840542</v>
      </c>
      <c r="D124">
        <v>806.25252248995412</v>
      </c>
      <c r="E124">
        <v>111.45047564941136</v>
      </c>
      <c r="F124">
        <v>496.80367877212313</v>
      </c>
      <c r="G124">
        <v>428.90254305285663</v>
      </c>
      <c r="H124">
        <v>229.73421405463932</v>
      </c>
      <c r="I124">
        <v>916.51893197304298</v>
      </c>
      <c r="J124">
        <v>307.49419301828345</v>
      </c>
      <c r="K124">
        <v>67.575974862428154</v>
      </c>
      <c r="L124">
        <v>762.62180669526776</v>
      </c>
      <c r="M124">
        <v>931.21425331983278</v>
      </c>
      <c r="N124">
        <v>84.626148214807685</v>
      </c>
    </row>
    <row r="125" spans="1:14" x14ac:dyDescent="0.3">
      <c r="A125" t="s">
        <v>122</v>
      </c>
      <c r="B125">
        <v>733.49713694789045</v>
      </c>
      <c r="C125">
        <v>811.25139429965009</v>
      </c>
      <c r="D125">
        <v>547.74189016510547</v>
      </c>
      <c r="E125">
        <v>162.49213296314286</v>
      </c>
      <c r="F125">
        <v>888.80697559537327</v>
      </c>
      <c r="G125">
        <v>821.62376460688029</v>
      </c>
      <c r="H125">
        <v>472.33385673358811</v>
      </c>
      <c r="I125">
        <v>222.96218248325789</v>
      </c>
      <c r="J125">
        <v>228.8181556089697</v>
      </c>
      <c r="K125">
        <v>3.7863457989198146</v>
      </c>
      <c r="L125">
        <v>733.59238147809037</v>
      </c>
      <c r="M125">
        <v>929.21146894951335</v>
      </c>
      <c r="N125">
        <v>388.91559660149301</v>
      </c>
    </row>
    <row r="126" spans="1:14" s="4" customFormat="1" x14ac:dyDescent="0.3">
      <c r="A126" s="4" t="s">
        <v>139</v>
      </c>
      <c r="B126" s="4">
        <f t="shared" ref="B126:N126" si="20">SUM(B127:B131)</f>
        <v>3249.8711550813678</v>
      </c>
      <c r="C126" s="4">
        <f t="shared" si="20"/>
        <v>3000.8840045268871</v>
      </c>
      <c r="D126" s="4">
        <f t="shared" si="20"/>
        <v>2593.2211481946501</v>
      </c>
      <c r="E126" s="4">
        <f t="shared" si="20"/>
        <v>2491.1398781985631</v>
      </c>
      <c r="F126" s="4">
        <f t="shared" si="20"/>
        <v>2620.6691207644367</v>
      </c>
      <c r="G126" s="4">
        <f t="shared" si="20"/>
        <v>3273.1882382705398</v>
      </c>
      <c r="H126" s="4">
        <f t="shared" si="20"/>
        <v>1440.4443322019879</v>
      </c>
      <c r="I126" s="4">
        <f t="shared" si="20"/>
        <v>3226.6367054644102</v>
      </c>
      <c r="J126" s="4">
        <f t="shared" si="20"/>
        <v>2098.9840570305118</v>
      </c>
      <c r="K126" s="4">
        <f t="shared" si="20"/>
        <v>2733.4849937789468</v>
      </c>
      <c r="L126" s="4">
        <f t="shared" si="20"/>
        <v>2538.9468289446281</v>
      </c>
      <c r="M126" s="4">
        <f t="shared" si="20"/>
        <v>3034.3371034902802</v>
      </c>
      <c r="N126" s="4">
        <f t="shared" si="20"/>
        <v>2270.1479452624703</v>
      </c>
    </row>
    <row r="127" spans="1:14" x14ac:dyDescent="0.3">
      <c r="A127" t="s">
        <v>15</v>
      </c>
      <c r="B127">
        <v>148.32564854585763</v>
      </c>
      <c r="C127">
        <v>985.54975911229383</v>
      </c>
      <c r="D127">
        <v>586.8599470552507</v>
      </c>
      <c r="E127">
        <v>298.39484281618536</v>
      </c>
      <c r="F127">
        <v>452.8064477186868</v>
      </c>
      <c r="G127">
        <v>983.58391374641792</v>
      </c>
      <c r="H127">
        <v>123.04362229546493</v>
      </c>
      <c r="I127">
        <v>487.6611435354107</v>
      </c>
      <c r="J127">
        <v>843.1865738332898</v>
      </c>
      <c r="K127">
        <v>843.86120654843126</v>
      </c>
      <c r="L127">
        <v>794.80344341585862</v>
      </c>
      <c r="M127">
        <v>709.60641579186517</v>
      </c>
      <c r="N127">
        <v>443.09810387137588</v>
      </c>
    </row>
    <row r="128" spans="1:14" x14ac:dyDescent="0.3">
      <c r="A128" t="s">
        <v>16</v>
      </c>
      <c r="B128">
        <v>734.94253879053963</v>
      </c>
      <c r="C128">
        <v>64.949735926665284</v>
      </c>
      <c r="D128">
        <v>390.38306717378077</v>
      </c>
      <c r="E128">
        <v>551.0067515616114</v>
      </c>
      <c r="F128">
        <v>427.84317280131654</v>
      </c>
      <c r="G128">
        <v>828.62822442748802</v>
      </c>
      <c r="H128">
        <v>364.26235965033891</v>
      </c>
      <c r="I128">
        <v>765.07079477619823</v>
      </c>
      <c r="J128">
        <v>277.60407675870186</v>
      </c>
      <c r="K128">
        <v>560.10785765063065</v>
      </c>
      <c r="L128">
        <v>262.20282283913127</v>
      </c>
      <c r="M128">
        <v>792.87599482926703</v>
      </c>
      <c r="N128">
        <v>317.42101247450915</v>
      </c>
    </row>
    <row r="129" spans="1:14" x14ac:dyDescent="0.3">
      <c r="A129" t="s">
        <v>121</v>
      </c>
      <c r="B129">
        <v>981.65781344048207</v>
      </c>
      <c r="C129">
        <v>950.62850881324255</v>
      </c>
      <c r="D129">
        <v>697.25460348974821</v>
      </c>
      <c r="E129">
        <v>892.4978126065115</v>
      </c>
      <c r="F129">
        <v>822.20948181639505</v>
      </c>
      <c r="G129">
        <v>558.27964949407533</v>
      </c>
      <c r="H129">
        <v>408.8265853035582</v>
      </c>
      <c r="I129">
        <v>561.30832448075398</v>
      </c>
      <c r="J129">
        <v>270.08393677598588</v>
      </c>
      <c r="K129">
        <v>904.05601322035477</v>
      </c>
      <c r="L129">
        <v>883.43795877147568</v>
      </c>
      <c r="M129">
        <v>196.0453282384797</v>
      </c>
      <c r="N129">
        <v>729.09949242303412</v>
      </c>
    </row>
    <row r="130" spans="1:14" x14ac:dyDescent="0.3">
      <c r="A130" t="s">
        <v>17</v>
      </c>
      <c r="B130">
        <v>588.63494266473936</v>
      </c>
      <c r="C130">
        <v>18.279682440242134</v>
      </c>
      <c r="D130">
        <v>463.60307279092598</v>
      </c>
      <c r="E130">
        <v>357.46415750706961</v>
      </c>
      <c r="F130">
        <v>650.19028456369381</v>
      </c>
      <c r="G130">
        <v>40.309239843113119</v>
      </c>
      <c r="H130">
        <v>540.66195709933163</v>
      </c>
      <c r="I130">
        <v>986.13162213473242</v>
      </c>
      <c r="J130">
        <v>324.08686834903398</v>
      </c>
      <c r="K130">
        <v>63.993403919897027</v>
      </c>
      <c r="L130">
        <v>316.71162317931322</v>
      </c>
      <c r="M130">
        <v>709.30481449597312</v>
      </c>
      <c r="N130">
        <v>261.9147346944107</v>
      </c>
    </row>
    <row r="131" spans="1:14" x14ac:dyDescent="0.3">
      <c r="A131" t="s">
        <v>122</v>
      </c>
      <c r="B131">
        <v>796.3102116397489</v>
      </c>
      <c r="C131">
        <v>981.47631823444328</v>
      </c>
      <c r="D131">
        <v>455.12045768494471</v>
      </c>
      <c r="E131">
        <v>391.77631370718512</v>
      </c>
      <c r="F131">
        <v>267.61973386434454</v>
      </c>
      <c r="G131">
        <v>862.38721075944568</v>
      </c>
      <c r="H131">
        <v>3.6498078532940492</v>
      </c>
      <c r="I131">
        <v>426.46482053731449</v>
      </c>
      <c r="J131">
        <v>384.02260131350062</v>
      </c>
      <c r="K131">
        <v>361.4665124396335</v>
      </c>
      <c r="L131">
        <v>281.79098073884933</v>
      </c>
      <c r="M131">
        <v>626.50455013469525</v>
      </c>
      <c r="N131">
        <v>518.61460179914013</v>
      </c>
    </row>
    <row r="132" spans="1:14" s="4" customFormat="1" x14ac:dyDescent="0.3">
      <c r="A132" s="4" t="s">
        <v>140</v>
      </c>
      <c r="B132" s="4">
        <f t="shared" ref="B132:N132" si="21">SUM(B133:B137)</f>
        <v>2818.7697409089042</v>
      </c>
      <c r="C132" s="4">
        <f t="shared" si="21"/>
        <v>2614.3276012093615</v>
      </c>
      <c r="D132" s="4">
        <f t="shared" si="21"/>
        <v>3182.4344591735435</v>
      </c>
      <c r="E132" s="4">
        <f t="shared" si="21"/>
        <v>2741.2958596162825</v>
      </c>
      <c r="F132" s="4">
        <f t="shared" si="21"/>
        <v>1646.8099552455626</v>
      </c>
      <c r="G132" s="4">
        <f t="shared" si="21"/>
        <v>2534.3421979457485</v>
      </c>
      <c r="H132" s="4">
        <f t="shared" si="21"/>
        <v>3845.5975810539703</v>
      </c>
      <c r="I132" s="4">
        <f t="shared" si="21"/>
        <v>2492.9670619965477</v>
      </c>
      <c r="J132" s="4">
        <f t="shared" si="21"/>
        <v>2951.5603472864877</v>
      </c>
      <c r="K132" s="4">
        <f t="shared" si="21"/>
        <v>2573.9937691900627</v>
      </c>
      <c r="L132" s="4">
        <f t="shared" si="21"/>
        <v>2463.3270464971765</v>
      </c>
      <c r="M132" s="4">
        <f t="shared" si="21"/>
        <v>2341.8073548523726</v>
      </c>
      <c r="N132" s="4">
        <f t="shared" si="21"/>
        <v>1433.0301298134875</v>
      </c>
    </row>
    <row r="133" spans="1:14" x14ac:dyDescent="0.3">
      <c r="A133" t="s">
        <v>15</v>
      </c>
      <c r="B133">
        <v>505.75262610782681</v>
      </c>
      <c r="C133">
        <v>224.58345249216168</v>
      </c>
      <c r="D133">
        <v>735.44484903790863</v>
      </c>
      <c r="E133">
        <v>587.59945956550177</v>
      </c>
      <c r="F133">
        <v>454.68444693808692</v>
      </c>
      <c r="G133">
        <v>562.4750813066637</v>
      </c>
      <c r="H133">
        <v>632.65649759990788</v>
      </c>
      <c r="I133">
        <v>411.73642877863199</v>
      </c>
      <c r="J133">
        <v>583.44490818676422</v>
      </c>
      <c r="K133">
        <v>463.65692498996077</v>
      </c>
      <c r="L133">
        <v>326.31310080888215</v>
      </c>
      <c r="M133">
        <v>87.73083941713098</v>
      </c>
      <c r="N133">
        <v>485.16214791871033</v>
      </c>
    </row>
    <row r="134" spans="1:14" x14ac:dyDescent="0.3">
      <c r="A134" t="s">
        <v>16</v>
      </c>
      <c r="B134">
        <v>724.90938581659918</v>
      </c>
      <c r="C134">
        <v>521.87054539346786</v>
      </c>
      <c r="D134">
        <v>930.99479935179056</v>
      </c>
      <c r="E134">
        <v>428.85246852288418</v>
      </c>
      <c r="F134">
        <v>432.65552806861484</v>
      </c>
      <c r="G134">
        <v>986.1989753970862</v>
      </c>
      <c r="H134">
        <v>962.36672114939074</v>
      </c>
      <c r="I134">
        <v>186.5894174589763</v>
      </c>
      <c r="J134">
        <v>607.06853400523266</v>
      </c>
      <c r="K134">
        <v>476.3016157033947</v>
      </c>
      <c r="L134">
        <v>660.82033498900364</v>
      </c>
      <c r="M134">
        <v>888.86167374196589</v>
      </c>
      <c r="N134">
        <v>53.644304772871543</v>
      </c>
    </row>
    <row r="135" spans="1:14" x14ac:dyDescent="0.3">
      <c r="A135" t="s">
        <v>121</v>
      </c>
      <c r="B135">
        <v>181.62409090757444</v>
      </c>
      <c r="C135">
        <v>986.08345146871136</v>
      </c>
      <c r="D135">
        <v>110.86415486033543</v>
      </c>
      <c r="E135">
        <v>474.55746025375771</v>
      </c>
      <c r="F135">
        <v>438.22095240090061</v>
      </c>
      <c r="G135">
        <v>556.9826605172376</v>
      </c>
      <c r="H135">
        <v>802.85016275136934</v>
      </c>
      <c r="I135">
        <v>90.620813180644831</v>
      </c>
      <c r="J135">
        <v>298.36841724578392</v>
      </c>
      <c r="K135">
        <v>216.25974139362884</v>
      </c>
      <c r="L135">
        <v>351.25396695282774</v>
      </c>
      <c r="M135">
        <v>263.0764168669063</v>
      </c>
      <c r="N135">
        <v>236.54098533145614</v>
      </c>
    </row>
    <row r="136" spans="1:14" x14ac:dyDescent="0.3">
      <c r="A136" t="s">
        <v>17</v>
      </c>
      <c r="B136">
        <v>585.41603209903178</v>
      </c>
      <c r="C136">
        <v>259.40641952249462</v>
      </c>
      <c r="D136">
        <v>516.16382986361202</v>
      </c>
      <c r="E136">
        <v>937.00963504591846</v>
      </c>
      <c r="F136">
        <v>40.100367790583213</v>
      </c>
      <c r="G136">
        <v>159.63765812665167</v>
      </c>
      <c r="H136">
        <v>851.65899982360077</v>
      </c>
      <c r="I136">
        <v>848.14391922238576</v>
      </c>
      <c r="J136">
        <v>948.77663502994994</v>
      </c>
      <c r="K136">
        <v>556.62327916964568</v>
      </c>
      <c r="L136">
        <v>273.73915943161529</v>
      </c>
      <c r="M136">
        <v>758.80811821880457</v>
      </c>
      <c r="N136">
        <v>398.0137297689169</v>
      </c>
    </row>
    <row r="137" spans="1:14" x14ac:dyDescent="0.3">
      <c r="A137" t="s">
        <v>122</v>
      </c>
      <c r="B137">
        <v>821.06760597787229</v>
      </c>
      <c r="C137">
        <v>622.38373233252605</v>
      </c>
      <c r="D137">
        <v>888.96682605989713</v>
      </c>
      <c r="E137">
        <v>313.27683622822053</v>
      </c>
      <c r="F137">
        <v>281.14866004737706</v>
      </c>
      <c r="G137">
        <v>269.04782259810929</v>
      </c>
      <c r="H137">
        <v>596.06519972970125</v>
      </c>
      <c r="I137">
        <v>955.87648335590893</v>
      </c>
      <c r="J137">
        <v>513.90185281875699</v>
      </c>
      <c r="K137">
        <v>861.15220793343281</v>
      </c>
      <c r="L137">
        <v>851.20048431484747</v>
      </c>
      <c r="M137">
        <v>343.33030660756492</v>
      </c>
      <c r="N137">
        <v>259.66896202153271</v>
      </c>
    </row>
    <row r="138" spans="1:14" s="4" customFormat="1" x14ac:dyDescent="0.3">
      <c r="A138" s="4" t="s">
        <v>141</v>
      </c>
      <c r="B138" s="4">
        <f t="shared" ref="B138:N138" si="22">SUM(B139:B143)</f>
        <v>2731.2142449381081</v>
      </c>
      <c r="C138" s="4">
        <f t="shared" si="22"/>
        <v>2916.8142845184893</v>
      </c>
      <c r="D138" s="4">
        <f t="shared" si="22"/>
        <v>1159.4053987652846</v>
      </c>
      <c r="E138" s="4">
        <f t="shared" si="22"/>
        <v>2680.2499105258439</v>
      </c>
      <c r="F138" s="4">
        <f t="shared" si="22"/>
        <v>1106.8608877852753</v>
      </c>
      <c r="G138" s="4">
        <f t="shared" si="22"/>
        <v>2243.1034703227297</v>
      </c>
      <c r="H138" s="4">
        <f t="shared" si="22"/>
        <v>2981.8681665967788</v>
      </c>
      <c r="I138" s="4">
        <f t="shared" si="22"/>
        <v>3170.5248994759008</v>
      </c>
      <c r="J138" s="4">
        <f t="shared" si="22"/>
        <v>2736.102961299081</v>
      </c>
      <c r="K138" s="4">
        <f t="shared" si="22"/>
        <v>1715.157465515219</v>
      </c>
      <c r="L138" s="4">
        <f t="shared" si="22"/>
        <v>2918.9817942307059</v>
      </c>
      <c r="M138" s="4">
        <f t="shared" si="22"/>
        <v>3105.222502005573</v>
      </c>
      <c r="N138" s="4">
        <f t="shared" si="22"/>
        <v>1967.9207921878069</v>
      </c>
    </row>
    <row r="139" spans="1:14" x14ac:dyDescent="0.3">
      <c r="A139" t="s">
        <v>15</v>
      </c>
      <c r="B139">
        <v>357.14141116658806</v>
      </c>
      <c r="C139">
        <v>877.64384148140903</v>
      </c>
      <c r="D139">
        <v>49.713338763801453</v>
      </c>
      <c r="E139">
        <v>740.03598616728152</v>
      </c>
      <c r="F139">
        <v>651.09815269047363</v>
      </c>
      <c r="G139">
        <v>986.66428733643477</v>
      </c>
      <c r="H139">
        <v>801.4845219559254</v>
      </c>
      <c r="I139">
        <v>497.66786630152433</v>
      </c>
      <c r="J139">
        <v>215.02332513720236</v>
      </c>
      <c r="K139">
        <v>88.159993330191014</v>
      </c>
      <c r="L139">
        <v>329.41209321451169</v>
      </c>
      <c r="M139">
        <v>684.120397697675</v>
      </c>
      <c r="N139">
        <v>424.07695524350009</v>
      </c>
    </row>
    <row r="140" spans="1:14" x14ac:dyDescent="0.3">
      <c r="A140" t="s">
        <v>16</v>
      </c>
      <c r="B140">
        <v>644.90089470090425</v>
      </c>
      <c r="C140">
        <v>477.9689192688503</v>
      </c>
      <c r="D140">
        <v>44.100917796017718</v>
      </c>
      <c r="E140">
        <v>23.978607523318612</v>
      </c>
      <c r="F140">
        <v>18.877631050804297</v>
      </c>
      <c r="G140">
        <v>171.05044419204162</v>
      </c>
      <c r="H140">
        <v>948.49676478798813</v>
      </c>
      <c r="I140">
        <v>988.81458377859258</v>
      </c>
      <c r="J140">
        <v>641.10285673220687</v>
      </c>
      <c r="K140">
        <v>709.43511734204105</v>
      </c>
      <c r="L140">
        <v>687.7567938941387</v>
      </c>
      <c r="M140">
        <v>875.44885419802881</v>
      </c>
      <c r="N140">
        <v>661.10599525946247</v>
      </c>
    </row>
    <row r="141" spans="1:14" x14ac:dyDescent="0.3">
      <c r="A141" t="s">
        <v>121</v>
      </c>
      <c r="B141">
        <v>585.00642802374978</v>
      </c>
      <c r="C141">
        <v>287.02056333162039</v>
      </c>
      <c r="D141">
        <v>220.29066853415759</v>
      </c>
      <c r="E141">
        <v>872.67861327008825</v>
      </c>
      <c r="F141">
        <v>355.6413193426734</v>
      </c>
      <c r="G141">
        <v>42.607688591647104</v>
      </c>
      <c r="H141">
        <v>217.42760488091315</v>
      </c>
      <c r="I141">
        <v>147.39354054318599</v>
      </c>
      <c r="J141">
        <v>488.29279126270637</v>
      </c>
      <c r="K141">
        <v>13.523175116483335</v>
      </c>
      <c r="L141">
        <v>990.42517478231707</v>
      </c>
      <c r="M141">
        <v>244.44552934544765</v>
      </c>
      <c r="N141">
        <v>401.94183192594517</v>
      </c>
    </row>
    <row r="142" spans="1:14" x14ac:dyDescent="0.3">
      <c r="A142" t="s">
        <v>17</v>
      </c>
      <c r="B142">
        <v>574.47882744142657</v>
      </c>
      <c r="C142">
        <v>709.1410422625687</v>
      </c>
      <c r="D142">
        <v>353.8522291198376</v>
      </c>
      <c r="E142">
        <v>628.8905840801433</v>
      </c>
      <c r="F142">
        <v>19.889958883348456</v>
      </c>
      <c r="G142">
        <v>950.36203338955511</v>
      </c>
      <c r="H142">
        <v>98.814802440469279</v>
      </c>
      <c r="I142">
        <v>643.04950318145416</v>
      </c>
      <c r="J142">
        <v>747.73665857375727</v>
      </c>
      <c r="K142">
        <v>568.3326767386618</v>
      </c>
      <c r="L142">
        <v>640.22954942559875</v>
      </c>
      <c r="M142">
        <v>959.69759927356631</v>
      </c>
      <c r="N142">
        <v>82.377248564349671</v>
      </c>
    </row>
    <row r="143" spans="1:14" x14ac:dyDescent="0.3">
      <c r="A143" t="s">
        <v>122</v>
      </c>
      <c r="B143">
        <v>569.68668360543984</v>
      </c>
      <c r="C143">
        <v>565.03991817404108</v>
      </c>
      <c r="D143">
        <v>491.44824455147028</v>
      </c>
      <c r="E143">
        <v>414.6661194850123</v>
      </c>
      <c r="F143">
        <v>61.353825817975377</v>
      </c>
      <c r="G143">
        <v>92.419016813050661</v>
      </c>
      <c r="H143">
        <v>915.64447253148296</v>
      </c>
      <c r="I143">
        <v>893.59940567114393</v>
      </c>
      <c r="J143">
        <v>643.94732959320811</v>
      </c>
      <c r="K143">
        <v>335.7065029878417</v>
      </c>
      <c r="L143">
        <v>271.15818291413945</v>
      </c>
      <c r="M143">
        <v>341.5101214908554</v>
      </c>
      <c r="N143">
        <v>398.41876119454969</v>
      </c>
    </row>
    <row r="144" spans="1:14" s="4" customFormat="1" x14ac:dyDescent="0.3">
      <c r="A144" s="4" t="s">
        <v>142</v>
      </c>
      <c r="B144" s="4">
        <f t="shared" ref="B144:N144" si="23">SUM(B145:B149)</f>
        <v>3643.6502481091015</v>
      </c>
      <c r="C144" s="4">
        <f t="shared" si="23"/>
        <v>3532.1220834599221</v>
      </c>
      <c r="D144" s="4">
        <f t="shared" si="23"/>
        <v>2466.090537092723</v>
      </c>
      <c r="E144" s="4">
        <f t="shared" si="23"/>
        <v>2443.9058444342909</v>
      </c>
      <c r="F144" s="4">
        <f t="shared" si="23"/>
        <v>2564.5932835477624</v>
      </c>
      <c r="G144" s="4">
        <f t="shared" si="23"/>
        <v>2897.3346366443066</v>
      </c>
      <c r="H144" s="4">
        <f t="shared" si="23"/>
        <v>2401.9708767107891</v>
      </c>
      <c r="I144" s="4">
        <f t="shared" si="23"/>
        <v>1622.1118736137187</v>
      </c>
      <c r="J144" s="4">
        <f t="shared" si="23"/>
        <v>2897.723379518151</v>
      </c>
      <c r="K144" s="4">
        <f t="shared" si="23"/>
        <v>1691.3700481069311</v>
      </c>
      <c r="L144" s="4">
        <f t="shared" si="23"/>
        <v>2894.545883265987</v>
      </c>
      <c r="M144" s="4">
        <f t="shared" si="23"/>
        <v>1951.680947320287</v>
      </c>
      <c r="N144" s="4">
        <f t="shared" si="23"/>
        <v>2482.1597885850188</v>
      </c>
    </row>
    <row r="145" spans="1:14" x14ac:dyDescent="0.3">
      <c r="A145" t="s">
        <v>15</v>
      </c>
      <c r="B145">
        <v>985.47233030348718</v>
      </c>
      <c r="C145">
        <v>844.42561480035135</v>
      </c>
      <c r="D145">
        <v>617.90390981349469</v>
      </c>
      <c r="E145">
        <v>366.88363283411638</v>
      </c>
      <c r="F145">
        <v>531.92950475904024</v>
      </c>
      <c r="G145">
        <v>443.69796779776124</v>
      </c>
      <c r="H145">
        <v>682.21237321324122</v>
      </c>
      <c r="I145">
        <v>731.26159597182357</v>
      </c>
      <c r="J145">
        <v>44.707767319506893</v>
      </c>
      <c r="K145">
        <v>436.42095529277543</v>
      </c>
      <c r="L145">
        <v>825.84177361510694</v>
      </c>
      <c r="M145">
        <v>641.30070377470645</v>
      </c>
      <c r="N145">
        <v>273.72733366758985</v>
      </c>
    </row>
    <row r="146" spans="1:14" x14ac:dyDescent="0.3">
      <c r="A146" t="s">
        <v>16</v>
      </c>
      <c r="B146">
        <v>182.96289147301297</v>
      </c>
      <c r="C146">
        <v>851.58801868764726</v>
      </c>
      <c r="D146">
        <v>388.75326353795163</v>
      </c>
      <c r="E146">
        <v>675.73810436657527</v>
      </c>
      <c r="F146">
        <v>433.62992650321786</v>
      </c>
      <c r="G146">
        <v>574.02617915017231</v>
      </c>
      <c r="H146">
        <v>135.37542010144281</v>
      </c>
      <c r="I146">
        <v>613.87762121670983</v>
      </c>
      <c r="J146">
        <v>680.12297240428188</v>
      </c>
      <c r="K146">
        <v>192.58124190148101</v>
      </c>
      <c r="L146">
        <v>364.38431607583738</v>
      </c>
      <c r="M146">
        <v>323.06082684463996</v>
      </c>
      <c r="N146">
        <v>142.43542396071368</v>
      </c>
    </row>
    <row r="147" spans="1:14" x14ac:dyDescent="0.3">
      <c r="A147" t="s">
        <v>121</v>
      </c>
      <c r="B147">
        <v>878.55885668290023</v>
      </c>
      <c r="C147">
        <v>519.02793168156211</v>
      </c>
      <c r="D147">
        <v>981.8196093472967</v>
      </c>
      <c r="E147">
        <v>815.96174773234293</v>
      </c>
      <c r="F147">
        <v>641.85762133033427</v>
      </c>
      <c r="G147">
        <v>529.89899189594735</v>
      </c>
      <c r="H147">
        <v>526.41400594440256</v>
      </c>
      <c r="I147">
        <v>48.074159779347269</v>
      </c>
      <c r="J147">
        <v>970.80621792691579</v>
      </c>
      <c r="K147">
        <v>753.54853013267029</v>
      </c>
      <c r="L147">
        <v>727.08683618907889</v>
      </c>
      <c r="M147">
        <v>5.6460630865611687</v>
      </c>
      <c r="N147">
        <v>525.24600346992588</v>
      </c>
    </row>
    <row r="148" spans="1:14" x14ac:dyDescent="0.3">
      <c r="A148" t="s">
        <v>17</v>
      </c>
      <c r="B148">
        <v>643.9878541767298</v>
      </c>
      <c r="C148">
        <v>852.56101206106302</v>
      </c>
      <c r="D148">
        <v>395.42654630087304</v>
      </c>
      <c r="E148">
        <v>159.68504504549963</v>
      </c>
      <c r="F148">
        <v>783.26663058983263</v>
      </c>
      <c r="G148">
        <v>462.62644086712191</v>
      </c>
      <c r="H148">
        <v>811.34114271257681</v>
      </c>
      <c r="I148">
        <v>160.33144002912732</v>
      </c>
      <c r="J148">
        <v>887.22331739236938</v>
      </c>
      <c r="K148">
        <v>93.183224711071503</v>
      </c>
      <c r="L148">
        <v>716.38951022382412</v>
      </c>
      <c r="M148">
        <v>159.47421671879442</v>
      </c>
      <c r="N148">
        <v>824.80677273256424</v>
      </c>
    </row>
    <row r="149" spans="1:14" x14ac:dyDescent="0.3">
      <c r="A149" t="s">
        <v>122</v>
      </c>
      <c r="B149">
        <v>952.66831547297136</v>
      </c>
      <c r="C149">
        <v>464.51950622929826</v>
      </c>
      <c r="D149">
        <v>82.187208093107145</v>
      </c>
      <c r="E149">
        <v>425.63731445575644</v>
      </c>
      <c r="F149">
        <v>173.9096003653375</v>
      </c>
      <c r="G149">
        <v>887.08505693330358</v>
      </c>
      <c r="H149">
        <v>246.62793473912592</v>
      </c>
      <c r="I149">
        <v>68.567056616710374</v>
      </c>
      <c r="J149">
        <v>314.86310447507748</v>
      </c>
      <c r="K149">
        <v>215.63609606893286</v>
      </c>
      <c r="L149">
        <v>260.84344716213934</v>
      </c>
      <c r="M149">
        <v>822.19913689558496</v>
      </c>
      <c r="N149">
        <v>715.94425475422508</v>
      </c>
    </row>
    <row r="150" spans="1:14" s="4" customFormat="1" x14ac:dyDescent="0.3">
      <c r="A150" s="4" t="s">
        <v>143</v>
      </c>
      <c r="B150" s="4">
        <f t="shared" ref="B150:N150" si="24">SUM(B151:B155)</f>
        <v>3146.7654526804245</v>
      </c>
      <c r="C150" s="4">
        <f t="shared" si="24"/>
        <v>3361.6257407679486</v>
      </c>
      <c r="D150" s="4">
        <f t="shared" si="24"/>
        <v>2636.3623921430581</v>
      </c>
      <c r="E150" s="4">
        <f t="shared" si="24"/>
        <v>2520.8179265262952</v>
      </c>
      <c r="F150" s="4">
        <f t="shared" si="24"/>
        <v>1919.8330937636933</v>
      </c>
      <c r="G150" s="4">
        <f t="shared" si="24"/>
        <v>2956.2049559901325</v>
      </c>
      <c r="H150" s="4">
        <f t="shared" si="24"/>
        <v>2390.1749428287512</v>
      </c>
      <c r="I150" s="4">
        <f t="shared" si="24"/>
        <v>2678.009274969872</v>
      </c>
      <c r="J150" s="4">
        <f t="shared" si="24"/>
        <v>2397.6112926236619</v>
      </c>
      <c r="K150" s="4">
        <f t="shared" si="24"/>
        <v>3635.811316815606</v>
      </c>
      <c r="L150" s="4">
        <f t="shared" si="24"/>
        <v>2641.3161160752493</v>
      </c>
      <c r="M150" s="4">
        <f t="shared" si="24"/>
        <v>2897.8241921161607</v>
      </c>
      <c r="N150" s="4">
        <f t="shared" si="24"/>
        <v>803.13421344839503</v>
      </c>
    </row>
    <row r="151" spans="1:14" x14ac:dyDescent="0.3">
      <c r="A151" t="s">
        <v>15</v>
      </c>
      <c r="B151">
        <v>916.82268694050958</v>
      </c>
      <c r="C151">
        <v>635.99092296357856</v>
      </c>
      <c r="D151">
        <v>458.94699130344185</v>
      </c>
      <c r="E151">
        <v>156.5973182077521</v>
      </c>
      <c r="F151">
        <v>78.43896371711142</v>
      </c>
      <c r="G151">
        <v>665.76073400136113</v>
      </c>
      <c r="H151">
        <v>833.44943665851827</v>
      </c>
      <c r="I151">
        <v>553.01406434299781</v>
      </c>
      <c r="J151">
        <v>33.105425742684368</v>
      </c>
      <c r="K151">
        <v>699.88770449744993</v>
      </c>
      <c r="L151">
        <v>881.37353706447743</v>
      </c>
      <c r="M151">
        <v>382.93794370948177</v>
      </c>
      <c r="N151">
        <v>19.530820306563992</v>
      </c>
    </row>
    <row r="152" spans="1:14" x14ac:dyDescent="0.3">
      <c r="A152" t="s">
        <v>16</v>
      </c>
      <c r="B152">
        <v>183.0587449888223</v>
      </c>
      <c r="C152">
        <v>924.3516157744458</v>
      </c>
      <c r="D152">
        <v>961.57428860185439</v>
      </c>
      <c r="E152">
        <v>598.66849684524618</v>
      </c>
      <c r="F152">
        <v>975.04914089344686</v>
      </c>
      <c r="G152">
        <v>361.63355782265643</v>
      </c>
      <c r="H152">
        <v>501.14462389540574</v>
      </c>
      <c r="I152">
        <v>558.72286776131375</v>
      </c>
      <c r="J152">
        <v>811.10635350685163</v>
      </c>
      <c r="K152">
        <v>906.8586373458055</v>
      </c>
      <c r="L152">
        <v>898.41502395112332</v>
      </c>
      <c r="M152">
        <v>624.42492619400264</v>
      </c>
      <c r="N152">
        <v>342.4504956015943</v>
      </c>
    </row>
    <row r="153" spans="1:14" x14ac:dyDescent="0.3">
      <c r="A153" t="s">
        <v>121</v>
      </c>
      <c r="B153">
        <v>449.90060387916844</v>
      </c>
      <c r="C153">
        <v>519.14354095502233</v>
      </c>
      <c r="D153">
        <v>658.61189489329695</v>
      </c>
      <c r="E153">
        <v>1.2363607249823867</v>
      </c>
      <c r="F153">
        <v>88.410801645904243</v>
      </c>
      <c r="G153">
        <v>720.39939680646899</v>
      </c>
      <c r="H153">
        <v>673.22662383227873</v>
      </c>
      <c r="I153">
        <v>636.58324163453881</v>
      </c>
      <c r="J153">
        <v>665.90258235544343</v>
      </c>
      <c r="K153">
        <v>547.11909194851785</v>
      </c>
      <c r="L153">
        <v>294.0613452457174</v>
      </c>
      <c r="M153">
        <v>598.88590158433919</v>
      </c>
      <c r="N153">
        <v>258.53182928342653</v>
      </c>
    </row>
    <row r="154" spans="1:14" x14ac:dyDescent="0.3">
      <c r="A154" t="s">
        <v>17</v>
      </c>
      <c r="B154">
        <v>998.08584734060764</v>
      </c>
      <c r="C154">
        <v>983.82913925762671</v>
      </c>
      <c r="D154">
        <v>470.70965828235791</v>
      </c>
      <c r="E154">
        <v>776.53252525859978</v>
      </c>
      <c r="F154">
        <v>237.02335957812659</v>
      </c>
      <c r="G154">
        <v>977.79448125420504</v>
      </c>
      <c r="H154">
        <v>245.01827014635222</v>
      </c>
      <c r="I154">
        <v>134.8309857313489</v>
      </c>
      <c r="J154">
        <v>482.2380624995107</v>
      </c>
      <c r="K154">
        <v>658.38394578375255</v>
      </c>
      <c r="L154">
        <v>11.440093959930524</v>
      </c>
      <c r="M154">
        <v>649.84025324565823</v>
      </c>
      <c r="N154">
        <v>96.974958708601989</v>
      </c>
    </row>
    <row r="155" spans="1:14" x14ac:dyDescent="0.3">
      <c r="A155" t="s">
        <v>122</v>
      </c>
      <c r="B155">
        <v>598.89756953131644</v>
      </c>
      <c r="C155">
        <v>298.31052181727534</v>
      </c>
      <c r="D155">
        <v>86.519559062107007</v>
      </c>
      <c r="E155">
        <v>987.78322548971471</v>
      </c>
      <c r="F155">
        <v>540.9108279291039</v>
      </c>
      <c r="G155">
        <v>230.61678610544107</v>
      </c>
      <c r="H155">
        <v>137.33598829619649</v>
      </c>
      <c r="I155">
        <v>794.85811549967264</v>
      </c>
      <c r="J155">
        <v>405.25886851917159</v>
      </c>
      <c r="K155">
        <v>823.5619372400804</v>
      </c>
      <c r="L155">
        <v>556.02611585400075</v>
      </c>
      <c r="M155">
        <v>641.73516738267881</v>
      </c>
      <c r="N155">
        <v>85.646109548208202</v>
      </c>
    </row>
    <row r="156" spans="1:14" s="4" customFormat="1" x14ac:dyDescent="0.3">
      <c r="A156" s="4" t="s">
        <v>144</v>
      </c>
      <c r="B156" s="4">
        <f t="shared" ref="B156:N156" si="25">SUM(B157:B163)</f>
        <v>2849.7583561638448</v>
      </c>
      <c r="C156" s="4">
        <f t="shared" si="25"/>
        <v>2082.3560325892049</v>
      </c>
      <c r="D156" s="4">
        <f t="shared" si="25"/>
        <v>3363.3145467304416</v>
      </c>
      <c r="E156" s="4">
        <f t="shared" si="25"/>
        <v>3774.6609682974613</v>
      </c>
      <c r="F156" s="4">
        <f t="shared" si="25"/>
        <v>4687.2553762281823</v>
      </c>
      <c r="G156" s="4">
        <f t="shared" si="25"/>
        <v>2729.112731204551</v>
      </c>
      <c r="H156" s="4">
        <f t="shared" si="25"/>
        <v>5075.91503046856</v>
      </c>
      <c r="I156" s="4">
        <f t="shared" si="25"/>
        <v>3130.4723901294028</v>
      </c>
      <c r="J156" s="4">
        <f t="shared" si="25"/>
        <v>3130.5824846146243</v>
      </c>
      <c r="K156" s="4">
        <f t="shared" si="25"/>
        <v>4904.862644927819</v>
      </c>
      <c r="L156" s="4">
        <f t="shared" si="25"/>
        <v>3637.7756227907398</v>
      </c>
      <c r="M156" s="4">
        <f t="shared" si="25"/>
        <v>2974.2632540609438</v>
      </c>
      <c r="N156" s="4">
        <f t="shared" si="25"/>
        <v>3741.618120932344</v>
      </c>
    </row>
    <row r="157" spans="1:14" x14ac:dyDescent="0.3">
      <c r="A157" t="s">
        <v>15</v>
      </c>
      <c r="B157">
        <v>130.53010361936651</v>
      </c>
      <c r="C157">
        <v>348.24801366698006</v>
      </c>
      <c r="D157">
        <v>873.57131457260164</v>
      </c>
      <c r="E157">
        <v>761.5830011429581</v>
      </c>
      <c r="F157">
        <v>751.69881256470319</v>
      </c>
      <c r="G157">
        <v>451.4312829298625</v>
      </c>
      <c r="H157">
        <v>989.92051314181856</v>
      </c>
      <c r="I157">
        <v>480.17947772536468</v>
      </c>
      <c r="J157">
        <v>610.5796527184433</v>
      </c>
      <c r="K157">
        <v>816.03859664960953</v>
      </c>
      <c r="L157">
        <v>62.656752815730229</v>
      </c>
      <c r="M157">
        <v>245.82909159353022</v>
      </c>
      <c r="N157">
        <v>335.42946408131866</v>
      </c>
    </row>
    <row r="158" spans="1:14" x14ac:dyDescent="0.3">
      <c r="A158" t="s">
        <v>16</v>
      </c>
      <c r="B158">
        <v>990.01790732171185</v>
      </c>
      <c r="C158">
        <v>270.94949149915931</v>
      </c>
      <c r="D158">
        <v>373.2620767798274</v>
      </c>
      <c r="E158">
        <v>351.63282184164689</v>
      </c>
      <c r="F158">
        <v>514.14483314114625</v>
      </c>
      <c r="G158">
        <v>821.34696434335922</v>
      </c>
      <c r="H158">
        <v>906.45523784080433</v>
      </c>
      <c r="I158">
        <v>907.33341481272771</v>
      </c>
      <c r="J158">
        <v>37.78333269102751</v>
      </c>
      <c r="K158">
        <v>234.01498509178904</v>
      </c>
      <c r="L158">
        <v>951.83740631976502</v>
      </c>
      <c r="M158">
        <v>500.68625859270247</v>
      </c>
      <c r="N158">
        <v>579.65329598609947</v>
      </c>
    </row>
    <row r="159" spans="1:14" x14ac:dyDescent="0.3">
      <c r="A159" t="s">
        <v>121</v>
      </c>
      <c r="B159">
        <v>50.284896094085006</v>
      </c>
      <c r="C159">
        <v>41.121203056001896</v>
      </c>
      <c r="D159">
        <v>185.5222283850926</v>
      </c>
      <c r="E159">
        <v>133.97579436685118</v>
      </c>
      <c r="F159">
        <v>819.07263424543487</v>
      </c>
      <c r="G159">
        <v>417.9858346426559</v>
      </c>
      <c r="H159">
        <v>813.46470485493387</v>
      </c>
      <c r="I159">
        <v>152.50997788754839</v>
      </c>
      <c r="J159">
        <v>270.11434401137137</v>
      </c>
      <c r="K159">
        <v>793.85466198354163</v>
      </c>
      <c r="L159">
        <v>166.53905379412092</v>
      </c>
      <c r="M159">
        <v>12.321429099024314</v>
      </c>
      <c r="N159">
        <v>531.7380769704157</v>
      </c>
    </row>
    <row r="160" spans="1:14" x14ac:dyDescent="0.3">
      <c r="A160" t="s">
        <v>17</v>
      </c>
      <c r="B160">
        <v>797.9955983877021</v>
      </c>
      <c r="C160">
        <v>132.80958770149607</v>
      </c>
      <c r="D160">
        <v>887.82809015085809</v>
      </c>
      <c r="E160">
        <v>257.81204885802822</v>
      </c>
      <c r="F160">
        <v>590.99610027798371</v>
      </c>
      <c r="G160">
        <v>327.70249674745321</v>
      </c>
      <c r="H160">
        <v>929.05235275627581</v>
      </c>
      <c r="I160">
        <v>266.52279497922996</v>
      </c>
      <c r="J160">
        <v>333.21717738318819</v>
      </c>
      <c r="K160">
        <v>536.70821854279984</v>
      </c>
      <c r="L160">
        <v>856.98729749763925</v>
      </c>
      <c r="M160">
        <v>597.71999979934935</v>
      </c>
      <c r="N160">
        <v>750.90039960478634</v>
      </c>
    </row>
    <row r="161" spans="1:14" x14ac:dyDescent="0.3">
      <c r="A161" t="s">
        <v>122</v>
      </c>
      <c r="B161">
        <v>218.81113858523454</v>
      </c>
      <c r="C161">
        <v>521.33518318537983</v>
      </c>
      <c r="D161">
        <v>162.90143388174468</v>
      </c>
      <c r="E161">
        <v>681.51035571899047</v>
      </c>
      <c r="F161">
        <v>727.74982873526108</v>
      </c>
      <c r="G161">
        <v>337.61269698704632</v>
      </c>
      <c r="H161">
        <v>764.10667687322086</v>
      </c>
      <c r="I161">
        <v>1.3894240165280372</v>
      </c>
      <c r="J161">
        <v>348.7785533877219</v>
      </c>
      <c r="K161">
        <v>607.13908641172077</v>
      </c>
      <c r="L161">
        <v>612.29572275450323</v>
      </c>
      <c r="M161">
        <v>523.14543718751963</v>
      </c>
      <c r="N161">
        <v>697.2912017500912</v>
      </c>
    </row>
    <row r="162" spans="1:14" x14ac:dyDescent="0.3">
      <c r="A162" t="s">
        <v>124</v>
      </c>
      <c r="B162">
        <v>434.50504916107172</v>
      </c>
      <c r="C162">
        <v>526.95080036519789</v>
      </c>
      <c r="D162">
        <v>423.63478954679096</v>
      </c>
      <c r="E162">
        <v>885.98279377549511</v>
      </c>
      <c r="F162">
        <v>410.92295864204397</v>
      </c>
      <c r="G162">
        <v>71.90811487004801</v>
      </c>
      <c r="H162">
        <v>454.07774669778883</v>
      </c>
      <c r="I162">
        <v>817.66429377960321</v>
      </c>
      <c r="J162">
        <v>940.39100496309038</v>
      </c>
      <c r="K162">
        <v>945.53421658449599</v>
      </c>
      <c r="L162">
        <v>332.52533623332545</v>
      </c>
      <c r="M162">
        <v>652.60170184043557</v>
      </c>
      <c r="N162">
        <v>146.19119960847999</v>
      </c>
    </row>
    <row r="163" spans="1:14" x14ac:dyDescent="0.3">
      <c r="A163" t="s">
        <v>128</v>
      </c>
      <c r="B163">
        <v>227.61366299467301</v>
      </c>
      <c r="C163">
        <v>240.94175311499009</v>
      </c>
      <c r="D163">
        <v>456.59461341352596</v>
      </c>
      <c r="E163">
        <v>702.16415259349105</v>
      </c>
      <c r="F163">
        <v>872.67020862160928</v>
      </c>
      <c r="G163">
        <v>301.12534068412629</v>
      </c>
      <c r="H163">
        <v>218.83779830371736</v>
      </c>
      <c r="I163">
        <v>504.87300692840131</v>
      </c>
      <c r="J163">
        <v>589.71841945978167</v>
      </c>
      <c r="K163">
        <v>971.57287966386195</v>
      </c>
      <c r="L163">
        <v>654.93405337565571</v>
      </c>
      <c r="M163">
        <v>441.95933594838266</v>
      </c>
      <c r="N163">
        <v>700.41448293115263</v>
      </c>
    </row>
    <row r="164" spans="1:14" s="4" customFormat="1" x14ac:dyDescent="0.3">
      <c r="A164" s="4" t="s">
        <v>145</v>
      </c>
      <c r="B164" s="4">
        <f t="shared" ref="B164:N164" si="26">SUM(B165:B169)</f>
        <v>2975.342620258185</v>
      </c>
      <c r="C164" s="4">
        <f t="shared" si="26"/>
        <v>3497.177024816523</v>
      </c>
      <c r="D164" s="4">
        <f t="shared" si="26"/>
        <v>3274.1224106600598</v>
      </c>
      <c r="E164" s="4">
        <f t="shared" si="26"/>
        <v>2492.5901912052682</v>
      </c>
      <c r="F164" s="4">
        <f t="shared" si="26"/>
        <v>2824.4995381021272</v>
      </c>
      <c r="G164" s="4">
        <f t="shared" si="26"/>
        <v>2695.9064743856361</v>
      </c>
      <c r="H164" s="4">
        <f t="shared" si="26"/>
        <v>2846.2253350536184</v>
      </c>
      <c r="I164" s="4">
        <f t="shared" si="26"/>
        <v>2417.777089791025</v>
      </c>
      <c r="J164" s="4">
        <f t="shared" si="26"/>
        <v>2476.086316590874</v>
      </c>
      <c r="K164" s="4">
        <f t="shared" si="26"/>
        <v>2049.9726867502268</v>
      </c>
      <c r="L164" s="4">
        <f t="shared" si="26"/>
        <v>1331.7522616508179</v>
      </c>
      <c r="M164" s="4">
        <f t="shared" si="26"/>
        <v>2030.5298057338368</v>
      </c>
      <c r="N164" s="4">
        <f t="shared" si="26"/>
        <v>1872.1992128430763</v>
      </c>
    </row>
    <row r="165" spans="1:14" x14ac:dyDescent="0.3">
      <c r="A165" t="s">
        <v>15</v>
      </c>
      <c r="B165">
        <v>278.08069984613087</v>
      </c>
      <c r="C165">
        <v>839.45667199364414</v>
      </c>
      <c r="D165">
        <v>354.36434209663116</v>
      </c>
      <c r="E165">
        <v>624.80460399265075</v>
      </c>
      <c r="F165">
        <v>658.5458584724787</v>
      </c>
      <c r="G165">
        <v>161.95155629583579</v>
      </c>
      <c r="H165">
        <v>688.49671496111068</v>
      </c>
      <c r="I165">
        <v>218.78193125692479</v>
      </c>
      <c r="J165">
        <v>297.39677284633768</v>
      </c>
      <c r="K165">
        <v>412.49188421608778</v>
      </c>
      <c r="L165">
        <v>254.4790366808397</v>
      </c>
      <c r="M165">
        <v>676.67826078533528</v>
      </c>
      <c r="N165">
        <v>247.38217180986675</v>
      </c>
    </row>
    <row r="166" spans="1:14" x14ac:dyDescent="0.3">
      <c r="A166" t="s">
        <v>16</v>
      </c>
      <c r="B166">
        <v>871.83558381699424</v>
      </c>
      <c r="C166">
        <v>925.14588133012751</v>
      </c>
      <c r="D166">
        <v>782.2113892785469</v>
      </c>
      <c r="E166">
        <v>616.77425597929755</v>
      </c>
      <c r="F166">
        <v>474.92554639275176</v>
      </c>
      <c r="G166">
        <v>427.83095778680598</v>
      </c>
      <c r="H166">
        <v>898.28338596801518</v>
      </c>
      <c r="I166">
        <v>221.60378930937014</v>
      </c>
      <c r="J166">
        <v>964.84666251133046</v>
      </c>
      <c r="K166">
        <v>419.06058739779741</v>
      </c>
      <c r="L166">
        <v>458.07379157098575</v>
      </c>
      <c r="M166">
        <v>326.26994170322382</v>
      </c>
      <c r="N166">
        <v>306.12224560210865</v>
      </c>
    </row>
    <row r="167" spans="1:14" x14ac:dyDescent="0.3">
      <c r="A167" t="s">
        <v>121</v>
      </c>
      <c r="B167">
        <v>852.98392478082951</v>
      </c>
      <c r="C167">
        <v>337.89446010959949</v>
      </c>
      <c r="D167">
        <v>412.87904829965851</v>
      </c>
      <c r="E167">
        <v>720.81465028583693</v>
      </c>
      <c r="F167">
        <v>802.56916196131272</v>
      </c>
      <c r="G167">
        <v>465.87206485414947</v>
      </c>
      <c r="H167">
        <v>118.1671212557705</v>
      </c>
      <c r="I167">
        <v>500.50109150009263</v>
      </c>
      <c r="J167">
        <v>715.09607127552761</v>
      </c>
      <c r="K167">
        <v>245.89039768449891</v>
      </c>
      <c r="L167">
        <v>200.75449009094226</v>
      </c>
      <c r="M167">
        <v>946.89823275823142</v>
      </c>
      <c r="N167">
        <v>511.06382698316003</v>
      </c>
    </row>
    <row r="168" spans="1:14" x14ac:dyDescent="0.3">
      <c r="A168" t="s">
        <v>17</v>
      </c>
      <c r="B168">
        <v>533.76757211586209</v>
      </c>
      <c r="C168">
        <v>432.25411919056955</v>
      </c>
      <c r="D168">
        <v>861.58012786299116</v>
      </c>
      <c r="E168">
        <v>370.9380798866834</v>
      </c>
      <c r="F168">
        <v>42.227163312821403</v>
      </c>
      <c r="G168">
        <v>715.41390221078188</v>
      </c>
      <c r="H168">
        <v>653.67600619589518</v>
      </c>
      <c r="I168">
        <v>915.16600092288297</v>
      </c>
      <c r="J168">
        <v>343.51869045443948</v>
      </c>
      <c r="K168">
        <v>923.86363396393642</v>
      </c>
      <c r="L168">
        <v>33.206570450654375</v>
      </c>
      <c r="M168">
        <v>16.147840645250248</v>
      </c>
      <c r="N168">
        <v>405.77722148629624</v>
      </c>
    </row>
    <row r="169" spans="1:14" x14ac:dyDescent="0.3">
      <c r="A169" t="s">
        <v>122</v>
      </c>
      <c r="B169">
        <v>438.6748396983686</v>
      </c>
      <c r="C169">
        <v>962.42589219258184</v>
      </c>
      <c r="D169">
        <v>863.08750312223219</v>
      </c>
      <c r="E169">
        <v>159.25860106079978</v>
      </c>
      <c r="F169">
        <v>846.23180796276256</v>
      </c>
      <c r="G169">
        <v>924.83799323806284</v>
      </c>
      <c r="H169">
        <v>487.60210667282695</v>
      </c>
      <c r="I169">
        <v>561.72427680175474</v>
      </c>
      <c r="J169">
        <v>155.22811950323893</v>
      </c>
      <c r="K169">
        <v>48.666183487905755</v>
      </c>
      <c r="L169">
        <v>385.23837285739597</v>
      </c>
      <c r="M169">
        <v>64.535529841796318</v>
      </c>
      <c r="N169">
        <v>401.85374696164467</v>
      </c>
    </row>
    <row r="170" spans="1:14" s="4" customFormat="1" x14ac:dyDescent="0.3">
      <c r="A170" s="4" t="s">
        <v>146</v>
      </c>
      <c r="B170" s="4">
        <f t="shared" ref="B170:N170" si="27">SUM(B171:B175)</f>
        <v>1614.6356366682035</v>
      </c>
      <c r="C170" s="4">
        <f t="shared" si="27"/>
        <v>1492.8830615186835</v>
      </c>
      <c r="D170" s="4">
        <f t="shared" si="27"/>
        <v>1649.5311303374758</v>
      </c>
      <c r="E170" s="4">
        <f t="shared" si="27"/>
        <v>2320.0549115174445</v>
      </c>
      <c r="F170" s="4">
        <f t="shared" si="27"/>
        <v>1899.7399882829945</v>
      </c>
      <c r="G170" s="4">
        <f t="shared" si="27"/>
        <v>1161.3800700576749</v>
      </c>
      <c r="H170" s="4">
        <f t="shared" si="27"/>
        <v>2698.4379861253797</v>
      </c>
      <c r="I170" s="4">
        <f t="shared" si="27"/>
        <v>2484.2379850118468</v>
      </c>
      <c r="J170" s="4">
        <f t="shared" si="27"/>
        <v>2586.6048189280518</v>
      </c>
      <c r="K170" s="4">
        <f t="shared" si="27"/>
        <v>1592.010067032254</v>
      </c>
      <c r="L170" s="4">
        <f t="shared" si="27"/>
        <v>1597.9856464723275</v>
      </c>
      <c r="M170" s="4">
        <f t="shared" si="27"/>
        <v>3577.0690497445753</v>
      </c>
      <c r="N170" s="4">
        <f t="shared" si="27"/>
        <v>2275.219451181209</v>
      </c>
    </row>
    <row r="171" spans="1:14" x14ac:dyDescent="0.3">
      <c r="A171" t="s">
        <v>15</v>
      </c>
      <c r="B171">
        <v>347.27438227659059</v>
      </c>
      <c r="C171">
        <v>97.178421483897409</v>
      </c>
      <c r="D171">
        <v>370.55558482913381</v>
      </c>
      <c r="E171">
        <v>469.58280830502724</v>
      </c>
      <c r="F171">
        <v>279.82996968335351</v>
      </c>
      <c r="G171">
        <v>546.5451894236603</v>
      </c>
      <c r="H171">
        <v>633.84221178256519</v>
      </c>
      <c r="I171">
        <v>203.67910693769636</v>
      </c>
      <c r="J171">
        <v>102.12778124384016</v>
      </c>
      <c r="K171">
        <v>191.31696346067412</v>
      </c>
      <c r="L171">
        <v>625.52522980711376</v>
      </c>
      <c r="M171">
        <v>9.6328537593528409</v>
      </c>
      <c r="N171">
        <v>780.86018092125255</v>
      </c>
    </row>
    <row r="172" spans="1:14" x14ac:dyDescent="0.3">
      <c r="A172" t="s">
        <v>16</v>
      </c>
      <c r="B172">
        <v>72.412768765142687</v>
      </c>
      <c r="C172">
        <v>124.02625577847526</v>
      </c>
      <c r="D172">
        <v>642.14053967816255</v>
      </c>
      <c r="E172">
        <v>85.177792298206896</v>
      </c>
      <c r="F172">
        <v>706.35886970959541</v>
      </c>
      <c r="G172">
        <v>113.34105913169772</v>
      </c>
      <c r="H172">
        <v>599.68850921518731</v>
      </c>
      <c r="I172">
        <v>227.34794800927915</v>
      </c>
      <c r="J172">
        <v>890.40974981709655</v>
      </c>
      <c r="K172">
        <v>616.23197045774009</v>
      </c>
      <c r="L172">
        <v>42.795623623020425</v>
      </c>
      <c r="M172">
        <v>880.17960299181743</v>
      </c>
      <c r="N172">
        <v>567.91039842545376</v>
      </c>
    </row>
    <row r="173" spans="1:14" x14ac:dyDescent="0.3">
      <c r="A173" t="s">
        <v>121</v>
      </c>
      <c r="B173">
        <v>767.05491440451124</v>
      </c>
      <c r="C173">
        <v>334.83194547011772</v>
      </c>
      <c r="D173">
        <v>398.5930887055024</v>
      </c>
      <c r="E173">
        <v>549.01184015108925</v>
      </c>
      <c r="F173">
        <v>19.933804600255986</v>
      </c>
      <c r="G173">
        <v>94.361190043069257</v>
      </c>
      <c r="H173">
        <v>832.93360123836601</v>
      </c>
      <c r="I173">
        <v>778.20379443816421</v>
      </c>
      <c r="J173">
        <v>422.88041078904456</v>
      </c>
      <c r="K173">
        <v>69.627211409568645</v>
      </c>
      <c r="L173">
        <v>79.828347275261663</v>
      </c>
      <c r="M173">
        <v>741.98897625035215</v>
      </c>
      <c r="N173">
        <v>485.73924283169396</v>
      </c>
    </row>
    <row r="174" spans="1:14" x14ac:dyDescent="0.3">
      <c r="A174" t="s">
        <v>17</v>
      </c>
      <c r="B174">
        <v>140.27626573580434</v>
      </c>
      <c r="C174">
        <v>223.1135531950371</v>
      </c>
      <c r="D174">
        <v>4.5751181723458831</v>
      </c>
      <c r="E174">
        <v>244.37259572038889</v>
      </c>
      <c r="F174">
        <v>660.43878868402567</v>
      </c>
      <c r="G174">
        <v>399.66308147570112</v>
      </c>
      <c r="H174">
        <v>347.38339138790042</v>
      </c>
      <c r="I174">
        <v>280.91363723015564</v>
      </c>
      <c r="J174">
        <v>594.77836209500083</v>
      </c>
      <c r="K174">
        <v>150.21253157316829</v>
      </c>
      <c r="L174">
        <v>30.260159422790402</v>
      </c>
      <c r="M174">
        <v>986.65959495136008</v>
      </c>
      <c r="N174">
        <v>311.36176141664708</v>
      </c>
    </row>
    <row r="175" spans="1:14" x14ac:dyDescent="0.3">
      <c r="A175" t="s">
        <v>122</v>
      </c>
      <c r="B175">
        <v>287.61730548615458</v>
      </c>
      <c r="C175">
        <v>713.73288559115588</v>
      </c>
      <c r="D175">
        <v>233.66679895233119</v>
      </c>
      <c r="E175">
        <v>971.90987504273221</v>
      </c>
      <c r="F175">
        <v>233.17855560576399</v>
      </c>
      <c r="G175">
        <v>7.4695499835463028</v>
      </c>
      <c r="H175">
        <v>284.5902725013612</v>
      </c>
      <c r="I175">
        <v>994.09349839655158</v>
      </c>
      <c r="J175">
        <v>576.40851498306949</v>
      </c>
      <c r="K175">
        <v>564.621390131103</v>
      </c>
      <c r="L175">
        <v>819.57628634414129</v>
      </c>
      <c r="M175">
        <v>958.60802179169275</v>
      </c>
      <c r="N175">
        <v>129.34786758616221</v>
      </c>
    </row>
    <row r="176" spans="1:14" s="4" customFormat="1" x14ac:dyDescent="0.3">
      <c r="A176" s="4" t="s">
        <v>147</v>
      </c>
      <c r="B176" s="4">
        <f t="shared" ref="B176:N176" si="28">SUM(B177:B181)</f>
        <v>3147.4730667182048</v>
      </c>
      <c r="C176" s="4">
        <f t="shared" si="28"/>
        <v>2092.1794526994131</v>
      </c>
      <c r="D176" s="4">
        <f t="shared" si="28"/>
        <v>1141.4008642664194</v>
      </c>
      <c r="E176" s="4">
        <f t="shared" si="28"/>
        <v>3248.143410786141</v>
      </c>
      <c r="F176" s="4">
        <f t="shared" si="28"/>
        <v>3242.241056573489</v>
      </c>
      <c r="G176" s="4">
        <f t="shared" si="28"/>
        <v>2678.3665401600329</v>
      </c>
      <c r="H176" s="4">
        <f t="shared" si="28"/>
        <v>1270.6142194935373</v>
      </c>
      <c r="I176" s="4">
        <f t="shared" si="28"/>
        <v>2965.7557703601192</v>
      </c>
      <c r="J176" s="4">
        <f t="shared" si="28"/>
        <v>3327.4466072953173</v>
      </c>
      <c r="K176" s="4">
        <f t="shared" si="28"/>
        <v>2727.4192429007362</v>
      </c>
      <c r="L176" s="4">
        <f t="shared" si="28"/>
        <v>1446.1776394386184</v>
      </c>
      <c r="M176" s="4">
        <f t="shared" si="28"/>
        <v>2458.2530492900623</v>
      </c>
      <c r="N176" s="4">
        <f t="shared" si="28"/>
        <v>2344.9903953323555</v>
      </c>
    </row>
    <row r="177" spans="1:14" x14ac:dyDescent="0.3">
      <c r="A177" t="s">
        <v>15</v>
      </c>
      <c r="B177">
        <v>602.64062988337776</v>
      </c>
      <c r="C177">
        <v>131.33453091948334</v>
      </c>
      <c r="D177">
        <v>68.6753392965296</v>
      </c>
      <c r="E177">
        <v>578.26715727803048</v>
      </c>
      <c r="F177">
        <v>309.16202289985972</v>
      </c>
      <c r="G177">
        <v>751.74527428085605</v>
      </c>
      <c r="H177">
        <v>190.45360544076587</v>
      </c>
      <c r="I177">
        <v>263.94873520207801</v>
      </c>
      <c r="J177">
        <v>709.37188898141164</v>
      </c>
      <c r="K177">
        <v>5.2328248210824952</v>
      </c>
      <c r="L177">
        <v>32.377471496960247</v>
      </c>
      <c r="M177">
        <v>281.56080203855572</v>
      </c>
      <c r="N177">
        <v>111.45255034454814</v>
      </c>
    </row>
    <row r="178" spans="1:14" x14ac:dyDescent="0.3">
      <c r="A178" t="s">
        <v>16</v>
      </c>
      <c r="B178">
        <v>883.95745594972641</v>
      </c>
      <c r="C178">
        <v>593.74927981359019</v>
      </c>
      <c r="D178">
        <v>326.51312071340652</v>
      </c>
      <c r="E178">
        <v>495.42952603134466</v>
      </c>
      <c r="F178">
        <v>551.11903597852097</v>
      </c>
      <c r="G178">
        <v>817.88084610539443</v>
      </c>
      <c r="H178">
        <v>76.86340415387815</v>
      </c>
      <c r="I178">
        <v>526.25962004447285</v>
      </c>
      <c r="J178">
        <v>567.03396060159696</v>
      </c>
      <c r="K178">
        <v>923.69944160250202</v>
      </c>
      <c r="L178">
        <v>119.09661696403732</v>
      </c>
      <c r="M178">
        <v>432.08823399677107</v>
      </c>
      <c r="N178">
        <v>691.17160768054623</v>
      </c>
    </row>
    <row r="179" spans="1:14" x14ac:dyDescent="0.3">
      <c r="A179" t="s">
        <v>121</v>
      </c>
      <c r="B179">
        <v>224.80166917485866</v>
      </c>
      <c r="C179">
        <v>564.14444314669424</v>
      </c>
      <c r="D179">
        <v>41.798011017276856</v>
      </c>
      <c r="E179">
        <v>573.89133596477325</v>
      </c>
      <c r="F179">
        <v>598.09442686222314</v>
      </c>
      <c r="G179">
        <v>413.56328916336656</v>
      </c>
      <c r="H179">
        <v>212.78793574596136</v>
      </c>
      <c r="I179">
        <v>907.45125820558621</v>
      </c>
      <c r="J179">
        <v>934.59247873944912</v>
      </c>
      <c r="K179">
        <v>961.74705781187674</v>
      </c>
      <c r="L179">
        <v>304.90355810266709</v>
      </c>
      <c r="M179">
        <v>904.19451064502493</v>
      </c>
      <c r="N179">
        <v>344.34730436983818</v>
      </c>
    </row>
    <row r="180" spans="1:14" x14ac:dyDescent="0.3">
      <c r="A180" t="s">
        <v>17</v>
      </c>
      <c r="B180">
        <v>614.86335797091408</v>
      </c>
      <c r="C180">
        <v>636.36301062838015</v>
      </c>
      <c r="D180">
        <v>304.68459672588097</v>
      </c>
      <c r="E180">
        <v>975.30846240896642</v>
      </c>
      <c r="F180">
        <v>859.45402047876166</v>
      </c>
      <c r="G180">
        <v>177.81209473616278</v>
      </c>
      <c r="H180">
        <v>646.00187437903662</v>
      </c>
      <c r="I180">
        <v>649.38707482650682</v>
      </c>
      <c r="J180">
        <v>318.5903359423944</v>
      </c>
      <c r="K180">
        <v>404.42482840423077</v>
      </c>
      <c r="L180">
        <v>903.65554399068753</v>
      </c>
      <c r="M180">
        <v>624.27893377132023</v>
      </c>
      <c r="N180">
        <v>323.74878853205394</v>
      </c>
    </row>
    <row r="181" spans="1:14" x14ac:dyDescent="0.3">
      <c r="A181" t="s">
        <v>122</v>
      </c>
      <c r="B181">
        <v>821.20995373932772</v>
      </c>
      <c r="C181">
        <v>166.58818819126515</v>
      </c>
      <c r="D181">
        <v>399.7297965133256</v>
      </c>
      <c r="E181">
        <v>625.24692910302622</v>
      </c>
      <c r="F181">
        <v>924.41155035412351</v>
      </c>
      <c r="G181">
        <v>517.36503587425284</v>
      </c>
      <c r="H181">
        <v>144.50739977389543</v>
      </c>
      <c r="I181">
        <v>618.70908208147569</v>
      </c>
      <c r="J181">
        <v>797.85794303046544</v>
      </c>
      <c r="K181">
        <v>432.31509026104436</v>
      </c>
      <c r="L181">
        <v>86.144448884266296</v>
      </c>
      <c r="M181">
        <v>216.13056883839059</v>
      </c>
      <c r="N181">
        <v>874.27014440536936</v>
      </c>
    </row>
    <row r="182" spans="1:14" s="4" customFormat="1" x14ac:dyDescent="0.3">
      <c r="A182" s="4" t="s">
        <v>148</v>
      </c>
      <c r="B182" s="4">
        <f t="shared" ref="B182:N182" si="29">SUM(B183:B187)</f>
        <v>2943.705211257718</v>
      </c>
      <c r="C182" s="4">
        <f t="shared" si="29"/>
        <v>2800.9915658644695</v>
      </c>
      <c r="D182" s="4">
        <f t="shared" si="29"/>
        <v>3292.4879010884888</v>
      </c>
      <c r="E182" s="4">
        <f t="shared" si="29"/>
        <v>2298.2299785527848</v>
      </c>
      <c r="F182" s="4">
        <f t="shared" si="29"/>
        <v>2427.9061604476406</v>
      </c>
      <c r="G182" s="4">
        <f t="shared" si="29"/>
        <v>3990.230931065802</v>
      </c>
      <c r="H182" s="4">
        <f t="shared" si="29"/>
        <v>3359.4800068817103</v>
      </c>
      <c r="I182" s="4">
        <f t="shared" si="29"/>
        <v>2352.5873011162562</v>
      </c>
      <c r="J182" s="4">
        <f t="shared" si="29"/>
        <v>3001.1963831752846</v>
      </c>
      <c r="K182" s="4">
        <f t="shared" si="29"/>
        <v>1609.9024680894945</v>
      </c>
      <c r="L182" s="4">
        <f t="shared" si="29"/>
        <v>1593.2901495832252</v>
      </c>
      <c r="M182" s="4">
        <f t="shared" si="29"/>
        <v>2763.804069407091</v>
      </c>
      <c r="N182" s="4">
        <f t="shared" si="29"/>
        <v>2377.9982247429443</v>
      </c>
    </row>
    <row r="183" spans="1:14" x14ac:dyDescent="0.3">
      <c r="A183" t="s">
        <v>15</v>
      </c>
      <c r="B183">
        <v>406.246929164005</v>
      </c>
      <c r="C183">
        <v>512.59868820145391</v>
      </c>
      <c r="D183">
        <v>922.04958717641216</v>
      </c>
      <c r="E183">
        <v>269.01884646577241</v>
      </c>
      <c r="F183">
        <v>458.08913808715323</v>
      </c>
      <c r="G183">
        <v>825.43634371753296</v>
      </c>
      <c r="H183">
        <v>668.21180251890269</v>
      </c>
      <c r="I183">
        <v>70.878695835872236</v>
      </c>
      <c r="J183">
        <v>658.63730238530331</v>
      </c>
      <c r="K183">
        <v>536.52825309779496</v>
      </c>
      <c r="L183">
        <v>433.23299282054694</v>
      </c>
      <c r="M183">
        <v>192.71840029874298</v>
      </c>
      <c r="N183">
        <v>421.61354263863581</v>
      </c>
    </row>
    <row r="184" spans="1:14" x14ac:dyDescent="0.3">
      <c r="A184" t="s">
        <v>16</v>
      </c>
      <c r="B184">
        <v>248.01950232897818</v>
      </c>
      <c r="C184">
        <v>369.96529164103532</v>
      </c>
      <c r="D184">
        <v>218.43072234386088</v>
      </c>
      <c r="E184">
        <v>556.16698361822739</v>
      </c>
      <c r="F184">
        <v>281.50343448902959</v>
      </c>
      <c r="G184">
        <v>883.22302770381953</v>
      </c>
      <c r="H184">
        <v>764.08476165673392</v>
      </c>
      <c r="I184">
        <v>490.41171453085434</v>
      </c>
      <c r="J184">
        <v>462.30328696084854</v>
      </c>
      <c r="K184">
        <v>101.50640926153979</v>
      </c>
      <c r="L184">
        <v>38.145068973805195</v>
      </c>
      <c r="M184">
        <v>494.00104494851303</v>
      </c>
      <c r="N184">
        <v>389.29346622245293</v>
      </c>
    </row>
    <row r="185" spans="1:14" x14ac:dyDescent="0.3">
      <c r="A185" t="s">
        <v>121</v>
      </c>
      <c r="B185">
        <v>922.05653348083661</v>
      </c>
      <c r="C185">
        <v>714.07898278424682</v>
      </c>
      <c r="D185">
        <v>891.435042392009</v>
      </c>
      <c r="E185">
        <v>872.87150492342289</v>
      </c>
      <c r="F185">
        <v>249.75988078039552</v>
      </c>
      <c r="G185">
        <v>925.07878673539892</v>
      </c>
      <c r="H185">
        <v>931.32883408360999</v>
      </c>
      <c r="I185">
        <v>932.03179475509762</v>
      </c>
      <c r="J185">
        <v>771.0917975974985</v>
      </c>
      <c r="K185">
        <v>338.65179822149349</v>
      </c>
      <c r="L185">
        <v>341.65282276829532</v>
      </c>
      <c r="M185">
        <v>562.77694148031742</v>
      </c>
      <c r="N185">
        <v>203.85270540424031</v>
      </c>
    </row>
    <row r="186" spans="1:14" x14ac:dyDescent="0.3">
      <c r="A186" t="s">
        <v>17</v>
      </c>
      <c r="B186">
        <v>693.17163431926974</v>
      </c>
      <c r="C186">
        <v>254.70046866828292</v>
      </c>
      <c r="D186">
        <v>743.26853852653198</v>
      </c>
      <c r="E186">
        <v>572.02927692589674</v>
      </c>
      <c r="F186">
        <v>705.18179949098067</v>
      </c>
      <c r="G186">
        <v>439.17375690341737</v>
      </c>
      <c r="H186">
        <v>899.6766614964713</v>
      </c>
      <c r="I186">
        <v>607.69592209804102</v>
      </c>
      <c r="J186">
        <v>627.42111051789607</v>
      </c>
      <c r="K186">
        <v>228.36080036176239</v>
      </c>
      <c r="L186">
        <v>363.49097728999465</v>
      </c>
      <c r="M186">
        <v>522.88323523136808</v>
      </c>
      <c r="N186">
        <v>761.26172359539953</v>
      </c>
    </row>
    <row r="187" spans="1:14" x14ac:dyDescent="0.3">
      <c r="A187" t="s">
        <v>122</v>
      </c>
      <c r="B187">
        <v>674.21061196462824</v>
      </c>
      <c r="C187">
        <v>949.64813456945069</v>
      </c>
      <c r="D187">
        <v>517.30401064967486</v>
      </c>
      <c r="E187">
        <v>28.143366619465475</v>
      </c>
      <c r="F187">
        <v>733.37190760008161</v>
      </c>
      <c r="G187">
        <v>917.31901600563288</v>
      </c>
      <c r="H187">
        <v>96.177947125992461</v>
      </c>
      <c r="I187">
        <v>251.56917389639116</v>
      </c>
      <c r="J187">
        <v>481.74288571373819</v>
      </c>
      <c r="K187">
        <v>404.85520714690398</v>
      </c>
      <c r="L187">
        <v>416.7682877305831</v>
      </c>
      <c r="M187">
        <v>991.42444744814975</v>
      </c>
      <c r="N187">
        <v>601.97678688221561</v>
      </c>
    </row>
    <row r="188" spans="1:14" s="4" customFormat="1" x14ac:dyDescent="0.3">
      <c r="A188" s="4" t="s">
        <v>97</v>
      </c>
      <c r="B188" s="4">
        <f t="shared" ref="B188:N188" si="30">SUM(B189:B194)</f>
        <v>2399.8750549710685</v>
      </c>
      <c r="C188" s="4">
        <f t="shared" si="30"/>
        <v>3097.1394756606405</v>
      </c>
      <c r="D188" s="4">
        <f t="shared" si="30"/>
        <v>3285.6552244794439</v>
      </c>
      <c r="E188" s="4">
        <f t="shared" si="30"/>
        <v>3338.7270362623535</v>
      </c>
      <c r="F188" s="4">
        <f t="shared" si="30"/>
        <v>2605.6906287022834</v>
      </c>
      <c r="G188" s="4">
        <f t="shared" si="30"/>
        <v>2684.4678198828324</v>
      </c>
      <c r="H188" s="4">
        <f t="shared" si="30"/>
        <v>2261.2976213080583</v>
      </c>
      <c r="I188" s="4">
        <f t="shared" si="30"/>
        <v>3984.80117602463</v>
      </c>
      <c r="J188" s="4">
        <f t="shared" si="30"/>
        <v>3043.6515673651438</v>
      </c>
      <c r="K188" s="4">
        <f t="shared" si="30"/>
        <v>1781.4627532038514</v>
      </c>
      <c r="L188" s="4">
        <f t="shared" si="30"/>
        <v>3858.4642921428904</v>
      </c>
      <c r="M188" s="4">
        <f t="shared" si="30"/>
        <v>3855.9840729582693</v>
      </c>
      <c r="N188" s="4">
        <f t="shared" si="30"/>
        <v>1885.1514235233913</v>
      </c>
    </row>
    <row r="189" spans="1:14" x14ac:dyDescent="0.3">
      <c r="A189" t="s">
        <v>15</v>
      </c>
      <c r="B189">
        <v>15.285363428180098</v>
      </c>
      <c r="C189">
        <v>806.79391659415455</v>
      </c>
      <c r="D189">
        <v>725.64429307692785</v>
      </c>
      <c r="E189">
        <v>376.20953071140173</v>
      </c>
      <c r="F189">
        <v>290.31698425041918</v>
      </c>
      <c r="G189">
        <v>252.8191534954903</v>
      </c>
      <c r="H189">
        <v>324.61791404163222</v>
      </c>
      <c r="I189">
        <v>700.78429198029846</v>
      </c>
      <c r="J189">
        <v>829.6045795125458</v>
      </c>
      <c r="K189">
        <v>108.50299501268188</v>
      </c>
      <c r="L189">
        <v>727.13280237528681</v>
      </c>
      <c r="M189">
        <v>877.58376388567501</v>
      </c>
      <c r="N189">
        <v>162.67747847859602</v>
      </c>
    </row>
    <row r="190" spans="1:14" x14ac:dyDescent="0.3">
      <c r="A190" t="s">
        <v>16</v>
      </c>
      <c r="B190">
        <v>112.41448343644861</v>
      </c>
      <c r="C190">
        <v>249.63983083919899</v>
      </c>
      <c r="D190">
        <v>323.22057734497764</v>
      </c>
      <c r="E190">
        <v>541.16876785036197</v>
      </c>
      <c r="F190">
        <v>513.18129755853465</v>
      </c>
      <c r="G190">
        <v>700.97822454312052</v>
      </c>
      <c r="H190">
        <v>94.059367926036188</v>
      </c>
      <c r="I190">
        <v>43.86937067522296</v>
      </c>
      <c r="J190">
        <v>101.71807532924288</v>
      </c>
      <c r="K190">
        <v>816.43941284013647</v>
      </c>
      <c r="L190">
        <v>837.99393735390868</v>
      </c>
      <c r="M190">
        <v>993.59656001024928</v>
      </c>
      <c r="N190">
        <v>172.56760362797067</v>
      </c>
    </row>
    <row r="191" spans="1:14" x14ac:dyDescent="0.3">
      <c r="A191" t="s">
        <v>121</v>
      </c>
      <c r="B191">
        <v>485.13857480339033</v>
      </c>
      <c r="C191">
        <v>351.50830851563506</v>
      </c>
      <c r="D191">
        <v>545.01694857753432</v>
      </c>
      <c r="E191">
        <v>536.85238010117041</v>
      </c>
      <c r="F191">
        <v>404.89147969207852</v>
      </c>
      <c r="G191">
        <v>654.19833529921493</v>
      </c>
      <c r="H191">
        <v>84.071408466005366</v>
      </c>
      <c r="I191">
        <v>635.67766313318054</v>
      </c>
      <c r="J191">
        <v>769.59215479518912</v>
      </c>
      <c r="K191">
        <v>124.27884961442992</v>
      </c>
      <c r="L191">
        <v>256.25134644039053</v>
      </c>
      <c r="M191">
        <v>999.69338298008415</v>
      </c>
      <c r="N191">
        <v>194.7866583619691</v>
      </c>
    </row>
    <row r="192" spans="1:14" x14ac:dyDescent="0.3">
      <c r="A192" t="s">
        <v>17</v>
      </c>
      <c r="B192">
        <v>56.882876673379926</v>
      </c>
      <c r="C192">
        <v>144.22707272210454</v>
      </c>
      <c r="D192">
        <v>145.49461348819671</v>
      </c>
      <c r="E192">
        <v>692.30184406732201</v>
      </c>
      <c r="F192">
        <v>319.03651907108929</v>
      </c>
      <c r="G192">
        <v>639.98278805941607</v>
      </c>
      <c r="H192">
        <v>486.34376823674552</v>
      </c>
      <c r="I192">
        <v>709.62040011476176</v>
      </c>
      <c r="J192">
        <v>886.36926688881647</v>
      </c>
      <c r="K192">
        <v>35.064096352783835</v>
      </c>
      <c r="L192">
        <v>653.93469449240354</v>
      </c>
      <c r="M192">
        <v>457.42549880379909</v>
      </c>
      <c r="N192">
        <v>3.9493818374167264</v>
      </c>
    </row>
    <row r="193" spans="1:14" x14ac:dyDescent="0.3">
      <c r="A193" t="s">
        <v>122</v>
      </c>
      <c r="B193">
        <v>811.89670432127468</v>
      </c>
      <c r="C193">
        <v>963.31010647490882</v>
      </c>
      <c r="D193">
        <v>564.08834539403085</v>
      </c>
      <c r="E193">
        <v>752.82537631211915</v>
      </c>
      <c r="F193">
        <v>235.49998019141327</v>
      </c>
      <c r="G193">
        <v>292.57657371370232</v>
      </c>
      <c r="H193">
        <v>652.18442979727718</v>
      </c>
      <c r="I193">
        <v>940.98063953295355</v>
      </c>
      <c r="J193">
        <v>334.66095645141041</v>
      </c>
      <c r="K193">
        <v>285.48463505509665</v>
      </c>
      <c r="L193">
        <v>561.78233340980421</v>
      </c>
      <c r="M193">
        <v>282.4547425241467</v>
      </c>
      <c r="N193">
        <v>918.35054749734593</v>
      </c>
    </row>
    <row r="194" spans="1:14" x14ac:dyDescent="0.3">
      <c r="A194" t="s">
        <v>128</v>
      </c>
      <c r="B194">
        <v>918.2570523083948</v>
      </c>
      <c r="C194">
        <v>581.66024051463864</v>
      </c>
      <c r="D194">
        <v>982.1904465977766</v>
      </c>
      <c r="E194">
        <v>439.36913721997763</v>
      </c>
      <c r="F194">
        <v>842.76436793874871</v>
      </c>
      <c r="G194">
        <v>143.91274477188819</v>
      </c>
      <c r="H194">
        <v>620.02073284036169</v>
      </c>
      <c r="I194">
        <v>953.86881058821314</v>
      </c>
      <c r="J194">
        <v>121.70653438793886</v>
      </c>
      <c r="K194">
        <v>411.69276432872289</v>
      </c>
      <c r="L194">
        <v>821.36917807109671</v>
      </c>
      <c r="M194">
        <v>245.23012475431491</v>
      </c>
      <c r="N194">
        <v>432.81975372009282</v>
      </c>
    </row>
    <row r="195" spans="1:14" s="4" customFormat="1" x14ac:dyDescent="0.3">
      <c r="A195" s="4" t="s">
        <v>149</v>
      </c>
      <c r="B195" s="4">
        <f t="shared" ref="B195:N195" si="31">SUM(B196:B200)</f>
        <v>2397.1989104519807</v>
      </c>
      <c r="C195" s="4">
        <f t="shared" si="31"/>
        <v>2419.643261446824</v>
      </c>
      <c r="D195" s="4">
        <f t="shared" si="31"/>
        <v>2007.7100926531814</v>
      </c>
      <c r="E195" s="4">
        <f t="shared" si="31"/>
        <v>3422.2943723637668</v>
      </c>
      <c r="F195" s="4">
        <f t="shared" si="31"/>
        <v>1852.7228295104032</v>
      </c>
      <c r="G195" s="4">
        <f t="shared" si="31"/>
        <v>2641.8272806533546</v>
      </c>
      <c r="H195" s="4">
        <f t="shared" si="31"/>
        <v>2952.76373898575</v>
      </c>
      <c r="I195" s="4">
        <f t="shared" si="31"/>
        <v>1393.0808894158081</v>
      </c>
      <c r="J195" s="4">
        <f t="shared" si="31"/>
        <v>3431.7254724660093</v>
      </c>
      <c r="K195" s="4">
        <f t="shared" si="31"/>
        <v>4011.5544048041875</v>
      </c>
      <c r="L195" s="4">
        <f t="shared" si="31"/>
        <v>3746.3695091640379</v>
      </c>
      <c r="M195" s="4">
        <f t="shared" si="31"/>
        <v>2992.4825377989446</v>
      </c>
      <c r="N195" s="4">
        <f t="shared" si="31"/>
        <v>2086.9608751184196</v>
      </c>
    </row>
    <row r="196" spans="1:14" x14ac:dyDescent="0.3">
      <c r="A196" t="s">
        <v>15</v>
      </c>
      <c r="B196">
        <v>272.09399352605226</v>
      </c>
      <c r="C196">
        <v>34.651978688720178</v>
      </c>
      <c r="D196">
        <v>21.575257654325767</v>
      </c>
      <c r="E196">
        <v>484.38165428860668</v>
      </c>
      <c r="F196">
        <v>92.060170937663727</v>
      </c>
      <c r="G196">
        <v>431.17399178746342</v>
      </c>
      <c r="H196">
        <v>560.47301437511749</v>
      </c>
      <c r="I196">
        <v>439.77316787493749</v>
      </c>
      <c r="J196">
        <v>614.75424034406967</v>
      </c>
      <c r="K196">
        <v>930.33416526656174</v>
      </c>
      <c r="L196">
        <v>832.79189891916064</v>
      </c>
      <c r="M196">
        <v>97.000288001659712</v>
      </c>
      <c r="N196">
        <v>106.09371966209888</v>
      </c>
    </row>
    <row r="197" spans="1:14" x14ac:dyDescent="0.3">
      <c r="A197" t="s">
        <v>16</v>
      </c>
      <c r="B197">
        <v>524.84265578093391</v>
      </c>
      <c r="C197">
        <v>754.00745243659048</v>
      </c>
      <c r="D197">
        <v>391.78580815149218</v>
      </c>
      <c r="E197">
        <v>897.47690077395293</v>
      </c>
      <c r="F197">
        <v>137.66071896923717</v>
      </c>
      <c r="G197">
        <v>838.15129232346737</v>
      </c>
      <c r="H197">
        <v>252.69664752167404</v>
      </c>
      <c r="I197">
        <v>123.67014584006718</v>
      </c>
      <c r="J197">
        <v>620.5477809225838</v>
      </c>
      <c r="K197">
        <v>716.72458546852943</v>
      </c>
      <c r="L197">
        <v>989.74098247688312</v>
      </c>
      <c r="M197">
        <v>741.69038442337444</v>
      </c>
      <c r="N197">
        <v>205.88168982943168</v>
      </c>
    </row>
    <row r="198" spans="1:14" x14ac:dyDescent="0.3">
      <c r="A198" t="s">
        <v>121</v>
      </c>
      <c r="B198">
        <v>903.6164929971377</v>
      </c>
      <c r="C198">
        <v>945.43686074416803</v>
      </c>
      <c r="D198">
        <v>911.79328597731239</v>
      </c>
      <c r="E198">
        <v>944.99089282650868</v>
      </c>
      <c r="F198">
        <v>542.53472750663695</v>
      </c>
      <c r="G198">
        <v>858.61543673607935</v>
      </c>
      <c r="H198">
        <v>895.11387677408277</v>
      </c>
      <c r="I198">
        <v>268.2613405141438</v>
      </c>
      <c r="J198">
        <v>831.86334246335252</v>
      </c>
      <c r="K198">
        <v>952.00142862763528</v>
      </c>
      <c r="L198">
        <v>219.05976423077479</v>
      </c>
      <c r="M198">
        <v>520.04932006328079</v>
      </c>
      <c r="N198">
        <v>230.20431549068186</v>
      </c>
    </row>
    <row r="199" spans="1:14" x14ac:dyDescent="0.3">
      <c r="A199" t="s">
        <v>17</v>
      </c>
      <c r="B199">
        <v>27.604090097912263</v>
      </c>
      <c r="C199">
        <v>525.9080591986534</v>
      </c>
      <c r="D199">
        <v>364.2838364270234</v>
      </c>
      <c r="E199">
        <v>980.47339320968001</v>
      </c>
      <c r="F199">
        <v>266.82740949869708</v>
      </c>
      <c r="G199">
        <v>285.265811765389</v>
      </c>
      <c r="H199">
        <v>772.75466621141504</v>
      </c>
      <c r="I199">
        <v>247.8346717145082</v>
      </c>
      <c r="J199">
        <v>537.58856288941922</v>
      </c>
      <c r="K199">
        <v>722.10354271762162</v>
      </c>
      <c r="L199">
        <v>977.85152196006209</v>
      </c>
      <c r="M199">
        <v>816.43073263882025</v>
      </c>
      <c r="N199">
        <v>814.32181791028938</v>
      </c>
    </row>
    <row r="200" spans="1:14" x14ac:dyDescent="0.3">
      <c r="A200" t="s">
        <v>122</v>
      </c>
      <c r="B200">
        <v>669.04167804994472</v>
      </c>
      <c r="C200">
        <v>159.63891037869178</v>
      </c>
      <c r="D200">
        <v>318.27190444302749</v>
      </c>
      <c r="E200">
        <v>114.97153126501821</v>
      </c>
      <c r="F200">
        <v>813.63980259816844</v>
      </c>
      <c r="G200">
        <v>228.62074804095545</v>
      </c>
      <c r="H200">
        <v>471.7255341034608</v>
      </c>
      <c r="I200">
        <v>313.54156347215132</v>
      </c>
      <c r="J200">
        <v>826.97154584658404</v>
      </c>
      <c r="K200">
        <v>690.3906827238394</v>
      </c>
      <c r="L200">
        <v>726.92534157715716</v>
      </c>
      <c r="M200">
        <v>817.31181267180978</v>
      </c>
      <c r="N200">
        <v>730.45933222591771</v>
      </c>
    </row>
    <row r="201" spans="1:14" s="4" customFormat="1" x14ac:dyDescent="0.3">
      <c r="A201" s="4" t="s">
        <v>150</v>
      </c>
      <c r="B201" s="4">
        <f t="shared" ref="B201:N201" si="32">SUM(B202)</f>
        <v>207.25875340782389</v>
      </c>
      <c r="C201" s="4">
        <f t="shared" si="32"/>
        <v>8.4354944967443792</v>
      </c>
      <c r="D201" s="4">
        <f t="shared" si="32"/>
        <v>949.2022378617786</v>
      </c>
      <c r="E201" s="4">
        <f t="shared" si="32"/>
        <v>853.37731540071547</v>
      </c>
      <c r="F201" s="4">
        <f t="shared" si="32"/>
        <v>264.60883171140961</v>
      </c>
      <c r="G201" s="4">
        <f t="shared" si="32"/>
        <v>706.92199756603497</v>
      </c>
      <c r="H201" s="4">
        <f t="shared" si="32"/>
        <v>613.20370049974247</v>
      </c>
      <c r="I201" s="4">
        <f t="shared" si="32"/>
        <v>364.93947226828516</v>
      </c>
      <c r="J201" s="4">
        <f t="shared" si="32"/>
        <v>69.158589811516819</v>
      </c>
      <c r="K201" s="4">
        <f t="shared" si="32"/>
        <v>249.99546323819885</v>
      </c>
      <c r="L201" s="4">
        <f t="shared" si="32"/>
        <v>7.1012469746150106</v>
      </c>
      <c r="M201" s="4">
        <f t="shared" si="32"/>
        <v>37.30822978916968</v>
      </c>
      <c r="N201" s="4">
        <f t="shared" si="32"/>
        <v>422.53510114665801</v>
      </c>
    </row>
    <row r="202" spans="1:14" x14ac:dyDescent="0.3">
      <c r="A202" t="s">
        <v>151</v>
      </c>
      <c r="B202">
        <v>207.25875340782389</v>
      </c>
      <c r="C202">
        <v>8.4354944967443792</v>
      </c>
      <c r="D202">
        <v>949.2022378617786</v>
      </c>
      <c r="E202">
        <v>853.37731540071547</v>
      </c>
      <c r="F202">
        <v>264.60883171140961</v>
      </c>
      <c r="G202">
        <v>706.92199756603497</v>
      </c>
      <c r="H202">
        <v>613.20370049974247</v>
      </c>
      <c r="I202">
        <v>364.93947226828516</v>
      </c>
      <c r="J202">
        <v>69.158589811516819</v>
      </c>
      <c r="K202">
        <v>249.99546323819885</v>
      </c>
      <c r="L202">
        <v>7.1012469746150106</v>
      </c>
      <c r="M202">
        <v>37.30822978916968</v>
      </c>
      <c r="N202">
        <v>422.53510114665801</v>
      </c>
    </row>
    <row r="203" spans="1:14" s="4" customFormat="1" x14ac:dyDescent="0.3">
      <c r="A203" s="4" t="s">
        <v>152</v>
      </c>
      <c r="B203" s="4">
        <f t="shared" ref="B203:N203" si="33">SUM(B204:B209)</f>
        <v>3597.130897966701</v>
      </c>
      <c r="C203" s="4">
        <f t="shared" si="33"/>
        <v>3250.8269360193894</v>
      </c>
      <c r="D203" s="4">
        <f t="shared" si="33"/>
        <v>2582.0859538583454</v>
      </c>
      <c r="E203" s="4">
        <f t="shared" si="33"/>
        <v>2455.5546113304931</v>
      </c>
      <c r="F203" s="4">
        <f t="shared" si="33"/>
        <v>2969.3047827498126</v>
      </c>
      <c r="G203" s="4">
        <f t="shared" si="33"/>
        <v>2341.9169565720676</v>
      </c>
      <c r="H203" s="4">
        <f t="shared" si="33"/>
        <v>3118.2549842736453</v>
      </c>
      <c r="I203" s="4">
        <f t="shared" si="33"/>
        <v>3089.312210782613</v>
      </c>
      <c r="J203" s="4">
        <f t="shared" si="33"/>
        <v>2739.1946132861781</v>
      </c>
      <c r="K203" s="4">
        <f t="shared" si="33"/>
        <v>4141.3089502339926</v>
      </c>
      <c r="L203" s="4">
        <f t="shared" si="33"/>
        <v>2112.4168567846023</v>
      </c>
      <c r="M203" s="4">
        <f t="shared" si="33"/>
        <v>2837.8758231418119</v>
      </c>
      <c r="N203" s="4">
        <f t="shared" si="33"/>
        <v>3310.2796721703721</v>
      </c>
    </row>
    <row r="204" spans="1:14" x14ac:dyDescent="0.3">
      <c r="A204" t="s">
        <v>15</v>
      </c>
      <c r="B204">
        <v>645.65973749246996</v>
      </c>
      <c r="C204">
        <v>703.2725306102144</v>
      </c>
      <c r="D204">
        <v>90.948808575136511</v>
      </c>
      <c r="E204">
        <v>310.87742366503136</v>
      </c>
      <c r="F204">
        <v>890.17616617627834</v>
      </c>
      <c r="G204">
        <v>85.914063962039393</v>
      </c>
      <c r="H204">
        <v>112.04252522829864</v>
      </c>
      <c r="I204">
        <v>330.83149504608991</v>
      </c>
      <c r="J204">
        <v>507.24161030599987</v>
      </c>
      <c r="K204">
        <v>964.30197931263319</v>
      </c>
      <c r="L204">
        <v>471.88603021427383</v>
      </c>
      <c r="M204">
        <v>267.50169557869771</v>
      </c>
      <c r="N204">
        <v>661.09997984035101</v>
      </c>
    </row>
    <row r="205" spans="1:14" x14ac:dyDescent="0.3">
      <c r="A205" t="s">
        <v>16</v>
      </c>
      <c r="B205">
        <v>888.87265287392449</v>
      </c>
      <c r="C205">
        <v>860.47468084346167</v>
      </c>
      <c r="D205">
        <v>445.31639552944836</v>
      </c>
      <c r="E205">
        <v>511.71584131141691</v>
      </c>
      <c r="F205">
        <v>378.42466708820177</v>
      </c>
      <c r="G205">
        <v>407.1520216664984</v>
      </c>
      <c r="H205">
        <v>427.88861440612743</v>
      </c>
      <c r="I205">
        <v>195.71118400703236</v>
      </c>
      <c r="J205">
        <v>616.26263054384151</v>
      </c>
      <c r="K205">
        <v>412.23247976467889</v>
      </c>
      <c r="L205">
        <v>577.59787945972505</v>
      </c>
      <c r="M205">
        <v>946.64537351117815</v>
      </c>
      <c r="N205">
        <v>452.67350924240634</v>
      </c>
    </row>
    <row r="206" spans="1:14" x14ac:dyDescent="0.3">
      <c r="A206" t="s">
        <v>121</v>
      </c>
      <c r="B206">
        <v>463.16873692082214</v>
      </c>
      <c r="C206">
        <v>698.14732864028906</v>
      </c>
      <c r="D206">
        <v>649.09232708607522</v>
      </c>
      <c r="E206">
        <v>246.17000412824089</v>
      </c>
      <c r="F206">
        <v>375.97303295777078</v>
      </c>
      <c r="G206">
        <v>203.08594496935183</v>
      </c>
      <c r="H206">
        <v>612.56234044330415</v>
      </c>
      <c r="I206">
        <v>830.10035589484357</v>
      </c>
      <c r="J206">
        <v>763.10110100717259</v>
      </c>
      <c r="K206">
        <v>680.98277992712997</v>
      </c>
      <c r="L206">
        <v>589.38749291973863</v>
      </c>
      <c r="M206">
        <v>105.42971244611518</v>
      </c>
      <c r="N206">
        <v>604.87556428848291</v>
      </c>
    </row>
    <row r="207" spans="1:14" x14ac:dyDescent="0.3">
      <c r="A207" t="s">
        <v>17</v>
      </c>
      <c r="B207">
        <v>506.76774883623762</v>
      </c>
      <c r="C207">
        <v>388.4964632156134</v>
      </c>
      <c r="D207">
        <v>38.44101161280885</v>
      </c>
      <c r="E207">
        <v>699.95597937764182</v>
      </c>
      <c r="F207">
        <v>230.30498998008315</v>
      </c>
      <c r="G207">
        <v>169.83162816388744</v>
      </c>
      <c r="H207">
        <v>834.14442521212402</v>
      </c>
      <c r="I207">
        <v>815.57474528695957</v>
      </c>
      <c r="J207">
        <v>244.51125416865918</v>
      </c>
      <c r="K207">
        <v>897.12462818791118</v>
      </c>
      <c r="L207">
        <v>129.64660807700881</v>
      </c>
      <c r="M207">
        <v>936.62566408482121</v>
      </c>
      <c r="N207">
        <v>701.38890825193448</v>
      </c>
    </row>
    <row r="208" spans="1:14" x14ac:dyDescent="0.3">
      <c r="A208" t="s">
        <v>122</v>
      </c>
      <c r="B208">
        <v>628.29625588408635</v>
      </c>
      <c r="C208">
        <v>165.03424390502502</v>
      </c>
      <c r="D208">
        <v>421.48703116972109</v>
      </c>
      <c r="E208">
        <v>280.17317334673049</v>
      </c>
      <c r="F208">
        <v>492.0308600597001</v>
      </c>
      <c r="G208">
        <v>509.80359185599013</v>
      </c>
      <c r="H208">
        <v>498.10797655236541</v>
      </c>
      <c r="I208">
        <v>89.006569929210457</v>
      </c>
      <c r="J208">
        <v>599.16354970214115</v>
      </c>
      <c r="K208">
        <v>304.30971542818099</v>
      </c>
      <c r="L208">
        <v>82.980704017750654</v>
      </c>
      <c r="M208">
        <v>117.9584536596748</v>
      </c>
      <c r="N208">
        <v>847.48255992018983</v>
      </c>
    </row>
    <row r="209" spans="1:14" x14ac:dyDescent="0.3">
      <c r="A209" t="s">
        <v>124</v>
      </c>
      <c r="B209">
        <v>464.36576595916102</v>
      </c>
      <c r="C209">
        <v>435.40168880478598</v>
      </c>
      <c r="D209">
        <v>936.80037988515517</v>
      </c>
      <c r="E209">
        <v>406.66218950143144</v>
      </c>
      <c r="F209">
        <v>602.39506648777842</v>
      </c>
      <c r="G209">
        <v>966.12970595430056</v>
      </c>
      <c r="H209">
        <v>633.50910243142539</v>
      </c>
      <c r="I209">
        <v>828.08786061847741</v>
      </c>
      <c r="J209">
        <v>8.9144675583638158</v>
      </c>
      <c r="K209">
        <v>882.35736761345879</v>
      </c>
      <c r="L209">
        <v>260.91814209610544</v>
      </c>
      <c r="M209">
        <v>463.71492386132479</v>
      </c>
      <c r="N209">
        <v>42.759150627007429</v>
      </c>
    </row>
    <row r="210" spans="1:14" s="4" customFormat="1" x14ac:dyDescent="0.3">
      <c r="A210" s="4" t="s">
        <v>153</v>
      </c>
      <c r="B210" s="4">
        <f t="shared" ref="B210:N210" si="34">SUM(B211:B215)</f>
        <v>2674.5640130396209</v>
      </c>
      <c r="C210" s="4">
        <f t="shared" si="34"/>
        <v>2488.0902264145434</v>
      </c>
      <c r="D210" s="4">
        <f t="shared" si="34"/>
        <v>2065.0922027209576</v>
      </c>
      <c r="E210" s="4">
        <f t="shared" si="34"/>
        <v>2264.6723902239141</v>
      </c>
      <c r="F210" s="4">
        <f t="shared" si="34"/>
        <v>2532.5837833116225</v>
      </c>
      <c r="G210" s="4">
        <f t="shared" si="34"/>
        <v>3141.1632306244105</v>
      </c>
      <c r="H210" s="4">
        <f t="shared" si="34"/>
        <v>3324.2844551905082</v>
      </c>
      <c r="I210" s="4">
        <f t="shared" si="34"/>
        <v>2970.2735453176706</v>
      </c>
      <c r="J210" s="4">
        <f t="shared" si="34"/>
        <v>2263.0389007049539</v>
      </c>
      <c r="K210" s="4">
        <f t="shared" si="34"/>
        <v>2977.9945550628281</v>
      </c>
      <c r="L210" s="4">
        <f t="shared" si="34"/>
        <v>3170.4144018325969</v>
      </c>
      <c r="M210" s="4">
        <f t="shared" si="34"/>
        <v>3300.1810215869555</v>
      </c>
      <c r="N210" s="4">
        <f t="shared" si="34"/>
        <v>2557.8674978514382</v>
      </c>
    </row>
    <row r="211" spans="1:14" x14ac:dyDescent="0.3">
      <c r="A211" t="s">
        <v>15</v>
      </c>
      <c r="B211">
        <v>531.25402398464666</v>
      </c>
      <c r="C211">
        <v>411.41684740567007</v>
      </c>
      <c r="D211">
        <v>303.07279988127414</v>
      </c>
      <c r="E211">
        <v>987.46622336599694</v>
      </c>
      <c r="F211">
        <v>703.0414390572339</v>
      </c>
      <c r="G211">
        <v>351.19307630906218</v>
      </c>
      <c r="H211">
        <v>79.026308488341613</v>
      </c>
      <c r="I211">
        <v>867.58921632239264</v>
      </c>
      <c r="J211">
        <v>97.368874273515289</v>
      </c>
      <c r="K211">
        <v>839.36339267476603</v>
      </c>
      <c r="L211">
        <v>559.86265151467819</v>
      </c>
      <c r="M211">
        <v>594.25437250369089</v>
      </c>
      <c r="N211">
        <v>221.70941124140344</v>
      </c>
    </row>
    <row r="212" spans="1:14" x14ac:dyDescent="0.3">
      <c r="A212" t="s">
        <v>16</v>
      </c>
      <c r="B212">
        <v>813.33274417559528</v>
      </c>
      <c r="C212">
        <v>557.42556090635617</v>
      </c>
      <c r="D212">
        <v>789.48603068610271</v>
      </c>
      <c r="E212">
        <v>79.982386611092707</v>
      </c>
      <c r="F212">
        <v>642.78098522531729</v>
      </c>
      <c r="G212">
        <v>885.74298308681421</v>
      </c>
      <c r="H212">
        <v>967.7315439648288</v>
      </c>
      <c r="I212">
        <v>652.67674790437752</v>
      </c>
      <c r="J212">
        <v>373.0068792090928</v>
      </c>
      <c r="K212">
        <v>172.65225026910952</v>
      </c>
      <c r="L212">
        <v>371.90463883396205</v>
      </c>
      <c r="M212">
        <v>935.40909391414095</v>
      </c>
      <c r="N212">
        <v>953.41509404291207</v>
      </c>
    </row>
    <row r="213" spans="1:14" x14ac:dyDescent="0.3">
      <c r="A213" t="s">
        <v>121</v>
      </c>
      <c r="B213">
        <v>293.08926202990222</v>
      </c>
      <c r="C213">
        <v>416.20857102129821</v>
      </c>
      <c r="D213">
        <v>78.081278362868048</v>
      </c>
      <c r="E213">
        <v>343.97179765021747</v>
      </c>
      <c r="F213">
        <v>52.73418425385254</v>
      </c>
      <c r="G213">
        <v>774.44077386543188</v>
      </c>
      <c r="H213">
        <v>873.78108776308534</v>
      </c>
      <c r="I213">
        <v>464.75958549109572</v>
      </c>
      <c r="J213">
        <v>356.33871106051919</v>
      </c>
      <c r="K213">
        <v>391.86623904737229</v>
      </c>
      <c r="L213">
        <v>835.8090158483468</v>
      </c>
      <c r="M213">
        <v>404.71107041957276</v>
      </c>
      <c r="N213">
        <v>778.81745301197759</v>
      </c>
    </row>
    <row r="214" spans="1:14" x14ac:dyDescent="0.3">
      <c r="A214" t="s">
        <v>17</v>
      </c>
      <c r="B214">
        <v>187.1371921232101</v>
      </c>
      <c r="C214">
        <v>117.33530121716025</v>
      </c>
      <c r="D214">
        <v>357.29667046795907</v>
      </c>
      <c r="E214">
        <v>323.15675563695481</v>
      </c>
      <c r="F214">
        <v>688.28383361124918</v>
      </c>
      <c r="G214">
        <v>349.76287936458988</v>
      </c>
      <c r="H214">
        <v>975.21034235005186</v>
      </c>
      <c r="I214">
        <v>858.58577715061278</v>
      </c>
      <c r="J214">
        <v>576.25048270506056</v>
      </c>
      <c r="K214">
        <v>706.09776746861962</v>
      </c>
      <c r="L214">
        <v>602.76115958012372</v>
      </c>
      <c r="M214">
        <v>630.96571437727755</v>
      </c>
      <c r="N214">
        <v>496.66357252778914</v>
      </c>
    </row>
    <row r="215" spans="1:14" x14ac:dyDescent="0.3">
      <c r="A215" t="s">
        <v>122</v>
      </c>
      <c r="B215">
        <v>849.75079072626681</v>
      </c>
      <c r="C215">
        <v>985.70394586405848</v>
      </c>
      <c r="D215">
        <v>537.15542332275356</v>
      </c>
      <c r="E215">
        <v>530.09522695965222</v>
      </c>
      <c r="F215">
        <v>445.74334116396955</v>
      </c>
      <c r="G215">
        <v>780.0235179985126</v>
      </c>
      <c r="H215">
        <v>428.53517262420047</v>
      </c>
      <c r="I215">
        <v>126.66221844919225</v>
      </c>
      <c r="J215">
        <v>860.07395345676593</v>
      </c>
      <c r="K215">
        <v>868.0149056029602</v>
      </c>
      <c r="L215">
        <v>800.07693605548661</v>
      </c>
      <c r="M215">
        <v>734.84077037227325</v>
      </c>
      <c r="N215">
        <v>107.26196702735552</v>
      </c>
    </row>
    <row r="216" spans="1:14" s="4" customFormat="1" x14ac:dyDescent="0.3">
      <c r="A216" s="4" t="s">
        <v>154</v>
      </c>
      <c r="B216" s="4">
        <f t="shared" ref="B216:N216" si="35">SUM(B217)</f>
        <v>327.74071423183284</v>
      </c>
      <c r="C216" s="4">
        <f t="shared" si="35"/>
        <v>222.31627063728621</v>
      </c>
      <c r="D216" s="4">
        <f t="shared" si="35"/>
        <v>994.51904074042329</v>
      </c>
      <c r="E216" s="4">
        <f t="shared" si="35"/>
        <v>28.124641936801446</v>
      </c>
      <c r="F216" s="4">
        <f t="shared" si="35"/>
        <v>405.00899216584111</v>
      </c>
      <c r="G216" s="4">
        <f t="shared" si="35"/>
        <v>752.27722651287036</v>
      </c>
      <c r="H216" s="4">
        <f t="shared" si="35"/>
        <v>745.60336204560883</v>
      </c>
      <c r="I216" s="4">
        <f t="shared" si="35"/>
        <v>794.30903179181882</v>
      </c>
      <c r="J216" s="4">
        <f t="shared" si="35"/>
        <v>898.74004907581707</v>
      </c>
      <c r="K216" s="4">
        <f t="shared" si="35"/>
        <v>428.80854397232065</v>
      </c>
      <c r="L216" s="4">
        <f t="shared" si="35"/>
        <v>274.77323088440562</v>
      </c>
      <c r="M216" s="4">
        <f t="shared" si="35"/>
        <v>373.28448088517695</v>
      </c>
      <c r="N216" s="4">
        <f t="shared" si="35"/>
        <v>135.22460714801758</v>
      </c>
    </row>
    <row r="217" spans="1:14" x14ac:dyDescent="0.3">
      <c r="A217" t="s">
        <v>16</v>
      </c>
      <c r="B217">
        <v>327.74071423183284</v>
      </c>
      <c r="C217">
        <v>222.31627063728621</v>
      </c>
      <c r="D217">
        <v>994.51904074042329</v>
      </c>
      <c r="E217">
        <v>28.124641936801446</v>
      </c>
      <c r="F217">
        <v>405.00899216584111</v>
      </c>
      <c r="G217">
        <v>752.27722651287036</v>
      </c>
      <c r="H217">
        <v>745.60336204560883</v>
      </c>
      <c r="I217">
        <v>794.30903179181882</v>
      </c>
      <c r="J217">
        <v>898.74004907581707</v>
      </c>
      <c r="K217">
        <v>428.80854397232065</v>
      </c>
      <c r="L217">
        <v>274.77323088440562</v>
      </c>
      <c r="M217">
        <v>373.28448088517695</v>
      </c>
      <c r="N217">
        <v>135.22460714801758</v>
      </c>
    </row>
    <row r="218" spans="1:14" s="4" customFormat="1" x14ac:dyDescent="0.3">
      <c r="A218" s="4" t="s">
        <v>155</v>
      </c>
      <c r="B218" s="4">
        <f t="shared" ref="B218:N218" si="36">SUM(B219)</f>
        <v>844.35829782506289</v>
      </c>
      <c r="C218" s="4">
        <f t="shared" si="36"/>
        <v>200.30535858846318</v>
      </c>
      <c r="D218" s="4">
        <f t="shared" si="36"/>
        <v>246.4480370389935</v>
      </c>
      <c r="E218" s="4">
        <f t="shared" si="36"/>
        <v>673.3784386098099</v>
      </c>
      <c r="F218" s="4">
        <f t="shared" si="36"/>
        <v>11.029654246262924</v>
      </c>
      <c r="G218" s="4">
        <f t="shared" si="36"/>
        <v>632.29952972719104</v>
      </c>
      <c r="H218" s="4">
        <f t="shared" si="36"/>
        <v>489.1173237498636</v>
      </c>
      <c r="I218" s="4">
        <f t="shared" si="36"/>
        <v>521.64910351931542</v>
      </c>
      <c r="J218" s="4">
        <f t="shared" si="36"/>
        <v>858.5327210822503</v>
      </c>
      <c r="K218" s="4">
        <f t="shared" si="36"/>
        <v>347.93325892743064</v>
      </c>
      <c r="L218" s="4">
        <f t="shared" si="36"/>
        <v>582.30894919868365</v>
      </c>
      <c r="M218" s="4">
        <f t="shared" si="36"/>
        <v>855.27778022201437</v>
      </c>
      <c r="N218" s="4">
        <f t="shared" si="36"/>
        <v>41.071506355579629</v>
      </c>
    </row>
    <row r="219" spans="1:14" x14ac:dyDescent="0.3">
      <c r="A219" t="s">
        <v>16</v>
      </c>
      <c r="B219">
        <v>844.35829782506289</v>
      </c>
      <c r="C219">
        <v>200.30535858846318</v>
      </c>
      <c r="D219">
        <v>246.4480370389935</v>
      </c>
      <c r="E219">
        <v>673.3784386098099</v>
      </c>
      <c r="F219">
        <v>11.029654246262924</v>
      </c>
      <c r="G219">
        <v>632.29952972719104</v>
      </c>
      <c r="H219">
        <v>489.1173237498636</v>
      </c>
      <c r="I219">
        <v>521.64910351931542</v>
      </c>
      <c r="J219">
        <v>858.5327210822503</v>
      </c>
      <c r="K219">
        <v>347.93325892743064</v>
      </c>
      <c r="L219">
        <v>582.30894919868365</v>
      </c>
      <c r="M219">
        <v>855.27778022201437</v>
      </c>
      <c r="N219">
        <v>41.071506355579629</v>
      </c>
    </row>
  </sheetData>
  <autoFilter ref="A2:N219" xr:uid="{E0272B32-6F78-4959-95EE-7B4122004752}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0828-79E7-408E-BAE6-6F0365462096}">
  <dimension ref="A1:AC73"/>
  <sheetViews>
    <sheetView workbookViewId="0">
      <selection sqref="A1:N1"/>
    </sheetView>
  </sheetViews>
  <sheetFormatPr defaultRowHeight="14.4" x14ac:dyDescent="0.3"/>
  <sheetData>
    <row r="1" spans="1:29" x14ac:dyDescent="0.3">
      <c r="A1" s="8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P1" s="8" t="s">
        <v>27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3">
      <c r="A2" s="4" t="s">
        <v>28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P2" s="4" t="s">
        <v>28</v>
      </c>
      <c r="Q2" s="4" t="s">
        <v>1</v>
      </c>
      <c r="R2" s="4" t="s">
        <v>2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X2" s="4" t="s">
        <v>8</v>
      </c>
      <c r="Y2" s="4" t="s">
        <v>9</v>
      </c>
      <c r="Z2" s="4" t="s">
        <v>10</v>
      </c>
      <c r="AA2" s="4" t="s">
        <v>11</v>
      </c>
      <c r="AB2" s="4" t="s">
        <v>12</v>
      </c>
      <c r="AC2" s="4" t="s">
        <v>13</v>
      </c>
    </row>
    <row r="3" spans="1:29" x14ac:dyDescent="0.3">
      <c r="A3" s="4" t="s">
        <v>14</v>
      </c>
      <c r="B3" s="3">
        <f t="shared" ref="B3:N3" ca="1" si="0">RANDBETWEEN(10,2000)/10000</f>
        <v>1.61E-2</v>
      </c>
      <c r="C3" s="3">
        <f t="shared" ca="1" si="0"/>
        <v>8.6499999999999994E-2</v>
      </c>
      <c r="D3" s="3">
        <f t="shared" ca="1" si="0"/>
        <v>4.9599999999999998E-2</v>
      </c>
      <c r="E3" s="3">
        <f t="shared" ca="1" si="0"/>
        <v>0.19339999999999999</v>
      </c>
      <c r="F3" s="3">
        <f t="shared" ca="1" si="0"/>
        <v>7.3099999999999998E-2</v>
      </c>
      <c r="G3" s="3">
        <f t="shared" ca="1" si="0"/>
        <v>0.16189999999999999</v>
      </c>
      <c r="H3" s="3">
        <f t="shared" ca="1" si="0"/>
        <v>9.64E-2</v>
      </c>
      <c r="I3" s="3">
        <f t="shared" ca="1" si="0"/>
        <v>0.18779999999999999</v>
      </c>
      <c r="J3" s="3">
        <f t="shared" ca="1" si="0"/>
        <v>0.14799999999999999</v>
      </c>
      <c r="K3" s="3">
        <f t="shared" ca="1" si="0"/>
        <v>4.7800000000000002E-2</v>
      </c>
      <c r="L3" s="3">
        <f t="shared" ca="1" si="0"/>
        <v>0.1017</v>
      </c>
      <c r="M3" s="3">
        <f t="shared" ca="1" si="0"/>
        <v>5.2900000000000003E-2</v>
      </c>
      <c r="N3" s="3">
        <f t="shared" ca="1" si="0"/>
        <v>0.19789999999999999</v>
      </c>
      <c r="P3" s="4" t="s">
        <v>14</v>
      </c>
      <c r="Q3" s="3">
        <v>1.03E-2</v>
      </c>
      <c r="R3" s="3">
        <v>5.0799999999999998E-2</v>
      </c>
      <c r="S3" s="3">
        <v>4.19E-2</v>
      </c>
      <c r="T3" s="3">
        <v>0.1075</v>
      </c>
      <c r="U3" s="3">
        <v>0.1799</v>
      </c>
      <c r="V3" s="3">
        <v>0.16589999999999999</v>
      </c>
      <c r="W3" s="3">
        <v>0.14149999999999999</v>
      </c>
      <c r="X3" s="3">
        <v>0.1167</v>
      </c>
      <c r="Y3" s="3">
        <v>6.2700000000000006E-2</v>
      </c>
      <c r="Z3" s="3">
        <v>0.1137</v>
      </c>
      <c r="AA3" s="3">
        <v>2.7699999999999999E-2</v>
      </c>
      <c r="AB3" s="3">
        <v>2.86E-2</v>
      </c>
      <c r="AC3" s="3">
        <v>0.16220000000000001</v>
      </c>
    </row>
    <row r="4" spans="1:29" x14ac:dyDescent="0.3">
      <c r="A4" s="4" t="s">
        <v>29</v>
      </c>
      <c r="B4" s="3">
        <f t="shared" ref="B4:N23" ca="1" si="1">RANDBETWEEN(10,2000)/10000</f>
        <v>8.0999999999999996E-3</v>
      </c>
      <c r="C4" s="3">
        <f t="shared" ca="1" si="1"/>
        <v>0.18870000000000001</v>
      </c>
      <c r="D4" s="3">
        <f t="shared" ca="1" si="1"/>
        <v>0.13819999999999999</v>
      </c>
      <c r="E4" s="3">
        <f t="shared" ca="1" si="1"/>
        <v>0.14599999999999999</v>
      </c>
      <c r="F4" s="3">
        <f t="shared" ca="1" si="1"/>
        <v>5.9200000000000003E-2</v>
      </c>
      <c r="G4" s="3">
        <f t="shared" ca="1" si="1"/>
        <v>0.1724</v>
      </c>
      <c r="H4" s="3">
        <f t="shared" ca="1" si="1"/>
        <v>3.15E-2</v>
      </c>
      <c r="I4" s="3">
        <f t="shared" ca="1" si="1"/>
        <v>5.4899999999999997E-2</v>
      </c>
      <c r="J4" s="3">
        <f t="shared" ca="1" si="1"/>
        <v>5.67E-2</v>
      </c>
      <c r="K4" s="3">
        <f t="shared" ca="1" si="1"/>
        <v>0.17680000000000001</v>
      </c>
      <c r="L4" s="3">
        <f t="shared" ca="1" si="1"/>
        <v>0.1106</v>
      </c>
      <c r="M4" s="3">
        <f t="shared" ca="1" si="1"/>
        <v>0.1502</v>
      </c>
      <c r="N4" s="3">
        <f t="shared" ca="1" si="1"/>
        <v>6.7599999999999993E-2</v>
      </c>
      <c r="P4" s="4" t="s">
        <v>29</v>
      </c>
      <c r="Q4" s="3">
        <v>0.16439999999999999</v>
      </c>
      <c r="R4" s="3">
        <v>7.6399999999999996E-2</v>
      </c>
      <c r="S4" s="3">
        <v>9.5399999999999999E-2</v>
      </c>
      <c r="T4" s="3">
        <v>0.1762</v>
      </c>
      <c r="U4" s="3">
        <v>5.8999999999999999E-3</v>
      </c>
      <c r="V4" s="3">
        <v>0.1313</v>
      </c>
      <c r="W4" s="3">
        <v>9.35E-2</v>
      </c>
      <c r="X4" s="3">
        <v>0.1275</v>
      </c>
      <c r="Y4" s="3">
        <v>0.1351</v>
      </c>
      <c r="Z4" s="3">
        <v>8.2600000000000007E-2</v>
      </c>
      <c r="AA4" s="3">
        <v>6.3200000000000006E-2</v>
      </c>
      <c r="AB4" s="3">
        <v>0.18920000000000001</v>
      </c>
      <c r="AC4" s="3">
        <v>7.0699999999999999E-2</v>
      </c>
    </row>
    <row r="5" spans="1:29" x14ac:dyDescent="0.3">
      <c r="A5" s="4" t="s">
        <v>123</v>
      </c>
      <c r="B5" s="3">
        <f t="shared" ca="1" si="1"/>
        <v>2.7799999999999998E-2</v>
      </c>
      <c r="C5" s="3">
        <f t="shared" ca="1" si="1"/>
        <v>0.1066</v>
      </c>
      <c r="D5" s="3">
        <f t="shared" ca="1" si="1"/>
        <v>0.14949999999999999</v>
      </c>
      <c r="E5" s="3">
        <f t="shared" ca="1" si="1"/>
        <v>0.16170000000000001</v>
      </c>
      <c r="F5" s="3">
        <f t="shared" ca="1" si="1"/>
        <v>0.19919999999999999</v>
      </c>
      <c r="G5" s="3">
        <f t="shared" ca="1" si="1"/>
        <v>0.12590000000000001</v>
      </c>
      <c r="H5" s="3">
        <f t="shared" ca="1" si="1"/>
        <v>2.18E-2</v>
      </c>
      <c r="I5" s="3">
        <f t="shared" ca="1" si="1"/>
        <v>0.14829999999999999</v>
      </c>
      <c r="J5" s="3">
        <f t="shared" ca="1" si="1"/>
        <v>1.8700000000000001E-2</v>
      </c>
      <c r="K5" s="3">
        <f t="shared" ca="1" si="1"/>
        <v>9.8000000000000004E-2</v>
      </c>
      <c r="L5" s="3">
        <f t="shared" ca="1" si="1"/>
        <v>1.7399999999999999E-2</v>
      </c>
      <c r="M5" s="3">
        <f t="shared" ca="1" si="1"/>
        <v>0.1406</v>
      </c>
      <c r="N5" s="3">
        <f t="shared" ca="1" si="1"/>
        <v>1.5299999999999999E-2</v>
      </c>
      <c r="P5" s="4" t="s">
        <v>123</v>
      </c>
      <c r="Q5" s="3">
        <v>0.19769999999999999</v>
      </c>
      <c r="R5" s="3">
        <v>3.7100000000000001E-2</v>
      </c>
      <c r="S5" s="3">
        <v>0.1903</v>
      </c>
      <c r="T5" s="3">
        <v>1.15E-2</v>
      </c>
      <c r="U5" s="3">
        <v>6.8699999999999997E-2</v>
      </c>
      <c r="V5" s="3">
        <v>3.9199999999999999E-2</v>
      </c>
      <c r="W5" s="3">
        <v>0.186</v>
      </c>
      <c r="X5" s="3">
        <v>0.155</v>
      </c>
      <c r="Y5" s="3">
        <v>0.15329999999999999</v>
      </c>
      <c r="Z5" s="3">
        <v>0.1019</v>
      </c>
      <c r="AA5" s="3">
        <v>0.193</v>
      </c>
      <c r="AB5" s="3">
        <v>0.12620000000000001</v>
      </c>
      <c r="AC5" s="3">
        <v>0.13789999999999999</v>
      </c>
    </row>
    <row r="6" spans="1:29" x14ac:dyDescent="0.3">
      <c r="A6" s="4" t="s">
        <v>30</v>
      </c>
      <c r="B6" s="3">
        <f t="shared" ca="1" si="1"/>
        <v>6.0600000000000001E-2</v>
      </c>
      <c r="C6" s="3">
        <f t="shared" ca="1" si="1"/>
        <v>3.6700000000000003E-2</v>
      </c>
      <c r="D6" s="3">
        <f t="shared" ca="1" si="1"/>
        <v>0.19270000000000001</v>
      </c>
      <c r="E6" s="3">
        <f t="shared" ca="1" si="1"/>
        <v>9.8199999999999996E-2</v>
      </c>
      <c r="F6" s="3">
        <f t="shared" ca="1" si="1"/>
        <v>2.0500000000000001E-2</v>
      </c>
      <c r="G6" s="3">
        <f t="shared" ca="1" si="1"/>
        <v>0.16159999999999999</v>
      </c>
      <c r="H6" s="3">
        <f t="shared" ca="1" si="1"/>
        <v>5.7999999999999996E-3</v>
      </c>
      <c r="I6" s="3">
        <f t="shared" ca="1" si="1"/>
        <v>7.9299999999999995E-2</v>
      </c>
      <c r="J6" s="3">
        <f t="shared" ca="1" si="1"/>
        <v>0.16539999999999999</v>
      </c>
      <c r="K6" s="3">
        <f t="shared" ca="1" si="1"/>
        <v>6.6600000000000006E-2</v>
      </c>
      <c r="L6" s="3">
        <f t="shared" ca="1" si="1"/>
        <v>7.5499999999999998E-2</v>
      </c>
      <c r="M6" s="3">
        <f t="shared" ca="1" si="1"/>
        <v>9.5799999999999996E-2</v>
      </c>
      <c r="N6" s="3">
        <f t="shared" ca="1" si="1"/>
        <v>9.6500000000000002E-2</v>
      </c>
      <c r="P6" s="4" t="s">
        <v>30</v>
      </c>
      <c r="Q6" s="3">
        <v>4.0800000000000003E-2</v>
      </c>
      <c r="R6" s="3">
        <v>0.17469999999999999</v>
      </c>
      <c r="S6" s="3">
        <v>0.1275</v>
      </c>
      <c r="T6" s="3">
        <v>4.9200000000000001E-2</v>
      </c>
      <c r="U6" s="3">
        <v>0.14349999999999999</v>
      </c>
      <c r="V6" s="3">
        <v>1.7899999999999999E-2</v>
      </c>
      <c r="W6" s="3">
        <v>7.6499999999999999E-2</v>
      </c>
      <c r="X6" s="3">
        <v>6.9500000000000006E-2</v>
      </c>
      <c r="Y6" s="3">
        <v>0.14030000000000001</v>
      </c>
      <c r="Z6" s="3">
        <v>0.1091</v>
      </c>
      <c r="AA6" s="3">
        <v>0.17319999999999999</v>
      </c>
      <c r="AB6" s="3">
        <v>0.12820000000000001</v>
      </c>
      <c r="AC6" s="3">
        <v>0.1915</v>
      </c>
    </row>
    <row r="7" spans="1:29" x14ac:dyDescent="0.3">
      <c r="A7" s="4" t="s">
        <v>18</v>
      </c>
      <c r="B7" s="3">
        <f t="shared" ca="1" si="1"/>
        <v>0.1835</v>
      </c>
      <c r="C7" s="3">
        <f t="shared" ca="1" si="1"/>
        <v>0.1817</v>
      </c>
      <c r="D7" s="3">
        <f t="shared" ca="1" si="1"/>
        <v>6.5500000000000003E-2</v>
      </c>
      <c r="E7" s="3">
        <f t="shared" ca="1" si="1"/>
        <v>0.18090000000000001</v>
      </c>
      <c r="F7" s="3">
        <f t="shared" ca="1" si="1"/>
        <v>9.3299999999999994E-2</v>
      </c>
      <c r="G7" s="3">
        <f t="shared" ca="1" si="1"/>
        <v>7.9399999999999998E-2</v>
      </c>
      <c r="H7" s="3">
        <f t="shared" ca="1" si="1"/>
        <v>6.7299999999999999E-2</v>
      </c>
      <c r="I7" s="3">
        <f t="shared" ca="1" si="1"/>
        <v>1.24E-2</v>
      </c>
      <c r="J7" s="3">
        <f t="shared" ca="1" si="1"/>
        <v>3.8199999999999998E-2</v>
      </c>
      <c r="K7" s="3">
        <f t="shared" ca="1" si="1"/>
        <v>2.3800000000000002E-2</v>
      </c>
      <c r="L7" s="3">
        <f t="shared" ca="1" si="1"/>
        <v>0.1082</v>
      </c>
      <c r="M7" s="3">
        <f t="shared" ca="1" si="1"/>
        <v>2.9499999999999998E-2</v>
      </c>
      <c r="N7" s="3">
        <f t="shared" ca="1" si="1"/>
        <v>0.12230000000000001</v>
      </c>
      <c r="P7" s="4" t="s">
        <v>18</v>
      </c>
      <c r="Q7" s="3">
        <v>7.3700000000000002E-2</v>
      </c>
      <c r="R7" s="3">
        <v>0.1061</v>
      </c>
      <c r="S7" s="3">
        <v>8.43E-2</v>
      </c>
      <c r="T7" s="3">
        <v>7.3800000000000004E-2</v>
      </c>
      <c r="U7" s="3">
        <v>5.1499999999999997E-2</v>
      </c>
      <c r="V7" s="3">
        <v>0.1343</v>
      </c>
      <c r="W7" s="3">
        <v>5.8299999999999998E-2</v>
      </c>
      <c r="X7" s="3">
        <v>0.1701</v>
      </c>
      <c r="Y7" s="3">
        <v>0.1239</v>
      </c>
      <c r="Z7" s="3">
        <v>5.62E-2</v>
      </c>
      <c r="AA7" s="3">
        <v>6.4500000000000002E-2</v>
      </c>
      <c r="AB7" s="3">
        <v>9.2499999999999999E-2</v>
      </c>
      <c r="AC7" s="3">
        <v>8.2699999999999996E-2</v>
      </c>
    </row>
    <row r="8" spans="1:29" x14ac:dyDescent="0.3">
      <c r="A8" s="4" t="s">
        <v>19</v>
      </c>
      <c r="B8" s="3">
        <f t="shared" ca="1" si="1"/>
        <v>0.12809999999999999</v>
      </c>
      <c r="C8" s="3">
        <f t="shared" ca="1" si="1"/>
        <v>6.6799999999999998E-2</v>
      </c>
      <c r="D8" s="3">
        <f t="shared" ca="1" si="1"/>
        <v>4.9700000000000001E-2</v>
      </c>
      <c r="E8" s="3">
        <f t="shared" ca="1" si="1"/>
        <v>5.0900000000000001E-2</v>
      </c>
      <c r="F8" s="3">
        <f t="shared" ca="1" si="1"/>
        <v>0.14360000000000001</v>
      </c>
      <c r="G8" s="3">
        <f t="shared" ca="1" si="1"/>
        <v>0.1981</v>
      </c>
      <c r="H8" s="3">
        <f t="shared" ca="1" si="1"/>
        <v>5.5999999999999999E-3</v>
      </c>
      <c r="I8" s="3">
        <f t="shared" ca="1" si="1"/>
        <v>0.17119999999999999</v>
      </c>
      <c r="J8" s="3">
        <f t="shared" ca="1" si="1"/>
        <v>1.6199999999999999E-2</v>
      </c>
      <c r="K8" s="3">
        <f t="shared" ca="1" si="1"/>
        <v>0.18190000000000001</v>
      </c>
      <c r="L8" s="3">
        <f t="shared" ca="1" si="1"/>
        <v>0.14510000000000001</v>
      </c>
      <c r="M8" s="3">
        <f t="shared" ca="1" si="1"/>
        <v>8.3699999999999997E-2</v>
      </c>
      <c r="N8" s="3">
        <f t="shared" ca="1" si="1"/>
        <v>0.12509999999999999</v>
      </c>
      <c r="P8" s="4" t="s">
        <v>19</v>
      </c>
      <c r="Q8" s="3">
        <v>0.1072</v>
      </c>
      <c r="R8" s="3">
        <v>0.1615</v>
      </c>
      <c r="S8" s="3">
        <v>0.1043</v>
      </c>
      <c r="T8" s="3">
        <v>0.13700000000000001</v>
      </c>
      <c r="U8" s="3">
        <v>0.1368</v>
      </c>
      <c r="V8" s="3">
        <v>9.0899999999999995E-2</v>
      </c>
      <c r="W8" s="3">
        <v>0.1147</v>
      </c>
      <c r="X8" s="3">
        <v>3.6700000000000003E-2</v>
      </c>
      <c r="Y8" s="3">
        <v>4.9099999999999998E-2</v>
      </c>
      <c r="Z8" s="3">
        <v>0.18790000000000001</v>
      </c>
      <c r="AA8" s="3">
        <v>0.1429</v>
      </c>
      <c r="AB8" s="3">
        <v>9.06E-2</v>
      </c>
      <c r="AC8" s="3">
        <v>0.1764</v>
      </c>
    </row>
    <row r="9" spans="1:29" x14ac:dyDescent="0.3">
      <c r="A9" s="4" t="s">
        <v>125</v>
      </c>
      <c r="B9" s="3">
        <f t="shared" ca="1" si="1"/>
        <v>2.7099999999999999E-2</v>
      </c>
      <c r="C9" s="3">
        <f t="shared" ca="1" si="1"/>
        <v>4.36E-2</v>
      </c>
      <c r="D9" s="3">
        <f t="shared" ca="1" si="1"/>
        <v>0.1091</v>
      </c>
      <c r="E9" s="3">
        <f t="shared" ca="1" si="1"/>
        <v>7.3300000000000004E-2</v>
      </c>
      <c r="F9" s="3">
        <f t="shared" ca="1" si="1"/>
        <v>7.4999999999999997E-2</v>
      </c>
      <c r="G9" s="3">
        <f t="shared" ca="1" si="1"/>
        <v>0.1981</v>
      </c>
      <c r="H9" s="3">
        <f t="shared" ca="1" si="1"/>
        <v>0.10539999999999999</v>
      </c>
      <c r="I9" s="3">
        <f t="shared" ca="1" si="1"/>
        <v>1.1599999999999999E-2</v>
      </c>
      <c r="J9" s="3">
        <f t="shared" ca="1" si="1"/>
        <v>0.14380000000000001</v>
      </c>
      <c r="K9" s="3">
        <f t="shared" ca="1" si="1"/>
        <v>5.4600000000000003E-2</v>
      </c>
      <c r="L9" s="3">
        <f t="shared" ca="1" si="1"/>
        <v>8.1199999999999994E-2</v>
      </c>
      <c r="M9" s="3">
        <f t="shared" ca="1" si="1"/>
        <v>3.5400000000000001E-2</v>
      </c>
      <c r="N9" s="3">
        <f t="shared" ca="1" si="1"/>
        <v>0.1164</v>
      </c>
      <c r="P9" s="4" t="s">
        <v>125</v>
      </c>
      <c r="Q9" s="3">
        <v>0.1371</v>
      </c>
      <c r="R9" s="3">
        <v>0.12540000000000001</v>
      </c>
      <c r="S9" s="3">
        <v>0.15720000000000001</v>
      </c>
      <c r="T9" s="3">
        <v>0.106</v>
      </c>
      <c r="U9" s="3">
        <v>0.161</v>
      </c>
      <c r="V9" s="3">
        <v>1.61E-2</v>
      </c>
      <c r="W9" s="3">
        <v>0.1236</v>
      </c>
      <c r="X9" s="3">
        <v>0.15640000000000001</v>
      </c>
      <c r="Y9" s="3">
        <v>0.15509999999999999</v>
      </c>
      <c r="Z9" s="3">
        <v>8.6699999999999999E-2</v>
      </c>
      <c r="AA9" s="3">
        <v>0.13719999999999999</v>
      </c>
      <c r="AB9" s="3">
        <v>0.12520000000000001</v>
      </c>
      <c r="AC9" s="3">
        <v>5.1700000000000003E-2</v>
      </c>
    </row>
    <row r="10" spans="1:29" x14ac:dyDescent="0.3">
      <c r="A10" s="4" t="s">
        <v>126</v>
      </c>
      <c r="B10" s="3">
        <f t="shared" ca="1" si="1"/>
        <v>9.4600000000000004E-2</v>
      </c>
      <c r="C10" s="3">
        <f t="shared" ca="1" si="1"/>
        <v>0.19620000000000001</v>
      </c>
      <c r="D10" s="3">
        <f t="shared" ca="1" si="1"/>
        <v>4.6899999999999997E-2</v>
      </c>
      <c r="E10" s="3">
        <f t="shared" ca="1" si="1"/>
        <v>0.1991</v>
      </c>
      <c r="F10" s="3">
        <f t="shared" ca="1" si="1"/>
        <v>0.1</v>
      </c>
      <c r="G10" s="3">
        <f t="shared" ca="1" si="1"/>
        <v>2.53E-2</v>
      </c>
      <c r="H10" s="3">
        <f t="shared" ca="1" si="1"/>
        <v>5.0500000000000003E-2</v>
      </c>
      <c r="I10" s="3">
        <f t="shared" ca="1" si="1"/>
        <v>0.1419</v>
      </c>
      <c r="J10" s="3">
        <f t="shared" ca="1" si="1"/>
        <v>7.1000000000000004E-3</v>
      </c>
      <c r="K10" s="3">
        <f t="shared" ca="1" si="1"/>
        <v>0.1729</v>
      </c>
      <c r="L10" s="3">
        <f t="shared" ca="1" si="1"/>
        <v>1.7399999999999999E-2</v>
      </c>
      <c r="M10" s="3">
        <f t="shared" ca="1" si="1"/>
        <v>0.15359999999999999</v>
      </c>
      <c r="N10" s="3">
        <f t="shared" ca="1" si="1"/>
        <v>8.7300000000000003E-2</v>
      </c>
      <c r="P10" s="4" t="s">
        <v>126</v>
      </c>
      <c r="Q10" s="3">
        <v>0.14530000000000001</v>
      </c>
      <c r="R10" s="3">
        <v>6.3899999999999998E-2</v>
      </c>
      <c r="S10" s="3">
        <v>0.19650000000000001</v>
      </c>
      <c r="T10" s="3">
        <v>4.0000000000000001E-3</v>
      </c>
      <c r="U10" s="3">
        <v>0.1701</v>
      </c>
      <c r="V10" s="3">
        <v>4.4299999999999999E-2</v>
      </c>
      <c r="W10" s="3">
        <v>5.8999999999999997E-2</v>
      </c>
      <c r="X10" s="3">
        <v>8.4199999999999997E-2</v>
      </c>
      <c r="Y10" s="3">
        <v>0.1206</v>
      </c>
      <c r="Z10" s="3">
        <v>2.2000000000000001E-3</v>
      </c>
      <c r="AA10" s="3">
        <v>0.1978</v>
      </c>
      <c r="AB10" s="3">
        <v>0.13420000000000001</v>
      </c>
      <c r="AC10" s="3">
        <v>8.2699999999999996E-2</v>
      </c>
    </row>
    <row r="11" spans="1:29" x14ac:dyDescent="0.3">
      <c r="A11" s="4" t="s">
        <v>127</v>
      </c>
      <c r="B11" s="3">
        <f t="shared" ca="1" si="1"/>
        <v>6.3799999999999996E-2</v>
      </c>
      <c r="C11" s="3">
        <f t="shared" ca="1" si="1"/>
        <v>0.1855</v>
      </c>
      <c r="D11" s="3">
        <f t="shared" ca="1" si="1"/>
        <v>4.7300000000000002E-2</v>
      </c>
      <c r="E11" s="3">
        <f t="shared" ca="1" si="1"/>
        <v>0.17449999999999999</v>
      </c>
      <c r="F11" s="3">
        <f t="shared" ca="1" si="1"/>
        <v>2.7799999999999998E-2</v>
      </c>
      <c r="G11" s="3">
        <f t="shared" ca="1" si="1"/>
        <v>4.2299999999999997E-2</v>
      </c>
      <c r="H11" s="3">
        <f t="shared" ca="1" si="1"/>
        <v>8.09E-2</v>
      </c>
      <c r="I11" s="3">
        <f t="shared" ca="1" si="1"/>
        <v>0.1726</v>
      </c>
      <c r="J11" s="3">
        <f t="shared" ca="1" si="1"/>
        <v>0.17</v>
      </c>
      <c r="K11" s="3">
        <f t="shared" ca="1" si="1"/>
        <v>0.1653</v>
      </c>
      <c r="L11" s="3">
        <f t="shared" ca="1" si="1"/>
        <v>9.5999999999999992E-3</v>
      </c>
      <c r="M11" s="3">
        <f t="shared" ca="1" si="1"/>
        <v>1.2800000000000001E-2</v>
      </c>
      <c r="N11" s="3">
        <f t="shared" ca="1" si="1"/>
        <v>1.24E-2</v>
      </c>
      <c r="P11" s="4" t="s">
        <v>127</v>
      </c>
      <c r="Q11" s="3">
        <v>7.8E-2</v>
      </c>
      <c r="R11" s="3">
        <v>1.3100000000000001E-2</v>
      </c>
      <c r="S11" s="3">
        <v>2.0500000000000001E-2</v>
      </c>
      <c r="T11" s="3">
        <v>0.14960000000000001</v>
      </c>
      <c r="U11" s="3">
        <v>1.09E-2</v>
      </c>
      <c r="V11" s="3">
        <v>2.7000000000000001E-3</v>
      </c>
      <c r="W11" s="3">
        <v>3.2399999999999998E-2</v>
      </c>
      <c r="X11" s="3">
        <v>0.1358</v>
      </c>
      <c r="Y11" s="3">
        <v>9.0399999999999994E-2</v>
      </c>
      <c r="Z11" s="3">
        <v>5.3400000000000003E-2</v>
      </c>
      <c r="AA11" s="3">
        <v>6.8999999999999999E-3</v>
      </c>
      <c r="AB11" s="3">
        <v>0.1721</v>
      </c>
      <c r="AC11" s="3">
        <v>8.6499999999999994E-2</v>
      </c>
    </row>
    <row r="12" spans="1:29" x14ac:dyDescent="0.3">
      <c r="A12" s="4" t="s">
        <v>129</v>
      </c>
      <c r="B12" s="3">
        <f t="shared" ca="1" si="1"/>
        <v>0.15629999999999999</v>
      </c>
      <c r="C12" s="3">
        <f t="shared" ca="1" si="1"/>
        <v>0.13739999999999999</v>
      </c>
      <c r="D12" s="3">
        <f t="shared" ca="1" si="1"/>
        <v>3.2000000000000002E-3</v>
      </c>
      <c r="E12" s="3">
        <f t="shared" ca="1" si="1"/>
        <v>3.2000000000000002E-3</v>
      </c>
      <c r="F12" s="3">
        <f t="shared" ca="1" si="1"/>
        <v>0.1993</v>
      </c>
      <c r="G12" s="3">
        <f t="shared" ca="1" si="1"/>
        <v>0.1153</v>
      </c>
      <c r="H12" s="3">
        <f t="shared" ca="1" si="1"/>
        <v>0.1074</v>
      </c>
      <c r="I12" s="3">
        <f t="shared" ca="1" si="1"/>
        <v>0.1208</v>
      </c>
      <c r="J12" s="3">
        <f t="shared" ca="1" si="1"/>
        <v>5.4699999999999999E-2</v>
      </c>
      <c r="K12" s="3">
        <f t="shared" ca="1" si="1"/>
        <v>8.5500000000000007E-2</v>
      </c>
      <c r="L12" s="3">
        <f t="shared" ca="1" si="1"/>
        <v>9.8599999999999993E-2</v>
      </c>
      <c r="M12" s="3">
        <f t="shared" ca="1" si="1"/>
        <v>3.4799999999999998E-2</v>
      </c>
      <c r="N12" s="3">
        <f t="shared" ca="1" si="1"/>
        <v>0.1048</v>
      </c>
      <c r="P12" s="4" t="s">
        <v>129</v>
      </c>
      <c r="Q12" s="3">
        <v>0.1205</v>
      </c>
      <c r="R12" s="3">
        <v>5.2999999999999999E-2</v>
      </c>
      <c r="S12" s="3">
        <v>0.1565</v>
      </c>
      <c r="T12" s="3">
        <v>2.2700000000000001E-2</v>
      </c>
      <c r="U12" s="3">
        <v>2.2599999999999999E-2</v>
      </c>
      <c r="V12" s="3">
        <v>2.81E-2</v>
      </c>
      <c r="W12" s="3">
        <v>4.3999999999999997E-2</v>
      </c>
      <c r="X12" s="3">
        <v>9.4600000000000004E-2</v>
      </c>
      <c r="Y12" s="3">
        <v>0.15659999999999999</v>
      </c>
      <c r="Z12" s="3">
        <v>0.1162</v>
      </c>
      <c r="AA12" s="3">
        <v>0.1</v>
      </c>
      <c r="AB12" s="3">
        <v>4.8500000000000001E-2</v>
      </c>
      <c r="AC12" s="3">
        <v>0.1915</v>
      </c>
    </row>
    <row r="13" spans="1:29" x14ac:dyDescent="0.3">
      <c r="A13" s="4" t="s">
        <v>130</v>
      </c>
      <c r="B13" s="3">
        <f t="shared" ca="1" si="1"/>
        <v>4.24E-2</v>
      </c>
      <c r="C13" s="3">
        <f t="shared" ca="1" si="1"/>
        <v>5.9799999999999999E-2</v>
      </c>
      <c r="D13" s="3">
        <f t="shared" ca="1" si="1"/>
        <v>0.17630000000000001</v>
      </c>
      <c r="E13" s="3">
        <f t="shared" ca="1" si="1"/>
        <v>0.17929999999999999</v>
      </c>
      <c r="F13" s="3">
        <f t="shared" ca="1" si="1"/>
        <v>2.7E-2</v>
      </c>
      <c r="G13" s="3">
        <f t="shared" ca="1" si="1"/>
        <v>0.1744</v>
      </c>
      <c r="H13" s="3">
        <f t="shared" ca="1" si="1"/>
        <v>3.2000000000000001E-2</v>
      </c>
      <c r="I13" s="3">
        <f t="shared" ca="1" si="1"/>
        <v>0.1754</v>
      </c>
      <c r="J13" s="3">
        <f t="shared" ca="1" si="1"/>
        <v>0.17249999999999999</v>
      </c>
      <c r="K13" s="3">
        <f t="shared" ca="1" si="1"/>
        <v>0.1638</v>
      </c>
      <c r="L13" s="3">
        <f t="shared" ca="1" si="1"/>
        <v>8.0699999999999994E-2</v>
      </c>
      <c r="M13" s="3">
        <f t="shared" ca="1" si="1"/>
        <v>0.1021</v>
      </c>
      <c r="N13" s="3">
        <f t="shared" ca="1" si="1"/>
        <v>9.4200000000000006E-2</v>
      </c>
      <c r="P13" s="4" t="s">
        <v>130</v>
      </c>
      <c r="Q13" s="3">
        <v>0.16239999999999999</v>
      </c>
      <c r="R13" s="3">
        <v>0.1207</v>
      </c>
      <c r="S13" s="3">
        <v>5.11E-2</v>
      </c>
      <c r="T13" s="3">
        <v>6.0600000000000001E-2</v>
      </c>
      <c r="U13" s="3">
        <v>6.83E-2</v>
      </c>
      <c r="V13" s="3">
        <v>3.44E-2</v>
      </c>
      <c r="W13" s="3">
        <v>0.13100000000000001</v>
      </c>
      <c r="X13" s="3">
        <v>0.14949999999999999</v>
      </c>
      <c r="Y13" s="3">
        <v>2.5499999999999998E-2</v>
      </c>
      <c r="Z13" s="3">
        <v>0.17430000000000001</v>
      </c>
      <c r="AA13" s="3">
        <v>0.1017</v>
      </c>
      <c r="AB13" s="3">
        <v>0.18690000000000001</v>
      </c>
      <c r="AC13" s="3">
        <v>0.1081</v>
      </c>
    </row>
    <row r="14" spans="1:29" x14ac:dyDescent="0.3">
      <c r="A14" s="4" t="s">
        <v>131</v>
      </c>
      <c r="B14" s="3">
        <f t="shared" ca="1" si="1"/>
        <v>1.03E-2</v>
      </c>
      <c r="C14" s="3">
        <f t="shared" ca="1" si="1"/>
        <v>0.16259999999999999</v>
      </c>
      <c r="D14" s="3">
        <f t="shared" ca="1" si="1"/>
        <v>0.17710000000000001</v>
      </c>
      <c r="E14" s="3">
        <f t="shared" ca="1" si="1"/>
        <v>0.15110000000000001</v>
      </c>
      <c r="F14" s="3">
        <f t="shared" ca="1" si="1"/>
        <v>0.19139999999999999</v>
      </c>
      <c r="G14" s="3">
        <f t="shared" ca="1" si="1"/>
        <v>0.1356</v>
      </c>
      <c r="H14" s="3">
        <f t="shared" ca="1" si="1"/>
        <v>0.19070000000000001</v>
      </c>
      <c r="I14" s="3">
        <f t="shared" ca="1" si="1"/>
        <v>5.57E-2</v>
      </c>
      <c r="J14" s="3">
        <f t="shared" ca="1" si="1"/>
        <v>0.10489999999999999</v>
      </c>
      <c r="K14" s="3">
        <f t="shared" ca="1" si="1"/>
        <v>4.7699999999999999E-2</v>
      </c>
      <c r="L14" s="3">
        <f t="shared" ca="1" si="1"/>
        <v>2.75E-2</v>
      </c>
      <c r="M14" s="3">
        <f t="shared" ca="1" si="1"/>
        <v>0.188</v>
      </c>
      <c r="N14" s="3">
        <f t="shared" ca="1" si="1"/>
        <v>0.1009</v>
      </c>
      <c r="P14" s="4" t="s">
        <v>131</v>
      </c>
      <c r="Q14" s="3">
        <v>0.1343</v>
      </c>
      <c r="R14" s="3">
        <v>0.1208</v>
      </c>
      <c r="S14" s="3">
        <v>0.1691</v>
      </c>
      <c r="T14" s="3">
        <v>0.1988</v>
      </c>
      <c r="U14" s="3">
        <v>6.8900000000000003E-2</v>
      </c>
      <c r="V14" s="3">
        <v>0.161</v>
      </c>
      <c r="W14" s="3">
        <v>0.13539999999999999</v>
      </c>
      <c r="X14" s="3">
        <v>0.14380000000000001</v>
      </c>
      <c r="Y14" s="3">
        <v>0.15570000000000001</v>
      </c>
      <c r="Z14" s="3">
        <v>0.13900000000000001</v>
      </c>
      <c r="AA14" s="3">
        <v>1.5E-3</v>
      </c>
      <c r="AB14" s="3">
        <v>0.1963</v>
      </c>
      <c r="AC14" s="3">
        <v>0.1087</v>
      </c>
    </row>
    <row r="15" spans="1:29" x14ac:dyDescent="0.3">
      <c r="A15" s="4" t="s">
        <v>132</v>
      </c>
      <c r="B15" s="3">
        <f t="shared" ca="1" si="1"/>
        <v>6.9800000000000001E-2</v>
      </c>
      <c r="C15" s="3">
        <f t="shared" ca="1" si="1"/>
        <v>0.18759999999999999</v>
      </c>
      <c r="D15" s="3">
        <f t="shared" ca="1" si="1"/>
        <v>0.16520000000000001</v>
      </c>
      <c r="E15" s="3">
        <f t="shared" ca="1" si="1"/>
        <v>6.1899999999999997E-2</v>
      </c>
      <c r="F15" s="3">
        <f t="shared" ca="1" si="1"/>
        <v>0.16109999999999999</v>
      </c>
      <c r="G15" s="3">
        <f t="shared" ca="1" si="1"/>
        <v>0.129</v>
      </c>
      <c r="H15" s="3">
        <f t="shared" ca="1" si="1"/>
        <v>9.0200000000000002E-2</v>
      </c>
      <c r="I15" s="3">
        <f t="shared" ca="1" si="1"/>
        <v>0.11849999999999999</v>
      </c>
      <c r="J15" s="3">
        <f t="shared" ca="1" si="1"/>
        <v>0.106</v>
      </c>
      <c r="K15" s="3">
        <f t="shared" ca="1" si="1"/>
        <v>0.12920000000000001</v>
      </c>
      <c r="L15" s="3">
        <f t="shared" ca="1" si="1"/>
        <v>8.1100000000000005E-2</v>
      </c>
      <c r="M15" s="3">
        <f t="shared" ca="1" si="1"/>
        <v>0.1608</v>
      </c>
      <c r="N15" s="3">
        <f t="shared" ca="1" si="1"/>
        <v>0.1036</v>
      </c>
      <c r="P15" s="4" t="s">
        <v>132</v>
      </c>
      <c r="Q15" s="3">
        <v>0.17330000000000001</v>
      </c>
      <c r="R15" s="3">
        <v>6.0000000000000001E-3</v>
      </c>
      <c r="S15" s="3">
        <v>0.15049999999999999</v>
      </c>
      <c r="T15" s="3">
        <v>0.18629999999999999</v>
      </c>
      <c r="U15" s="3">
        <v>4.1300000000000003E-2</v>
      </c>
      <c r="V15" s="3">
        <v>4.8300000000000003E-2</v>
      </c>
      <c r="W15" s="3">
        <v>5.4300000000000001E-2</v>
      </c>
      <c r="X15" s="3">
        <v>0.1263</v>
      </c>
      <c r="Y15" s="3">
        <v>0.19850000000000001</v>
      </c>
      <c r="Z15" s="3">
        <v>5.2999999999999999E-2</v>
      </c>
      <c r="AA15" s="3">
        <v>3.4000000000000002E-2</v>
      </c>
      <c r="AB15" s="3">
        <v>0.13059999999999999</v>
      </c>
      <c r="AC15" s="3">
        <v>0.19980000000000001</v>
      </c>
    </row>
    <row r="16" spans="1:29" x14ac:dyDescent="0.3">
      <c r="A16" s="4" t="s">
        <v>133</v>
      </c>
      <c r="B16" s="3">
        <f t="shared" ca="1" si="1"/>
        <v>0.16420000000000001</v>
      </c>
      <c r="C16" s="3">
        <f t="shared" ca="1" si="1"/>
        <v>3.9899999999999998E-2</v>
      </c>
      <c r="D16" s="3">
        <f t="shared" ca="1" si="1"/>
        <v>0.1197</v>
      </c>
      <c r="E16" s="3">
        <f t="shared" ca="1" si="1"/>
        <v>5.28E-2</v>
      </c>
      <c r="F16" s="3">
        <f t="shared" ca="1" si="1"/>
        <v>0.16270000000000001</v>
      </c>
      <c r="G16" s="3">
        <f t="shared" ca="1" si="1"/>
        <v>0.15490000000000001</v>
      </c>
      <c r="H16" s="3">
        <f t="shared" ca="1" si="1"/>
        <v>4.7899999999999998E-2</v>
      </c>
      <c r="I16" s="3">
        <f t="shared" ca="1" si="1"/>
        <v>2.1600000000000001E-2</v>
      </c>
      <c r="J16" s="3">
        <f t="shared" ca="1" si="1"/>
        <v>0.1961</v>
      </c>
      <c r="K16" s="3">
        <f t="shared" ca="1" si="1"/>
        <v>0.14810000000000001</v>
      </c>
      <c r="L16" s="3">
        <f t="shared" ca="1" si="1"/>
        <v>0.1734</v>
      </c>
      <c r="M16" s="3">
        <f t="shared" ca="1" si="1"/>
        <v>0.1022</v>
      </c>
      <c r="N16" s="3">
        <f t="shared" ca="1" si="1"/>
        <v>0.1862</v>
      </c>
      <c r="P16" s="4" t="s">
        <v>133</v>
      </c>
      <c r="Q16" s="3">
        <v>0.18229999999999999</v>
      </c>
      <c r="R16" s="3">
        <v>0.1948</v>
      </c>
      <c r="S16" s="3">
        <v>0.16339999999999999</v>
      </c>
      <c r="T16" s="3">
        <v>0.12429999999999999</v>
      </c>
      <c r="U16" s="3">
        <v>8.3500000000000005E-2</v>
      </c>
      <c r="V16" s="3">
        <v>0.10929999999999999</v>
      </c>
      <c r="W16" s="3">
        <v>0.1459</v>
      </c>
      <c r="X16" s="3">
        <v>0.17960000000000001</v>
      </c>
      <c r="Y16" s="3">
        <v>9.1800000000000007E-2</v>
      </c>
      <c r="Z16" s="3">
        <v>0.1714</v>
      </c>
      <c r="AA16" s="3">
        <v>5.0099999999999999E-2</v>
      </c>
      <c r="AB16" s="3">
        <v>7.7399999999999997E-2</v>
      </c>
      <c r="AC16" s="3">
        <v>0.14940000000000001</v>
      </c>
    </row>
    <row r="17" spans="1:29" x14ac:dyDescent="0.3">
      <c r="A17" s="4" t="s">
        <v>134</v>
      </c>
      <c r="B17" s="3">
        <f t="shared" ca="1" si="1"/>
        <v>0.15340000000000001</v>
      </c>
      <c r="C17" s="3">
        <f t="shared" ca="1" si="1"/>
        <v>6.0400000000000002E-2</v>
      </c>
      <c r="D17" s="3">
        <f t="shared" ca="1" si="1"/>
        <v>7.1000000000000004E-3</v>
      </c>
      <c r="E17" s="3">
        <f t="shared" ca="1" si="1"/>
        <v>7.22E-2</v>
      </c>
      <c r="F17" s="3">
        <f t="shared" ca="1" si="1"/>
        <v>5.5399999999999998E-2</v>
      </c>
      <c r="G17" s="3">
        <f t="shared" ca="1" si="1"/>
        <v>0.1416</v>
      </c>
      <c r="H17" s="3">
        <f t="shared" ca="1" si="1"/>
        <v>0.1002</v>
      </c>
      <c r="I17" s="3">
        <f t="shared" ca="1" si="1"/>
        <v>0.15870000000000001</v>
      </c>
      <c r="J17" s="3">
        <f t="shared" ca="1" si="1"/>
        <v>0.13519999999999999</v>
      </c>
      <c r="K17" s="3">
        <f t="shared" ca="1" si="1"/>
        <v>0.1134</v>
      </c>
      <c r="L17" s="3">
        <f t="shared" ca="1" si="1"/>
        <v>2.6499999999999999E-2</v>
      </c>
      <c r="M17" s="3">
        <f t="shared" ca="1" si="1"/>
        <v>0.13389999999999999</v>
      </c>
      <c r="N17" s="3">
        <f t="shared" ca="1" si="1"/>
        <v>6.13E-2</v>
      </c>
      <c r="P17" s="4" t="s">
        <v>134</v>
      </c>
      <c r="Q17" s="3">
        <v>0.19980000000000001</v>
      </c>
      <c r="R17" s="3">
        <v>4.9099999999999998E-2</v>
      </c>
      <c r="S17" s="3">
        <v>0.1186</v>
      </c>
      <c r="T17" s="3">
        <v>4.1099999999999998E-2</v>
      </c>
      <c r="U17" s="3">
        <v>0.1061</v>
      </c>
      <c r="V17" s="3">
        <v>0.1129</v>
      </c>
      <c r="W17" s="3">
        <v>0.129</v>
      </c>
      <c r="X17" s="3">
        <v>0.1419</v>
      </c>
      <c r="Y17" s="3">
        <v>0.15129999999999999</v>
      </c>
      <c r="Z17" s="3">
        <v>0.19070000000000001</v>
      </c>
      <c r="AA17" s="3">
        <v>0.1241</v>
      </c>
      <c r="AB17" s="3">
        <v>1.26E-2</v>
      </c>
      <c r="AC17" s="3">
        <v>0.15390000000000001</v>
      </c>
    </row>
    <row r="18" spans="1:29" x14ac:dyDescent="0.3">
      <c r="A18" s="4" t="s">
        <v>135</v>
      </c>
      <c r="B18" s="3">
        <f t="shared" ca="1" si="1"/>
        <v>7.3300000000000004E-2</v>
      </c>
      <c r="C18" s="3">
        <f t="shared" ca="1" si="1"/>
        <v>0.13880000000000001</v>
      </c>
      <c r="D18" s="3">
        <f t="shared" ca="1" si="1"/>
        <v>0.14319999999999999</v>
      </c>
      <c r="E18" s="3">
        <f t="shared" ca="1" si="1"/>
        <v>0.10390000000000001</v>
      </c>
      <c r="F18" s="3">
        <f t="shared" ca="1" si="1"/>
        <v>0.1212</v>
      </c>
      <c r="G18" s="3">
        <f t="shared" ca="1" si="1"/>
        <v>0.17430000000000001</v>
      </c>
      <c r="H18" s="3">
        <f t="shared" ca="1" si="1"/>
        <v>0.17710000000000001</v>
      </c>
      <c r="I18" s="3">
        <f t="shared" ca="1" si="1"/>
        <v>0.13650000000000001</v>
      </c>
      <c r="J18" s="3">
        <f t="shared" ca="1" si="1"/>
        <v>0.15540000000000001</v>
      </c>
      <c r="K18" s="3">
        <f t="shared" ca="1" si="1"/>
        <v>5.45E-2</v>
      </c>
      <c r="L18" s="3">
        <f t="shared" ca="1" si="1"/>
        <v>0.1157</v>
      </c>
      <c r="M18" s="3">
        <f t="shared" ca="1" si="1"/>
        <v>8.0399999999999999E-2</v>
      </c>
      <c r="N18" s="3">
        <f t="shared" ca="1" si="1"/>
        <v>0.16159999999999999</v>
      </c>
      <c r="P18" s="4" t="s">
        <v>135</v>
      </c>
      <c r="Q18" s="3">
        <v>0.18459999999999999</v>
      </c>
      <c r="R18" s="3">
        <v>0.17680000000000001</v>
      </c>
      <c r="S18" s="3">
        <v>0.11650000000000001</v>
      </c>
      <c r="T18" s="3">
        <v>2.2000000000000001E-3</v>
      </c>
      <c r="U18" s="3">
        <v>2.5899999999999999E-2</v>
      </c>
      <c r="V18" s="3">
        <v>0.19270000000000001</v>
      </c>
      <c r="W18" s="3">
        <v>0.1177</v>
      </c>
      <c r="X18" s="3">
        <v>0.1186</v>
      </c>
      <c r="Y18" s="3">
        <v>5.2999999999999999E-2</v>
      </c>
      <c r="Z18" s="3">
        <v>0.12239999999999999</v>
      </c>
      <c r="AA18" s="3">
        <v>0.1971</v>
      </c>
      <c r="AB18" s="3">
        <v>5.7000000000000002E-3</v>
      </c>
      <c r="AC18" s="3">
        <v>7.7600000000000002E-2</v>
      </c>
    </row>
    <row r="19" spans="1:29" x14ac:dyDescent="0.3">
      <c r="A19" s="4" t="s">
        <v>156</v>
      </c>
      <c r="B19" s="3">
        <f t="shared" ca="1" si="1"/>
        <v>6.7000000000000004E-2</v>
      </c>
      <c r="C19" s="3">
        <f t="shared" ca="1" si="1"/>
        <v>0.17849999999999999</v>
      </c>
      <c r="D19" s="3">
        <f t="shared" ca="1" si="1"/>
        <v>4.2200000000000001E-2</v>
      </c>
      <c r="E19" s="3">
        <f t="shared" ca="1" si="1"/>
        <v>5.33E-2</v>
      </c>
      <c r="F19" s="3">
        <f t="shared" ca="1" si="1"/>
        <v>0.06</v>
      </c>
      <c r="G19" s="3">
        <f t="shared" ca="1" si="1"/>
        <v>0.19919999999999999</v>
      </c>
      <c r="H19" s="3">
        <f t="shared" ca="1" si="1"/>
        <v>9.1600000000000001E-2</v>
      </c>
      <c r="I19" s="3">
        <f t="shared" ca="1" si="1"/>
        <v>9.0800000000000006E-2</v>
      </c>
      <c r="J19" s="3">
        <f t="shared" ca="1" si="1"/>
        <v>0.11360000000000001</v>
      </c>
      <c r="K19" s="3">
        <f t="shared" ca="1" si="1"/>
        <v>2.3999999999999998E-3</v>
      </c>
      <c r="L19" s="3">
        <f t="shared" ca="1" si="1"/>
        <v>0.19059999999999999</v>
      </c>
      <c r="M19" s="3">
        <f t="shared" ca="1" si="1"/>
        <v>5.7500000000000002E-2</v>
      </c>
      <c r="N19" s="3">
        <f t="shared" ca="1" si="1"/>
        <v>5.04E-2</v>
      </c>
      <c r="P19" s="4" t="s">
        <v>156</v>
      </c>
      <c r="Q19" s="3">
        <v>0.1661</v>
      </c>
      <c r="R19" s="3">
        <v>5.8999999999999999E-3</v>
      </c>
      <c r="S19" s="3">
        <v>8.9399999999999993E-2</v>
      </c>
      <c r="T19" s="3">
        <v>0.13500000000000001</v>
      </c>
      <c r="U19" s="3">
        <v>0.1867</v>
      </c>
      <c r="V19" s="3">
        <v>0.16350000000000001</v>
      </c>
      <c r="W19" s="3">
        <v>0.1711</v>
      </c>
      <c r="X19" s="3">
        <v>6.6199999999999995E-2</v>
      </c>
      <c r="Y19" s="3">
        <v>0.15179999999999999</v>
      </c>
      <c r="Z19" s="3">
        <v>0.1447</v>
      </c>
      <c r="AA19" s="3">
        <v>4.0500000000000001E-2</v>
      </c>
      <c r="AB19" s="3">
        <v>0.2</v>
      </c>
      <c r="AC19" s="3">
        <v>6.4600000000000005E-2</v>
      </c>
    </row>
    <row r="20" spans="1:29" x14ac:dyDescent="0.3">
      <c r="A20" s="4" t="s">
        <v>136</v>
      </c>
      <c r="B20" s="3">
        <f t="shared" ca="1" si="1"/>
        <v>0.18210000000000001</v>
      </c>
      <c r="C20" s="3">
        <f t="shared" ca="1" si="1"/>
        <v>3.1099999999999999E-2</v>
      </c>
      <c r="D20" s="3">
        <f t="shared" ca="1" si="1"/>
        <v>0.182</v>
      </c>
      <c r="E20" s="3">
        <f t="shared" ca="1" si="1"/>
        <v>5.1400000000000001E-2</v>
      </c>
      <c r="F20" s="3">
        <f t="shared" ca="1" si="1"/>
        <v>9.4200000000000006E-2</v>
      </c>
      <c r="G20" s="3">
        <f t="shared" ca="1" si="1"/>
        <v>0.19389999999999999</v>
      </c>
      <c r="H20" s="3">
        <f t="shared" ca="1" si="1"/>
        <v>4.65E-2</v>
      </c>
      <c r="I20" s="3">
        <f t="shared" ca="1" si="1"/>
        <v>4.6699999999999998E-2</v>
      </c>
      <c r="J20" s="3">
        <f t="shared" ca="1" si="1"/>
        <v>0.16930000000000001</v>
      </c>
      <c r="K20" s="3">
        <f t="shared" ca="1" si="1"/>
        <v>9.6199999999999994E-2</v>
      </c>
      <c r="L20" s="3">
        <f t="shared" ca="1" si="1"/>
        <v>3.7100000000000001E-2</v>
      </c>
      <c r="M20" s="3">
        <f t="shared" ca="1" si="1"/>
        <v>0.12330000000000001</v>
      </c>
      <c r="N20" s="3">
        <f t="shared" ca="1" si="1"/>
        <v>0.1176</v>
      </c>
      <c r="P20" s="4" t="s">
        <v>136</v>
      </c>
      <c r="Q20" s="3">
        <v>0.1381</v>
      </c>
      <c r="R20" s="3">
        <v>0.1565</v>
      </c>
      <c r="S20" s="3">
        <v>0.1055</v>
      </c>
      <c r="T20" s="3">
        <v>1.67E-2</v>
      </c>
      <c r="U20" s="3">
        <v>3.5799999999999998E-2</v>
      </c>
      <c r="V20" s="3">
        <v>7.9600000000000004E-2</v>
      </c>
      <c r="W20" s="3">
        <v>3.9699999999999999E-2</v>
      </c>
      <c r="X20" s="3">
        <v>0.12559999999999999</v>
      </c>
      <c r="Y20" s="3">
        <v>0.1615</v>
      </c>
      <c r="Z20" s="3">
        <v>0.16200000000000001</v>
      </c>
      <c r="AA20" s="3">
        <v>8.2500000000000004E-2</v>
      </c>
      <c r="AB20" s="3">
        <v>3.04E-2</v>
      </c>
      <c r="AC20" s="3">
        <v>3.4500000000000003E-2</v>
      </c>
    </row>
    <row r="21" spans="1:29" x14ac:dyDescent="0.3">
      <c r="A21" s="4" t="s">
        <v>137</v>
      </c>
      <c r="B21" s="3">
        <f t="shared" ca="1" si="1"/>
        <v>0.1066</v>
      </c>
      <c r="C21" s="3">
        <f t="shared" ca="1" si="1"/>
        <v>0.1043</v>
      </c>
      <c r="D21" s="3">
        <f t="shared" ca="1" si="1"/>
        <v>0.15010000000000001</v>
      </c>
      <c r="E21" s="3">
        <f t="shared" ca="1" si="1"/>
        <v>0.17449999999999999</v>
      </c>
      <c r="F21" s="3">
        <f t="shared" ca="1" si="1"/>
        <v>6.8000000000000005E-2</v>
      </c>
      <c r="G21" s="3">
        <f t="shared" ca="1" si="1"/>
        <v>4.4900000000000002E-2</v>
      </c>
      <c r="H21" s="3">
        <f t="shared" ca="1" si="1"/>
        <v>0.1603</v>
      </c>
      <c r="I21" s="3">
        <f t="shared" ca="1" si="1"/>
        <v>3.2500000000000001E-2</v>
      </c>
      <c r="J21" s="3">
        <f t="shared" ca="1" si="1"/>
        <v>7.4200000000000002E-2</v>
      </c>
      <c r="K21" s="3">
        <f t="shared" ca="1" si="1"/>
        <v>0.1116</v>
      </c>
      <c r="L21" s="3">
        <f t="shared" ca="1" si="1"/>
        <v>0.1497</v>
      </c>
      <c r="M21" s="3">
        <f t="shared" ca="1" si="1"/>
        <v>0.19550000000000001</v>
      </c>
      <c r="N21" s="3">
        <f t="shared" ca="1" si="1"/>
        <v>0.11219999999999999</v>
      </c>
      <c r="P21" s="4" t="s">
        <v>137</v>
      </c>
      <c r="Q21" s="3">
        <v>0.19639999999999999</v>
      </c>
      <c r="R21" s="3">
        <v>7.1400000000000005E-2</v>
      </c>
      <c r="S21" s="3">
        <v>0.16750000000000001</v>
      </c>
      <c r="T21" s="3">
        <v>0.11260000000000001</v>
      </c>
      <c r="U21" s="3">
        <v>2.0500000000000001E-2</v>
      </c>
      <c r="V21" s="3">
        <v>2.7E-2</v>
      </c>
      <c r="W21" s="3">
        <v>0.13830000000000001</v>
      </c>
      <c r="X21" s="3">
        <v>2.06E-2</v>
      </c>
      <c r="Y21" s="3">
        <v>9.2999999999999992E-3</v>
      </c>
      <c r="Z21" s="3">
        <v>0.18540000000000001</v>
      </c>
      <c r="AA21" s="3">
        <v>7.6E-3</v>
      </c>
      <c r="AB21" s="3">
        <v>1.3599999999999999E-2</v>
      </c>
      <c r="AC21" s="3">
        <v>0.14180000000000001</v>
      </c>
    </row>
    <row r="22" spans="1:29" x14ac:dyDescent="0.3">
      <c r="A22" s="4" t="s">
        <v>138</v>
      </c>
      <c r="B22" s="3">
        <f t="shared" ca="1" si="1"/>
        <v>0.1736</v>
      </c>
      <c r="C22" s="3">
        <f t="shared" ca="1" si="1"/>
        <v>0.1021</v>
      </c>
      <c r="D22" s="3">
        <f t="shared" ca="1" si="1"/>
        <v>0.16109999999999999</v>
      </c>
      <c r="E22" s="3">
        <f t="shared" ca="1" si="1"/>
        <v>0.1231</v>
      </c>
      <c r="F22" s="3">
        <f t="shared" ca="1" si="1"/>
        <v>0.11799999999999999</v>
      </c>
      <c r="G22" s="3">
        <f t="shared" ca="1" si="1"/>
        <v>0.14380000000000001</v>
      </c>
      <c r="H22" s="3">
        <f t="shared" ca="1" si="1"/>
        <v>9.4700000000000006E-2</v>
      </c>
      <c r="I22" s="3">
        <f t="shared" ca="1" si="1"/>
        <v>0.114</v>
      </c>
      <c r="J22" s="3">
        <f t="shared" ca="1" si="1"/>
        <v>0.13819999999999999</v>
      </c>
      <c r="K22" s="3">
        <f t="shared" ca="1" si="1"/>
        <v>9.6500000000000002E-2</v>
      </c>
      <c r="L22" s="3">
        <f t="shared" ca="1" si="1"/>
        <v>0.1434</v>
      </c>
      <c r="M22" s="3">
        <f t="shared" ca="1" si="1"/>
        <v>0.1246</v>
      </c>
      <c r="N22" s="3">
        <f t="shared" ca="1" si="1"/>
        <v>0.11650000000000001</v>
      </c>
      <c r="P22" s="4" t="s">
        <v>138</v>
      </c>
      <c r="Q22" s="3">
        <v>5.67E-2</v>
      </c>
      <c r="R22" s="3">
        <v>0.15859999999999999</v>
      </c>
      <c r="S22" s="3">
        <v>0.17960000000000001</v>
      </c>
      <c r="T22" s="3">
        <v>0.1019</v>
      </c>
      <c r="U22" s="3">
        <v>0.14879999999999999</v>
      </c>
      <c r="V22" s="3">
        <v>0.18729999999999999</v>
      </c>
      <c r="W22" s="3">
        <v>2.6599999999999999E-2</v>
      </c>
      <c r="X22" s="3">
        <v>4.3900000000000002E-2</v>
      </c>
      <c r="Y22" s="3">
        <v>0.1075</v>
      </c>
      <c r="Z22" s="3">
        <v>0.1328</v>
      </c>
      <c r="AA22" s="3">
        <v>0.19040000000000001</v>
      </c>
      <c r="AB22" s="3">
        <v>3.1300000000000001E-2</v>
      </c>
      <c r="AC22" s="3">
        <v>0.15540000000000001</v>
      </c>
    </row>
    <row r="23" spans="1:29" x14ac:dyDescent="0.3">
      <c r="A23" s="4" t="s">
        <v>139</v>
      </c>
      <c r="B23" s="3">
        <f t="shared" ca="1" si="1"/>
        <v>0.17119999999999999</v>
      </c>
      <c r="C23" s="3">
        <f t="shared" ca="1" si="1"/>
        <v>1.1299999999999999E-2</v>
      </c>
      <c r="D23" s="3">
        <f t="shared" ca="1" si="1"/>
        <v>0.11310000000000001</v>
      </c>
      <c r="E23" s="3">
        <f t="shared" ca="1" si="1"/>
        <v>3.9899999999999998E-2</v>
      </c>
      <c r="F23" s="3">
        <f t="shared" ca="1" si="1"/>
        <v>0.1275</v>
      </c>
      <c r="G23" s="3">
        <f t="shared" ca="1" si="1"/>
        <v>9.9299999999999999E-2</v>
      </c>
      <c r="H23" s="3">
        <f t="shared" ca="1" si="1"/>
        <v>0.1062</v>
      </c>
      <c r="I23" s="3">
        <f t="shared" ca="1" si="1"/>
        <v>0.1681</v>
      </c>
      <c r="J23" s="3">
        <f t="shared" ref="J23:N36" ca="1" si="2">RANDBETWEEN(10,2000)/10000</f>
        <v>0.13969999999999999</v>
      </c>
      <c r="K23" s="3">
        <f t="shared" ca="1" si="2"/>
        <v>0.17269999999999999</v>
      </c>
      <c r="L23" s="3">
        <f t="shared" ca="1" si="2"/>
        <v>0.1376</v>
      </c>
      <c r="M23" s="3">
        <f t="shared" ca="1" si="2"/>
        <v>0.14460000000000001</v>
      </c>
      <c r="N23" s="3">
        <f t="shared" ca="1" si="2"/>
        <v>4.1799999999999997E-2</v>
      </c>
      <c r="P23" s="4" t="s">
        <v>139</v>
      </c>
      <c r="Q23" s="3">
        <v>0.19969999999999999</v>
      </c>
      <c r="R23" s="3">
        <v>6.6000000000000003E-2</v>
      </c>
      <c r="S23" s="3">
        <v>0.14280000000000001</v>
      </c>
      <c r="T23" s="3">
        <v>0.18870000000000001</v>
      </c>
      <c r="U23" s="3">
        <v>0.17030000000000001</v>
      </c>
      <c r="V23" s="3">
        <v>0.1762</v>
      </c>
      <c r="W23" s="3">
        <v>7.3599999999999999E-2</v>
      </c>
      <c r="X23" s="3">
        <v>8.4599999999999995E-2</v>
      </c>
      <c r="Y23" s="3">
        <v>4.6899999999999997E-2</v>
      </c>
      <c r="Z23" s="3">
        <v>7.6100000000000001E-2</v>
      </c>
      <c r="AA23" s="3">
        <v>8.9399999999999993E-2</v>
      </c>
      <c r="AB23" s="3">
        <v>4.9399999999999999E-2</v>
      </c>
      <c r="AC23" s="3">
        <v>0.1026</v>
      </c>
    </row>
    <row r="24" spans="1:29" x14ac:dyDescent="0.3">
      <c r="A24" s="4" t="s">
        <v>140</v>
      </c>
      <c r="B24" s="3">
        <f t="shared" ref="B24:I36" ca="1" si="3">RANDBETWEEN(10,2000)/10000</f>
        <v>0.14699999999999999</v>
      </c>
      <c r="C24" s="3">
        <f t="shared" ca="1" si="3"/>
        <v>0.1358</v>
      </c>
      <c r="D24" s="3">
        <f t="shared" ca="1" si="3"/>
        <v>0.1303</v>
      </c>
      <c r="E24" s="3">
        <f t="shared" ca="1" si="3"/>
        <v>9.2799999999999994E-2</v>
      </c>
      <c r="F24" s="3">
        <f t="shared" ca="1" si="3"/>
        <v>0.12470000000000001</v>
      </c>
      <c r="G24" s="3">
        <f t="shared" ca="1" si="3"/>
        <v>0.18540000000000001</v>
      </c>
      <c r="H24" s="3">
        <f t="shared" ca="1" si="3"/>
        <v>0.189</v>
      </c>
      <c r="I24" s="3">
        <f t="shared" ca="1" si="3"/>
        <v>7.7200000000000005E-2</v>
      </c>
      <c r="J24" s="3">
        <f t="shared" ca="1" si="2"/>
        <v>9.7299999999999998E-2</v>
      </c>
      <c r="K24" s="3">
        <f t="shared" ca="1" si="2"/>
        <v>8.1199999999999994E-2</v>
      </c>
      <c r="L24" s="3">
        <f t="shared" ca="1" si="2"/>
        <v>0.156</v>
      </c>
      <c r="M24" s="3">
        <f t="shared" ca="1" si="2"/>
        <v>6.4600000000000005E-2</v>
      </c>
      <c r="N24" s="3">
        <f t="shared" ca="1" si="2"/>
        <v>9.6799999999999997E-2</v>
      </c>
      <c r="P24" s="4" t="s">
        <v>140</v>
      </c>
      <c r="Q24" s="3">
        <v>0.14080000000000001</v>
      </c>
      <c r="R24" s="3">
        <v>3.1800000000000002E-2</v>
      </c>
      <c r="S24" s="3">
        <v>7.2800000000000004E-2</v>
      </c>
      <c r="T24" s="3">
        <v>0.1759</v>
      </c>
      <c r="U24" s="3">
        <v>0.14410000000000001</v>
      </c>
      <c r="V24" s="3">
        <v>0.16250000000000001</v>
      </c>
      <c r="W24" s="3">
        <v>0.19570000000000001</v>
      </c>
      <c r="X24" s="3">
        <v>4.4000000000000003E-3</v>
      </c>
      <c r="Y24" s="3">
        <v>5.57E-2</v>
      </c>
      <c r="Z24" s="3">
        <v>0.14979999999999999</v>
      </c>
      <c r="AA24" s="3">
        <v>9.2999999999999992E-3</v>
      </c>
      <c r="AB24" s="3">
        <v>0.08</v>
      </c>
      <c r="AC24" s="3">
        <v>0.17460000000000001</v>
      </c>
    </row>
    <row r="25" spans="1:29" x14ac:dyDescent="0.3">
      <c r="A25" s="4" t="s">
        <v>141</v>
      </c>
      <c r="B25" s="3">
        <f t="shared" ca="1" si="3"/>
        <v>0.16950000000000001</v>
      </c>
      <c r="C25" s="3">
        <f t="shared" ca="1" si="3"/>
        <v>0.14199999999999999</v>
      </c>
      <c r="D25" s="3">
        <f t="shared" ca="1" si="3"/>
        <v>2.4400000000000002E-2</v>
      </c>
      <c r="E25" s="3">
        <f t="shared" ca="1" si="3"/>
        <v>0.1206</v>
      </c>
      <c r="F25" s="3">
        <f t="shared" ca="1" si="3"/>
        <v>6.4899999999999999E-2</v>
      </c>
      <c r="G25" s="3">
        <f t="shared" ca="1" si="3"/>
        <v>0.1656</v>
      </c>
      <c r="H25" s="3">
        <f t="shared" ca="1" si="3"/>
        <v>0.11799999999999999</v>
      </c>
      <c r="I25" s="3">
        <f t="shared" ca="1" si="3"/>
        <v>0.16259999999999999</v>
      </c>
      <c r="J25" s="3">
        <f t="shared" ca="1" si="2"/>
        <v>3.09E-2</v>
      </c>
      <c r="K25" s="3">
        <f t="shared" ca="1" si="2"/>
        <v>0.183</v>
      </c>
      <c r="L25" s="3">
        <f t="shared" ca="1" si="2"/>
        <v>2.3300000000000001E-2</v>
      </c>
      <c r="M25" s="3">
        <f t="shared" ca="1" si="2"/>
        <v>0.15129999999999999</v>
      </c>
      <c r="N25" s="3">
        <f t="shared" ca="1" si="2"/>
        <v>0.18429999999999999</v>
      </c>
      <c r="P25" s="4" t="s">
        <v>141</v>
      </c>
      <c r="Q25" s="3">
        <v>0.14710000000000001</v>
      </c>
      <c r="R25" s="3">
        <v>3.3300000000000003E-2</v>
      </c>
      <c r="S25" s="3">
        <v>0.1275</v>
      </c>
      <c r="T25" s="3">
        <v>0.1045</v>
      </c>
      <c r="U25" s="3">
        <v>3.78E-2</v>
      </c>
      <c r="V25" s="3">
        <v>6.2199999999999998E-2</v>
      </c>
      <c r="W25" s="3">
        <v>9.64E-2</v>
      </c>
      <c r="X25" s="3">
        <v>3.9300000000000002E-2</v>
      </c>
      <c r="Y25" s="3">
        <v>7.0400000000000004E-2</v>
      </c>
      <c r="Z25" s="3">
        <v>3.6299999999999999E-2</v>
      </c>
      <c r="AA25" s="3">
        <v>0.12</v>
      </c>
      <c r="AB25" s="3">
        <v>6.8199999999999997E-2</v>
      </c>
      <c r="AC25" s="3">
        <v>0.19750000000000001</v>
      </c>
    </row>
    <row r="26" spans="1:29" x14ac:dyDescent="0.3">
      <c r="A26" s="4" t="s">
        <v>142</v>
      </c>
      <c r="B26" s="3">
        <f t="shared" ca="1" si="3"/>
        <v>0.11940000000000001</v>
      </c>
      <c r="C26" s="3">
        <f t="shared" ca="1" si="3"/>
        <v>4.6699999999999998E-2</v>
      </c>
      <c r="D26" s="3">
        <f t="shared" ca="1" si="3"/>
        <v>5.1799999999999999E-2</v>
      </c>
      <c r="E26" s="3">
        <f t="shared" ca="1" si="3"/>
        <v>0.1027</v>
      </c>
      <c r="F26" s="3">
        <f t="shared" ca="1" si="3"/>
        <v>0.1135</v>
      </c>
      <c r="G26" s="3">
        <f t="shared" ca="1" si="3"/>
        <v>6.5500000000000003E-2</v>
      </c>
      <c r="H26" s="3">
        <f t="shared" ca="1" si="3"/>
        <v>0.1023</v>
      </c>
      <c r="I26" s="3">
        <f t="shared" ca="1" si="3"/>
        <v>0.1701</v>
      </c>
      <c r="J26" s="3">
        <f t="shared" ca="1" si="2"/>
        <v>8.43E-2</v>
      </c>
      <c r="K26" s="3">
        <f t="shared" ca="1" si="2"/>
        <v>9.2700000000000005E-2</v>
      </c>
      <c r="L26" s="3">
        <f t="shared" ca="1" si="2"/>
        <v>5.33E-2</v>
      </c>
      <c r="M26" s="3">
        <f t="shared" ca="1" si="2"/>
        <v>0.15909999999999999</v>
      </c>
      <c r="N26" s="3">
        <f t="shared" ca="1" si="2"/>
        <v>3.3000000000000002E-2</v>
      </c>
      <c r="P26" s="4" t="s">
        <v>142</v>
      </c>
      <c r="Q26" s="3">
        <v>8.5999999999999993E-2</v>
      </c>
      <c r="R26" s="3">
        <v>9.9599999999999994E-2</v>
      </c>
      <c r="S26" s="3">
        <v>0.17960000000000001</v>
      </c>
      <c r="T26" s="3">
        <v>2.0500000000000001E-2</v>
      </c>
      <c r="U26" s="3">
        <v>2.93E-2</v>
      </c>
      <c r="V26" s="3">
        <v>1.15E-2</v>
      </c>
      <c r="W26" s="3">
        <v>0.15260000000000001</v>
      </c>
      <c r="X26" s="3">
        <v>0.1825</v>
      </c>
      <c r="Y26" s="3">
        <v>0.14180000000000001</v>
      </c>
      <c r="Z26" s="3">
        <v>0.1384</v>
      </c>
      <c r="AA26" s="3">
        <v>0.13589999999999999</v>
      </c>
      <c r="AB26" s="3">
        <v>7.8600000000000003E-2</v>
      </c>
      <c r="AC26" s="3">
        <v>0.13830000000000001</v>
      </c>
    </row>
    <row r="27" spans="1:29" x14ac:dyDescent="0.3">
      <c r="A27" s="4" t="s">
        <v>143</v>
      </c>
      <c r="B27" s="3">
        <f t="shared" ca="1" si="3"/>
        <v>0.19159999999999999</v>
      </c>
      <c r="C27" s="3">
        <f t="shared" ca="1" si="3"/>
        <v>0.1038</v>
      </c>
      <c r="D27" s="3">
        <f t="shared" ca="1" si="3"/>
        <v>7.1300000000000002E-2</v>
      </c>
      <c r="E27" s="3">
        <f t="shared" ca="1" si="3"/>
        <v>0.15090000000000001</v>
      </c>
      <c r="F27" s="3">
        <f t="shared" ca="1" si="3"/>
        <v>0.1111</v>
      </c>
      <c r="G27" s="3">
        <f t="shared" ca="1" si="3"/>
        <v>0.19289999999999999</v>
      </c>
      <c r="H27" s="3">
        <f t="shared" ca="1" si="3"/>
        <v>0.1739</v>
      </c>
      <c r="I27" s="3">
        <f t="shared" ca="1" si="3"/>
        <v>9.4000000000000004E-3</v>
      </c>
      <c r="J27" s="3">
        <f t="shared" ca="1" si="2"/>
        <v>5.5599999999999997E-2</v>
      </c>
      <c r="K27" s="3">
        <f t="shared" ca="1" si="2"/>
        <v>0.1636</v>
      </c>
      <c r="L27" s="3">
        <f t="shared" ca="1" si="2"/>
        <v>0.1211</v>
      </c>
      <c r="M27" s="3">
        <f t="shared" ca="1" si="2"/>
        <v>0.1779</v>
      </c>
      <c r="N27" s="3">
        <f t="shared" ca="1" si="2"/>
        <v>5.9799999999999999E-2</v>
      </c>
      <c r="P27" s="4" t="s">
        <v>143</v>
      </c>
      <c r="Q27" s="3">
        <v>0.13539999999999999</v>
      </c>
      <c r="R27" s="3">
        <v>3.4000000000000002E-2</v>
      </c>
      <c r="S27" s="3">
        <v>1.5100000000000001E-2</v>
      </c>
      <c r="T27" s="3">
        <v>0.15920000000000001</v>
      </c>
      <c r="U27" s="3">
        <v>0.12609999999999999</v>
      </c>
      <c r="V27" s="3">
        <v>1.12E-2</v>
      </c>
      <c r="W27" s="3">
        <v>0.17299999999999999</v>
      </c>
      <c r="X27" s="3">
        <v>6.8500000000000005E-2</v>
      </c>
      <c r="Y27" s="3">
        <v>0.18099999999999999</v>
      </c>
      <c r="Z27" s="3">
        <v>0.14510000000000001</v>
      </c>
      <c r="AA27" s="3">
        <v>2.6599999999999999E-2</v>
      </c>
      <c r="AB27" s="3">
        <v>5.9700000000000003E-2</v>
      </c>
      <c r="AC27" s="3">
        <v>9.2299999999999993E-2</v>
      </c>
    </row>
    <row r="28" spans="1:29" x14ac:dyDescent="0.3">
      <c r="A28" s="4" t="s">
        <v>144</v>
      </c>
      <c r="B28" s="3">
        <f t="shared" ca="1" si="3"/>
        <v>0.12180000000000001</v>
      </c>
      <c r="C28" s="3">
        <f t="shared" ca="1" si="3"/>
        <v>9.8000000000000004E-2</v>
      </c>
      <c r="D28" s="3">
        <f t="shared" ca="1" si="3"/>
        <v>9.5699999999999993E-2</v>
      </c>
      <c r="E28" s="3">
        <f t="shared" ca="1" si="3"/>
        <v>6.5100000000000005E-2</v>
      </c>
      <c r="F28" s="3">
        <f t="shared" ca="1" si="3"/>
        <v>0.1135</v>
      </c>
      <c r="G28" s="3">
        <f t="shared" ca="1" si="3"/>
        <v>0.1103</v>
      </c>
      <c r="H28" s="3">
        <f t="shared" ca="1" si="3"/>
        <v>0.14299999999999999</v>
      </c>
      <c r="I28" s="3">
        <f t="shared" ca="1" si="3"/>
        <v>0.12920000000000001</v>
      </c>
      <c r="J28" s="3">
        <f t="shared" ca="1" si="2"/>
        <v>0.15279999999999999</v>
      </c>
      <c r="K28" s="3">
        <f t="shared" ca="1" si="2"/>
        <v>0.12620000000000001</v>
      </c>
      <c r="L28" s="3">
        <f t="shared" ca="1" si="2"/>
        <v>6.9000000000000006E-2</v>
      </c>
      <c r="M28" s="3">
        <f t="shared" ca="1" si="2"/>
        <v>9.6199999999999994E-2</v>
      </c>
      <c r="N28" s="3">
        <f t="shared" ca="1" si="2"/>
        <v>0.11310000000000001</v>
      </c>
      <c r="P28" s="4" t="s">
        <v>144</v>
      </c>
      <c r="Q28" s="3">
        <v>1.04E-2</v>
      </c>
      <c r="R28" s="3">
        <v>0.1113</v>
      </c>
      <c r="S28" s="3">
        <v>0.17510000000000001</v>
      </c>
      <c r="T28" s="3">
        <v>0.1464</v>
      </c>
      <c r="U28" s="3">
        <v>0.15040000000000001</v>
      </c>
      <c r="V28" s="3">
        <v>0.14019999999999999</v>
      </c>
      <c r="W28" s="3">
        <v>4.7600000000000003E-2</v>
      </c>
      <c r="X28" s="3">
        <v>9.1000000000000004E-3</v>
      </c>
      <c r="Y28" s="3">
        <v>0.1047</v>
      </c>
      <c r="Z28" s="3">
        <v>9.8299999999999998E-2</v>
      </c>
      <c r="AA28" s="3">
        <v>0.1331</v>
      </c>
      <c r="AB28" s="3">
        <v>0.1096</v>
      </c>
      <c r="AC28" s="3">
        <v>0.1409</v>
      </c>
    </row>
    <row r="29" spans="1:29" x14ac:dyDescent="0.3">
      <c r="A29" s="4" t="s">
        <v>146</v>
      </c>
      <c r="B29" s="3">
        <f t="shared" ca="1" si="3"/>
        <v>0.1132</v>
      </c>
      <c r="C29" s="3">
        <f t="shared" ca="1" si="3"/>
        <v>4.9200000000000001E-2</v>
      </c>
      <c r="D29" s="3">
        <f t="shared" ca="1" si="3"/>
        <v>8.0999999999999996E-3</v>
      </c>
      <c r="E29" s="3">
        <f t="shared" ca="1" si="3"/>
        <v>3.4000000000000002E-2</v>
      </c>
      <c r="F29" s="3">
        <f t="shared" ca="1" si="3"/>
        <v>0.1085</v>
      </c>
      <c r="G29" s="3">
        <f t="shared" ca="1" si="3"/>
        <v>0.1474</v>
      </c>
      <c r="H29" s="3">
        <f t="shared" ca="1" si="3"/>
        <v>4.0800000000000003E-2</v>
      </c>
      <c r="I29" s="3">
        <f t="shared" ca="1" si="3"/>
        <v>6.3799999999999996E-2</v>
      </c>
      <c r="J29" s="3">
        <f t="shared" ca="1" si="2"/>
        <v>1.29E-2</v>
      </c>
      <c r="K29" s="3">
        <f t="shared" ca="1" si="2"/>
        <v>6.0199999999999997E-2</v>
      </c>
      <c r="L29" s="3">
        <f t="shared" ca="1" si="2"/>
        <v>0.18609999999999999</v>
      </c>
      <c r="M29" s="3">
        <f t="shared" ca="1" si="2"/>
        <v>9.2700000000000005E-2</v>
      </c>
      <c r="N29" s="3">
        <f t="shared" ca="1" si="2"/>
        <v>1.21E-2</v>
      </c>
      <c r="P29" s="4" t="s">
        <v>146</v>
      </c>
      <c r="Q29" s="3">
        <v>1.8100000000000002E-2</v>
      </c>
      <c r="R29" s="3">
        <v>1.0699999999999999E-2</v>
      </c>
      <c r="S29" s="3">
        <v>0.18579999999999999</v>
      </c>
      <c r="T29" s="3">
        <v>0.11119999999999999</v>
      </c>
      <c r="U29" s="3">
        <v>0.1169</v>
      </c>
      <c r="V29" s="3">
        <v>6.3100000000000003E-2</v>
      </c>
      <c r="W29" s="3">
        <v>0.14510000000000001</v>
      </c>
      <c r="X29" s="3">
        <v>0.16259999999999999</v>
      </c>
      <c r="Y29" s="3">
        <v>0.1608</v>
      </c>
      <c r="Z29" s="3">
        <v>0.11559999999999999</v>
      </c>
      <c r="AA29" s="3">
        <v>8.3599999999999994E-2</v>
      </c>
      <c r="AB29" s="3">
        <v>6.5500000000000003E-2</v>
      </c>
      <c r="AC29" s="3">
        <v>2.9100000000000001E-2</v>
      </c>
    </row>
    <row r="30" spans="1:29" x14ac:dyDescent="0.3">
      <c r="A30" s="4" t="s">
        <v>147</v>
      </c>
      <c r="B30" s="3">
        <f t="shared" ca="1" si="3"/>
        <v>0.1056</v>
      </c>
      <c r="C30" s="3">
        <f t="shared" ca="1" si="3"/>
        <v>0.15579999999999999</v>
      </c>
      <c r="D30" s="3">
        <f t="shared" ca="1" si="3"/>
        <v>0.1016</v>
      </c>
      <c r="E30" s="3">
        <f t="shared" ca="1" si="3"/>
        <v>6.2199999999999998E-2</v>
      </c>
      <c r="F30" s="3">
        <f t="shared" ca="1" si="3"/>
        <v>3.5700000000000003E-2</v>
      </c>
      <c r="G30" s="3">
        <f t="shared" ca="1" si="3"/>
        <v>0.17460000000000001</v>
      </c>
      <c r="H30" s="3">
        <f t="shared" ca="1" si="3"/>
        <v>0.13980000000000001</v>
      </c>
      <c r="I30" s="3">
        <f t="shared" ca="1" si="3"/>
        <v>0.16950000000000001</v>
      </c>
      <c r="J30" s="3">
        <f t="shared" ca="1" si="2"/>
        <v>0.1358</v>
      </c>
      <c r="K30" s="3">
        <f t="shared" ca="1" si="2"/>
        <v>0.17319999999999999</v>
      </c>
      <c r="L30" s="3">
        <f t="shared" ca="1" si="2"/>
        <v>0.1014</v>
      </c>
      <c r="M30" s="3">
        <f t="shared" ca="1" si="2"/>
        <v>0.1163</v>
      </c>
      <c r="N30" s="3">
        <f t="shared" ca="1" si="2"/>
        <v>0.15540000000000001</v>
      </c>
      <c r="P30" s="4" t="s">
        <v>147</v>
      </c>
      <c r="Q30" s="3">
        <v>2.1600000000000001E-2</v>
      </c>
      <c r="R30" s="3">
        <v>4.0500000000000001E-2</v>
      </c>
      <c r="S30" s="3">
        <v>0.186</v>
      </c>
      <c r="T30" s="3">
        <v>0.19900000000000001</v>
      </c>
      <c r="U30" s="3">
        <v>0.15590000000000001</v>
      </c>
      <c r="V30" s="3">
        <v>4.7800000000000002E-2</v>
      </c>
      <c r="W30" s="3">
        <v>0.1174</v>
      </c>
      <c r="X30" s="3">
        <v>7.2700000000000001E-2</v>
      </c>
      <c r="Y30" s="3">
        <v>0.17649999999999999</v>
      </c>
      <c r="Z30" s="3">
        <v>4.9000000000000002E-2</v>
      </c>
      <c r="AA30" s="3">
        <v>4.2500000000000003E-2</v>
      </c>
      <c r="AB30" s="3">
        <v>9.4500000000000001E-2</v>
      </c>
      <c r="AC30" s="3">
        <v>0.18410000000000001</v>
      </c>
    </row>
    <row r="31" spans="1:29" x14ac:dyDescent="0.3">
      <c r="A31" s="4" t="s">
        <v>148</v>
      </c>
      <c r="B31" s="3">
        <f t="shared" ca="1" si="3"/>
        <v>0.18759999999999999</v>
      </c>
      <c r="C31" s="3">
        <f t="shared" ca="1" si="3"/>
        <v>0.13350000000000001</v>
      </c>
      <c r="D31" s="3">
        <f t="shared" ca="1" si="3"/>
        <v>0.1459</v>
      </c>
      <c r="E31" s="3">
        <f t="shared" ca="1" si="3"/>
        <v>5.8999999999999999E-3</v>
      </c>
      <c r="F31" s="3">
        <f t="shared" ca="1" si="3"/>
        <v>7.5600000000000001E-2</v>
      </c>
      <c r="G31" s="3">
        <f t="shared" ca="1" si="3"/>
        <v>5.3900000000000003E-2</v>
      </c>
      <c r="H31" s="3">
        <f t="shared" ca="1" si="3"/>
        <v>0.14630000000000001</v>
      </c>
      <c r="I31" s="3">
        <f t="shared" ca="1" si="3"/>
        <v>7.2400000000000006E-2</v>
      </c>
      <c r="J31" s="3">
        <f t="shared" ca="1" si="2"/>
        <v>5.5599999999999997E-2</v>
      </c>
      <c r="K31" s="3">
        <f t="shared" ca="1" si="2"/>
        <v>0.1913</v>
      </c>
      <c r="L31" s="3">
        <f t="shared" ca="1" si="2"/>
        <v>2.7900000000000001E-2</v>
      </c>
      <c r="M31" s="3">
        <f t="shared" ca="1" si="2"/>
        <v>9.8100000000000007E-2</v>
      </c>
      <c r="N31" s="3">
        <f t="shared" ca="1" si="2"/>
        <v>0.1419</v>
      </c>
      <c r="P31" s="4" t="s">
        <v>148</v>
      </c>
      <c r="Q31" s="3">
        <v>0.1229</v>
      </c>
      <c r="R31" s="3">
        <v>0.1724</v>
      </c>
      <c r="S31" s="3">
        <v>0.1278</v>
      </c>
      <c r="T31" s="3">
        <v>0.10009999999999999</v>
      </c>
      <c r="U31" s="3">
        <v>0.13170000000000001</v>
      </c>
      <c r="V31" s="3">
        <v>9.1800000000000007E-2</v>
      </c>
      <c r="W31" s="3">
        <v>6.2300000000000001E-2</v>
      </c>
      <c r="X31" s="3">
        <v>0.19550000000000001</v>
      </c>
      <c r="Y31" s="3">
        <v>0.15229999999999999</v>
      </c>
      <c r="Z31" s="3">
        <v>0.14099999999999999</v>
      </c>
      <c r="AA31" s="3">
        <v>7.2900000000000006E-2</v>
      </c>
      <c r="AB31" s="3">
        <v>0.16139999999999999</v>
      </c>
      <c r="AC31" s="3">
        <v>6.2100000000000002E-2</v>
      </c>
    </row>
    <row r="32" spans="1:29" x14ac:dyDescent="0.3">
      <c r="A32" s="4" t="s">
        <v>155</v>
      </c>
      <c r="B32" s="3">
        <f t="shared" ca="1" si="3"/>
        <v>0.1777</v>
      </c>
      <c r="C32" s="3">
        <f t="shared" ca="1" si="3"/>
        <v>6.7299999999999999E-2</v>
      </c>
      <c r="D32" s="3">
        <f t="shared" ca="1" si="3"/>
        <v>4.1599999999999998E-2</v>
      </c>
      <c r="E32" s="3">
        <f t="shared" ca="1" si="3"/>
        <v>9.3299999999999994E-2</v>
      </c>
      <c r="F32" s="3">
        <f t="shared" ca="1" si="3"/>
        <v>4.9599999999999998E-2</v>
      </c>
      <c r="G32" s="3">
        <f t="shared" ca="1" si="3"/>
        <v>7.6100000000000001E-2</v>
      </c>
      <c r="H32" s="3">
        <f t="shared" ca="1" si="3"/>
        <v>0.13550000000000001</v>
      </c>
      <c r="I32" s="3">
        <f t="shared" ca="1" si="3"/>
        <v>9.9000000000000008E-3</v>
      </c>
      <c r="J32" s="3">
        <f t="shared" ca="1" si="2"/>
        <v>0.1389</v>
      </c>
      <c r="K32" s="3">
        <f t="shared" ca="1" si="2"/>
        <v>0.1671</v>
      </c>
      <c r="L32" s="3">
        <f t="shared" ca="1" si="2"/>
        <v>0.18509999999999999</v>
      </c>
      <c r="M32" s="3">
        <f t="shared" ca="1" si="2"/>
        <v>1.9400000000000001E-2</v>
      </c>
      <c r="N32" s="3">
        <f t="shared" ca="1" si="2"/>
        <v>2.7199999999999998E-2</v>
      </c>
      <c r="P32" s="4" t="s">
        <v>155</v>
      </c>
      <c r="Q32" s="3">
        <v>5.0500000000000003E-2</v>
      </c>
      <c r="R32" s="3">
        <v>7.9299999999999995E-2</v>
      </c>
      <c r="S32" s="3">
        <v>0.11210000000000001</v>
      </c>
      <c r="T32" s="3">
        <v>2.1299999999999999E-2</v>
      </c>
      <c r="U32" s="3">
        <v>7.0300000000000001E-2</v>
      </c>
      <c r="V32" s="3">
        <v>0.1179</v>
      </c>
      <c r="W32" s="3">
        <v>3.4700000000000002E-2</v>
      </c>
      <c r="X32" s="3">
        <v>0.1166</v>
      </c>
      <c r="Y32" s="3">
        <v>0.16969999999999999</v>
      </c>
      <c r="Z32" s="3">
        <v>0.18429999999999999</v>
      </c>
      <c r="AA32" s="3">
        <v>3.3000000000000002E-2</v>
      </c>
      <c r="AB32" s="3">
        <v>0.1948</v>
      </c>
      <c r="AC32" s="3">
        <v>0.13719999999999999</v>
      </c>
    </row>
    <row r="33" spans="1:29" x14ac:dyDescent="0.3">
      <c r="A33" s="4" t="s">
        <v>97</v>
      </c>
      <c r="B33" s="3">
        <f t="shared" ca="1" si="3"/>
        <v>0.18260000000000001</v>
      </c>
      <c r="C33" s="3">
        <f t="shared" ca="1" si="3"/>
        <v>0.10299999999999999</v>
      </c>
      <c r="D33" s="3">
        <f t="shared" ca="1" si="3"/>
        <v>4.2099999999999999E-2</v>
      </c>
      <c r="E33" s="3">
        <f t="shared" ca="1" si="3"/>
        <v>7.5600000000000001E-2</v>
      </c>
      <c r="F33" s="3">
        <f t="shared" ca="1" si="3"/>
        <v>2.5999999999999999E-2</v>
      </c>
      <c r="G33" s="3">
        <f t="shared" ca="1" si="3"/>
        <v>2.5700000000000001E-2</v>
      </c>
      <c r="H33" s="3">
        <f t="shared" ca="1" si="3"/>
        <v>8.1199999999999994E-2</v>
      </c>
      <c r="I33" s="3">
        <f t="shared" ca="1" si="3"/>
        <v>9.9299999999999999E-2</v>
      </c>
      <c r="J33" s="3">
        <f t="shared" ca="1" si="2"/>
        <v>4.82E-2</v>
      </c>
      <c r="K33" s="3">
        <f t="shared" ca="1" si="2"/>
        <v>8.3999999999999995E-3</v>
      </c>
      <c r="L33" s="3">
        <f t="shared" ca="1" si="2"/>
        <v>1.35E-2</v>
      </c>
      <c r="M33" s="3">
        <f t="shared" ca="1" si="2"/>
        <v>2.3300000000000001E-2</v>
      </c>
      <c r="N33" s="3">
        <f t="shared" ca="1" si="2"/>
        <v>6.5600000000000006E-2</v>
      </c>
      <c r="P33" s="4" t="s">
        <v>97</v>
      </c>
      <c r="Q33" s="3">
        <v>6.6000000000000003E-2</v>
      </c>
      <c r="R33" s="3">
        <v>3.3E-3</v>
      </c>
      <c r="S33" s="3">
        <v>0.1145</v>
      </c>
      <c r="T33" s="3">
        <v>0.14130000000000001</v>
      </c>
      <c r="U33" s="3">
        <v>0.1037</v>
      </c>
      <c r="V33" s="3">
        <v>0.18479999999999999</v>
      </c>
      <c r="W33" s="3">
        <v>0.16020000000000001</v>
      </c>
      <c r="X33" s="3">
        <v>1.2999999999999999E-2</v>
      </c>
      <c r="Y33" s="3">
        <v>6.9599999999999995E-2</v>
      </c>
      <c r="Z33" s="3">
        <v>0.1429</v>
      </c>
      <c r="AA33" s="3">
        <v>9.6000000000000002E-2</v>
      </c>
      <c r="AB33" s="3">
        <v>0.15160000000000001</v>
      </c>
      <c r="AC33" s="3">
        <v>6.3700000000000007E-2</v>
      </c>
    </row>
    <row r="34" spans="1:29" x14ac:dyDescent="0.3">
      <c r="A34" s="4" t="s">
        <v>149</v>
      </c>
      <c r="B34" s="3">
        <f t="shared" ca="1" si="3"/>
        <v>4.7199999999999999E-2</v>
      </c>
      <c r="C34" s="3">
        <f t="shared" ca="1" si="3"/>
        <v>0.14319999999999999</v>
      </c>
      <c r="D34" s="3">
        <f t="shared" ca="1" si="3"/>
        <v>0.13239999999999999</v>
      </c>
      <c r="E34" s="3">
        <f t="shared" ca="1" si="3"/>
        <v>0.16189999999999999</v>
      </c>
      <c r="F34" s="3">
        <f t="shared" ca="1" si="3"/>
        <v>1.18E-2</v>
      </c>
      <c r="G34" s="3">
        <f t="shared" ca="1" si="3"/>
        <v>0.18</v>
      </c>
      <c r="H34" s="3">
        <f t="shared" ca="1" si="3"/>
        <v>5.2200000000000003E-2</v>
      </c>
      <c r="I34" s="3">
        <f t="shared" ca="1" si="3"/>
        <v>6.4299999999999996E-2</v>
      </c>
      <c r="J34" s="3">
        <f t="shared" ca="1" si="2"/>
        <v>0.1716</v>
      </c>
      <c r="K34" s="3">
        <f t="shared" ca="1" si="2"/>
        <v>1.8200000000000001E-2</v>
      </c>
      <c r="L34" s="3">
        <f t="shared" ca="1" si="2"/>
        <v>1E-3</v>
      </c>
      <c r="M34" s="3">
        <f t="shared" ca="1" si="2"/>
        <v>4.8399999999999999E-2</v>
      </c>
      <c r="N34" s="3">
        <f t="shared" ca="1" si="2"/>
        <v>0.129</v>
      </c>
      <c r="P34" s="4" t="s">
        <v>149</v>
      </c>
      <c r="Q34" s="3">
        <v>5.3600000000000002E-2</v>
      </c>
      <c r="R34" s="3">
        <v>6.1400000000000003E-2</v>
      </c>
      <c r="S34" s="3">
        <v>9.2399999999999996E-2</v>
      </c>
      <c r="T34" s="3">
        <v>0.17019999999999999</v>
      </c>
      <c r="U34" s="3">
        <v>3.3700000000000001E-2</v>
      </c>
      <c r="V34" s="3">
        <v>3.3500000000000002E-2</v>
      </c>
      <c r="W34" s="3">
        <v>7.7399999999999997E-2</v>
      </c>
      <c r="X34" s="3">
        <v>6.5600000000000006E-2</v>
      </c>
      <c r="Y34" s="3">
        <v>1.6999999999999999E-3</v>
      </c>
      <c r="Z34" s="3">
        <v>9.9199999999999997E-2</v>
      </c>
      <c r="AA34" s="3">
        <v>4.4400000000000002E-2</v>
      </c>
      <c r="AB34" s="3">
        <v>4.9599999999999998E-2</v>
      </c>
      <c r="AC34" s="3">
        <v>8.8300000000000003E-2</v>
      </c>
    </row>
    <row r="35" spans="1:29" x14ac:dyDescent="0.3">
      <c r="A35" s="4" t="s">
        <v>152</v>
      </c>
      <c r="B35" s="3">
        <f t="shared" ca="1" si="3"/>
        <v>8.5099999999999995E-2</v>
      </c>
      <c r="C35" s="3">
        <f t="shared" ca="1" si="3"/>
        <v>7.4700000000000003E-2</v>
      </c>
      <c r="D35" s="3">
        <f t="shared" ca="1" si="3"/>
        <v>5.3100000000000001E-2</v>
      </c>
      <c r="E35" s="3">
        <f t="shared" ca="1" si="3"/>
        <v>7.0999999999999994E-2</v>
      </c>
      <c r="F35" s="3">
        <f t="shared" ca="1" si="3"/>
        <v>0.15890000000000001</v>
      </c>
      <c r="G35" s="3">
        <f t="shared" ca="1" si="3"/>
        <v>0.1958</v>
      </c>
      <c r="H35" s="3">
        <f t="shared" ca="1" si="3"/>
        <v>0.1022</v>
      </c>
      <c r="I35" s="3">
        <f t="shared" ca="1" si="3"/>
        <v>0.19950000000000001</v>
      </c>
      <c r="J35" s="3">
        <f t="shared" ca="1" si="2"/>
        <v>6.3E-2</v>
      </c>
      <c r="K35" s="3">
        <f t="shared" ca="1" si="2"/>
        <v>5.2699999999999997E-2</v>
      </c>
      <c r="L35" s="3">
        <f t="shared" ca="1" si="2"/>
        <v>0.14749999999999999</v>
      </c>
      <c r="M35" s="3">
        <f t="shared" ca="1" si="2"/>
        <v>0.19980000000000001</v>
      </c>
      <c r="N35" s="3">
        <f t="shared" ca="1" si="2"/>
        <v>0.106</v>
      </c>
      <c r="P35" s="4" t="s">
        <v>152</v>
      </c>
      <c r="Q35" s="3">
        <v>3.8399999999999997E-2</v>
      </c>
      <c r="R35" s="3">
        <v>9.2499999999999999E-2</v>
      </c>
      <c r="S35" s="3">
        <v>9.7600000000000006E-2</v>
      </c>
      <c r="T35" s="3">
        <v>2.9499999999999998E-2</v>
      </c>
      <c r="U35" s="3">
        <v>3.0099999999999998E-2</v>
      </c>
      <c r="V35" s="3">
        <v>0.1265</v>
      </c>
      <c r="W35" s="3">
        <v>2.92E-2</v>
      </c>
      <c r="X35" s="3">
        <v>8.8599999999999998E-2</v>
      </c>
      <c r="Y35" s="3">
        <v>0.1298</v>
      </c>
      <c r="Z35" s="3">
        <v>0.01</v>
      </c>
      <c r="AA35" s="3">
        <v>0.13</v>
      </c>
      <c r="AB35" s="3">
        <v>1.77E-2</v>
      </c>
      <c r="AC35" s="3">
        <v>0.13789999999999999</v>
      </c>
    </row>
    <row r="36" spans="1:29" x14ac:dyDescent="0.3">
      <c r="A36" s="4" t="s">
        <v>153</v>
      </c>
      <c r="B36" s="3">
        <f t="shared" ca="1" si="3"/>
        <v>9.5200000000000007E-2</v>
      </c>
      <c r="C36" s="3">
        <f t="shared" ca="1" si="3"/>
        <v>6.5699999999999995E-2</v>
      </c>
      <c r="D36" s="3">
        <f t="shared" ca="1" si="3"/>
        <v>7.8E-2</v>
      </c>
      <c r="E36" s="3">
        <f t="shared" ca="1" si="3"/>
        <v>0.18360000000000001</v>
      </c>
      <c r="F36" s="3">
        <f t="shared" ca="1" si="3"/>
        <v>8.3099999999999993E-2</v>
      </c>
      <c r="G36" s="3">
        <f t="shared" ca="1" si="3"/>
        <v>0.1739</v>
      </c>
      <c r="H36" s="3">
        <f t="shared" ca="1" si="3"/>
        <v>8.5500000000000007E-2</v>
      </c>
      <c r="I36" s="3">
        <f t="shared" ca="1" si="3"/>
        <v>4.0599999999999997E-2</v>
      </c>
      <c r="J36" s="3">
        <f t="shared" ca="1" si="2"/>
        <v>4.9000000000000002E-2</v>
      </c>
      <c r="K36" s="3">
        <f t="shared" ca="1" si="2"/>
        <v>4.1200000000000001E-2</v>
      </c>
      <c r="L36" s="3">
        <f t="shared" ca="1" si="2"/>
        <v>0.1552</v>
      </c>
      <c r="M36" s="3">
        <f t="shared" ca="1" si="2"/>
        <v>6.3E-3</v>
      </c>
      <c r="N36" s="3">
        <f t="shared" ca="1" si="2"/>
        <v>0.18429999999999999</v>
      </c>
      <c r="P36" s="4" t="s">
        <v>153</v>
      </c>
      <c r="Q36" s="3">
        <v>0.19550000000000001</v>
      </c>
      <c r="R36" s="3">
        <v>7.6100000000000001E-2</v>
      </c>
      <c r="S36" s="3">
        <v>0.1757</v>
      </c>
      <c r="T36" s="3">
        <v>6.5199999999999994E-2</v>
      </c>
      <c r="U36" s="3">
        <v>6.8900000000000003E-2</v>
      </c>
      <c r="V36" s="3">
        <v>1.1299999999999999E-2</v>
      </c>
      <c r="W36" s="3">
        <v>3.3700000000000001E-2</v>
      </c>
      <c r="X36" s="3">
        <v>3.1699999999999999E-2</v>
      </c>
      <c r="Y36" s="3">
        <v>7.4099999999999999E-2</v>
      </c>
      <c r="Z36" s="3">
        <v>8.3500000000000005E-2</v>
      </c>
      <c r="AA36" s="3">
        <v>0.14319999999999999</v>
      </c>
      <c r="AB36" s="3">
        <v>1.5E-3</v>
      </c>
      <c r="AC36" s="3">
        <v>0.12870000000000001</v>
      </c>
    </row>
    <row r="38" spans="1:29" x14ac:dyDescent="0.3">
      <c r="A38" s="8" t="s">
        <v>31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P38" s="8" t="s">
        <v>32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3">
      <c r="A39" s="4" t="s">
        <v>28</v>
      </c>
      <c r="B39" s="4" t="s">
        <v>1</v>
      </c>
      <c r="C39" s="4" t="s">
        <v>2</v>
      </c>
      <c r="D39" s="4" t="s">
        <v>3</v>
      </c>
      <c r="E39" s="4" t="s">
        <v>4</v>
      </c>
      <c r="F39" s="4" t="s">
        <v>5</v>
      </c>
      <c r="G39" s="4" t="s">
        <v>6</v>
      </c>
      <c r="H39" s="4" t="s">
        <v>7</v>
      </c>
      <c r="I39" s="4" t="s">
        <v>8</v>
      </c>
      <c r="J39" s="4" t="s">
        <v>9</v>
      </c>
      <c r="K39" s="4" t="s">
        <v>10</v>
      </c>
      <c r="L39" s="4" t="s">
        <v>11</v>
      </c>
      <c r="M39" s="4" t="s">
        <v>12</v>
      </c>
      <c r="N39" s="4" t="s">
        <v>13</v>
      </c>
      <c r="P39" s="4" t="s">
        <v>28</v>
      </c>
      <c r="Q39" s="4" t="s">
        <v>1</v>
      </c>
      <c r="R39" s="4" t="s">
        <v>2</v>
      </c>
      <c r="S39" s="4" t="s">
        <v>3</v>
      </c>
      <c r="T39" s="4" t="s">
        <v>4</v>
      </c>
      <c r="U39" s="4" t="s">
        <v>5</v>
      </c>
      <c r="V39" s="4" t="s">
        <v>6</v>
      </c>
      <c r="W39" s="4" t="s">
        <v>7</v>
      </c>
      <c r="X39" s="4" t="s">
        <v>8</v>
      </c>
      <c r="Y39" s="4" t="s">
        <v>9</v>
      </c>
      <c r="Z39" s="4" t="s">
        <v>10</v>
      </c>
      <c r="AA39" s="4" t="s">
        <v>11</v>
      </c>
      <c r="AB39" s="4" t="s">
        <v>12</v>
      </c>
      <c r="AC39" s="4" t="s">
        <v>13</v>
      </c>
    </row>
    <row r="40" spans="1:29" x14ac:dyDescent="0.3">
      <c r="A40" s="4" t="s">
        <v>14</v>
      </c>
      <c r="B40" s="3">
        <v>0.1113</v>
      </c>
      <c r="C40" s="3">
        <v>0.11890000000000001</v>
      </c>
      <c r="D40" s="3">
        <v>0.14380000000000001</v>
      </c>
      <c r="E40" s="3">
        <v>0.15659999999999999</v>
      </c>
      <c r="F40" s="3">
        <v>0.1273</v>
      </c>
      <c r="G40" s="3">
        <v>0.1804</v>
      </c>
      <c r="H40" s="3">
        <v>0.11600000000000001</v>
      </c>
      <c r="I40" s="3">
        <v>0.14299999999999999</v>
      </c>
      <c r="J40" s="3">
        <v>3.3700000000000001E-2</v>
      </c>
      <c r="K40" s="3">
        <v>6.7400000000000002E-2</v>
      </c>
      <c r="L40" s="3">
        <v>4.9599999999999998E-2</v>
      </c>
      <c r="M40" s="3">
        <v>8.7300000000000003E-2</v>
      </c>
      <c r="N40" s="3">
        <v>8.3000000000000001E-3</v>
      </c>
      <c r="P40" s="4" t="s">
        <v>14</v>
      </c>
      <c r="Q40" s="3">
        <v>0.17460000000000001</v>
      </c>
      <c r="R40" s="3">
        <v>5.7299999999999997E-2</v>
      </c>
      <c r="S40" s="3">
        <v>2.3999999999999998E-3</v>
      </c>
      <c r="T40" s="3">
        <v>1.23E-2</v>
      </c>
      <c r="U40" s="3">
        <v>0.12470000000000001</v>
      </c>
      <c r="V40" s="3">
        <v>9.5999999999999992E-3</v>
      </c>
      <c r="W40" s="3">
        <v>0.18029999999999999</v>
      </c>
      <c r="X40" s="3">
        <v>0.18429999999999999</v>
      </c>
      <c r="Y40" s="3">
        <v>0.13750000000000001</v>
      </c>
      <c r="Z40" s="3">
        <v>4.7800000000000002E-2</v>
      </c>
      <c r="AA40" s="3">
        <v>3.1600000000000003E-2</v>
      </c>
      <c r="AB40" s="3">
        <v>0.13089999999999999</v>
      </c>
      <c r="AC40" s="3">
        <v>0.1376</v>
      </c>
    </row>
    <row r="41" spans="1:29" x14ac:dyDescent="0.3">
      <c r="A41" s="4" t="s">
        <v>29</v>
      </c>
      <c r="B41" s="3">
        <v>0.1832</v>
      </c>
      <c r="C41" s="3">
        <v>0.16889999999999999</v>
      </c>
      <c r="D41" s="3">
        <v>6.1199999999999997E-2</v>
      </c>
      <c r="E41" s="3">
        <v>0.1578</v>
      </c>
      <c r="F41" s="3">
        <v>0.14549999999999999</v>
      </c>
      <c r="G41" s="3">
        <v>5.2699999999999997E-2</v>
      </c>
      <c r="H41" s="3">
        <v>0.13009999999999999</v>
      </c>
      <c r="I41" s="3">
        <v>2.9000000000000001E-2</v>
      </c>
      <c r="J41" s="3">
        <v>0.1762</v>
      </c>
      <c r="K41" s="3">
        <v>5.4399999999999997E-2</v>
      </c>
      <c r="L41" s="3">
        <v>0.16569999999999999</v>
      </c>
      <c r="M41" s="3">
        <v>0.1656</v>
      </c>
      <c r="N41" s="3">
        <v>0.1115</v>
      </c>
      <c r="P41" s="4" t="s">
        <v>29</v>
      </c>
      <c r="Q41" s="3">
        <v>0.16089999999999999</v>
      </c>
      <c r="R41" s="3">
        <v>0.1077</v>
      </c>
      <c r="S41" s="3">
        <v>0.1641</v>
      </c>
      <c r="T41" s="3">
        <v>7.8700000000000006E-2</v>
      </c>
      <c r="U41" s="3">
        <v>0.188</v>
      </c>
      <c r="V41" s="3">
        <v>5.5300000000000002E-2</v>
      </c>
      <c r="W41" s="3">
        <v>0.13739999999999999</v>
      </c>
      <c r="X41" s="3">
        <v>4.1000000000000002E-2</v>
      </c>
      <c r="Y41" s="3">
        <v>3.2800000000000003E-2</v>
      </c>
      <c r="Z41" s="3">
        <v>0.16400000000000001</v>
      </c>
      <c r="AA41" s="3">
        <v>0.1091</v>
      </c>
      <c r="AB41" s="3">
        <v>3.7000000000000002E-3</v>
      </c>
      <c r="AC41" s="3">
        <v>0.15709999999999999</v>
      </c>
    </row>
    <row r="42" spans="1:29" x14ac:dyDescent="0.3">
      <c r="A42" s="4" t="s">
        <v>123</v>
      </c>
      <c r="B42" s="3">
        <v>0.1759</v>
      </c>
      <c r="C42" s="3">
        <v>0.1134</v>
      </c>
      <c r="D42" s="3">
        <v>5.2499999999999998E-2</v>
      </c>
      <c r="E42" s="3">
        <v>0.18</v>
      </c>
      <c r="F42" s="3">
        <v>0.14399999999999999</v>
      </c>
      <c r="G42" s="3">
        <v>6.3399999999999998E-2</v>
      </c>
      <c r="H42" s="3">
        <v>0.13980000000000001</v>
      </c>
      <c r="I42" s="3">
        <v>1.0800000000000001E-2</v>
      </c>
      <c r="J42" s="3">
        <v>3.4200000000000001E-2</v>
      </c>
      <c r="K42" s="3">
        <v>8.3000000000000004E-2</v>
      </c>
      <c r="L42" s="3">
        <v>8.8300000000000003E-2</v>
      </c>
      <c r="M42" s="3">
        <v>0.19309999999999999</v>
      </c>
      <c r="N42" s="3">
        <v>8.8499999999999995E-2</v>
      </c>
      <c r="P42" s="4" t="s">
        <v>123</v>
      </c>
      <c r="Q42" s="3">
        <v>7.1099999999999997E-2</v>
      </c>
      <c r="R42" s="3">
        <v>1.4E-2</v>
      </c>
      <c r="S42" s="3">
        <v>8.2199999999999995E-2</v>
      </c>
      <c r="T42" s="3">
        <v>8.2799999999999999E-2</v>
      </c>
      <c r="U42" s="3">
        <v>4.7699999999999999E-2</v>
      </c>
      <c r="V42" s="3">
        <v>0.1089</v>
      </c>
      <c r="W42" s="3">
        <v>4.2099999999999999E-2</v>
      </c>
      <c r="X42" s="3">
        <v>1.9699999999999999E-2</v>
      </c>
      <c r="Y42" s="3">
        <v>0.18459999999999999</v>
      </c>
      <c r="Z42" s="3">
        <v>3.6200000000000003E-2</v>
      </c>
      <c r="AA42" s="3">
        <v>0.18609999999999999</v>
      </c>
      <c r="AB42" s="3">
        <v>0.1933</v>
      </c>
      <c r="AC42" s="3">
        <v>1.6799999999999999E-2</v>
      </c>
    </row>
    <row r="43" spans="1:29" x14ac:dyDescent="0.3">
      <c r="A43" s="4" t="s">
        <v>30</v>
      </c>
      <c r="B43" s="3">
        <v>0.1477</v>
      </c>
      <c r="C43" s="3">
        <v>0.14000000000000001</v>
      </c>
      <c r="D43" s="3">
        <v>4.2700000000000002E-2</v>
      </c>
      <c r="E43" s="3">
        <v>0.1323</v>
      </c>
      <c r="F43" s="3">
        <v>4.82E-2</v>
      </c>
      <c r="G43" s="3">
        <v>0.1134</v>
      </c>
      <c r="H43" s="3">
        <v>6.4100000000000004E-2</v>
      </c>
      <c r="I43" s="3">
        <v>0.1704</v>
      </c>
      <c r="J43" s="3">
        <v>0.1024</v>
      </c>
      <c r="K43" s="3">
        <v>0.1827</v>
      </c>
      <c r="L43" s="3">
        <v>8.7599999999999997E-2</v>
      </c>
      <c r="M43" s="3">
        <v>7.0599999999999996E-2</v>
      </c>
      <c r="N43" s="3">
        <v>0.11070000000000001</v>
      </c>
      <c r="P43" s="4" t="s">
        <v>30</v>
      </c>
      <c r="Q43" s="3">
        <v>0.1109</v>
      </c>
      <c r="R43" s="3">
        <v>5.2999999999999999E-2</v>
      </c>
      <c r="S43" s="3">
        <v>0.1056</v>
      </c>
      <c r="T43" s="3">
        <v>3.0800000000000001E-2</v>
      </c>
      <c r="U43" s="3">
        <v>2.35E-2</v>
      </c>
      <c r="V43" s="3">
        <v>0.11849999999999999</v>
      </c>
      <c r="W43" s="3">
        <v>0.12180000000000001</v>
      </c>
      <c r="X43" s="3">
        <v>0.12690000000000001</v>
      </c>
      <c r="Y43" s="3">
        <v>8.0999999999999996E-3</v>
      </c>
      <c r="Z43" s="3">
        <v>9.6100000000000005E-2</v>
      </c>
      <c r="AA43" s="3">
        <v>0.1447</v>
      </c>
      <c r="AB43" s="3">
        <v>0.1273</v>
      </c>
      <c r="AC43" s="3">
        <v>5.1200000000000002E-2</v>
      </c>
    </row>
    <row r="44" spans="1:29" x14ac:dyDescent="0.3">
      <c r="A44" s="4" t="s">
        <v>18</v>
      </c>
      <c r="B44" s="3">
        <v>2.64E-2</v>
      </c>
      <c r="C44" s="3">
        <v>7.6100000000000001E-2</v>
      </c>
      <c r="D44" s="3">
        <v>9.1700000000000004E-2</v>
      </c>
      <c r="E44" s="3">
        <v>0.12470000000000001</v>
      </c>
      <c r="F44" s="3">
        <v>0.18079999999999999</v>
      </c>
      <c r="G44" s="3">
        <v>9.69E-2</v>
      </c>
      <c r="H44" s="3">
        <v>4.19E-2</v>
      </c>
      <c r="I44" s="3">
        <v>0.1057</v>
      </c>
      <c r="J44" s="3">
        <v>0.1588</v>
      </c>
      <c r="K44" s="3">
        <v>0.15939999999999999</v>
      </c>
      <c r="L44" s="3">
        <v>3.2599999999999997E-2</v>
      </c>
      <c r="M44" s="3">
        <v>1.9400000000000001E-2</v>
      </c>
      <c r="N44" s="3">
        <v>9.8000000000000004E-2</v>
      </c>
      <c r="P44" s="4" t="s">
        <v>18</v>
      </c>
      <c r="Q44" s="3">
        <v>0.14910000000000001</v>
      </c>
      <c r="R44" s="3">
        <v>7.7600000000000002E-2</v>
      </c>
      <c r="S44" s="3">
        <v>0.11890000000000001</v>
      </c>
      <c r="T44" s="3">
        <v>6.9000000000000006E-2</v>
      </c>
      <c r="U44" s="3">
        <v>0.15079999999999999</v>
      </c>
      <c r="V44" s="3">
        <v>0.13730000000000001</v>
      </c>
      <c r="W44" s="3">
        <v>0.18110000000000001</v>
      </c>
      <c r="X44" s="3">
        <v>2.1700000000000001E-2</v>
      </c>
      <c r="Y44" s="3">
        <v>0.10299999999999999</v>
      </c>
      <c r="Z44" s="3">
        <v>4.9599999999999998E-2</v>
      </c>
      <c r="AA44" s="3">
        <v>0.13689999999999999</v>
      </c>
      <c r="AB44" s="3">
        <v>0.1007</v>
      </c>
      <c r="AC44" s="3">
        <v>0.1754</v>
      </c>
    </row>
    <row r="45" spans="1:29" x14ac:dyDescent="0.3">
      <c r="A45" s="4" t="s">
        <v>19</v>
      </c>
      <c r="B45" s="3">
        <v>6.9400000000000003E-2</v>
      </c>
      <c r="C45" s="3">
        <v>1.06E-2</v>
      </c>
      <c r="D45" s="3">
        <v>0.15179999999999999</v>
      </c>
      <c r="E45" s="3">
        <v>2.3099999999999999E-2</v>
      </c>
      <c r="F45" s="3">
        <v>3.8899999999999997E-2</v>
      </c>
      <c r="G45" s="3">
        <v>5.5899999999999998E-2</v>
      </c>
      <c r="H45" s="3">
        <v>0.10539999999999999</v>
      </c>
      <c r="I45" s="3">
        <v>4.48E-2</v>
      </c>
      <c r="J45" s="3">
        <v>0.1143</v>
      </c>
      <c r="K45" s="3">
        <v>0.1542</v>
      </c>
      <c r="L45" s="3">
        <v>0.19689999999999999</v>
      </c>
      <c r="M45" s="3">
        <v>0.188</v>
      </c>
      <c r="N45" s="3">
        <v>0.18640000000000001</v>
      </c>
      <c r="P45" s="4" t="s">
        <v>19</v>
      </c>
      <c r="Q45" s="3">
        <v>1.8700000000000001E-2</v>
      </c>
      <c r="R45" s="3">
        <v>0.05</v>
      </c>
      <c r="S45" s="3">
        <v>0.13850000000000001</v>
      </c>
      <c r="T45" s="3">
        <v>6.9800000000000001E-2</v>
      </c>
      <c r="U45" s="3">
        <v>9.1999999999999998E-2</v>
      </c>
      <c r="V45" s="3">
        <v>0.1047</v>
      </c>
      <c r="W45" s="3">
        <v>0.1356</v>
      </c>
      <c r="X45" s="3">
        <v>0.1242</v>
      </c>
      <c r="Y45" s="3">
        <v>0.1326</v>
      </c>
      <c r="Z45" s="3">
        <v>5.6300000000000003E-2</v>
      </c>
      <c r="AA45" s="3">
        <v>0.127</v>
      </c>
      <c r="AB45" s="3">
        <v>5.0000000000000001E-3</v>
      </c>
      <c r="AC45" s="3">
        <v>9.69E-2</v>
      </c>
    </row>
    <row r="46" spans="1:29" x14ac:dyDescent="0.3">
      <c r="A46" s="4" t="s">
        <v>125</v>
      </c>
      <c r="B46" s="3">
        <v>0.1908</v>
      </c>
      <c r="C46" s="3">
        <v>0.1986</v>
      </c>
      <c r="D46" s="3">
        <v>0.16200000000000001</v>
      </c>
      <c r="E46" s="3">
        <v>2.2800000000000001E-2</v>
      </c>
      <c r="F46" s="3">
        <v>0.16250000000000001</v>
      </c>
      <c r="G46" s="3">
        <v>7.6799999999999993E-2</v>
      </c>
      <c r="H46" s="3">
        <v>3.9100000000000003E-2</v>
      </c>
      <c r="I46" s="3">
        <v>1.9800000000000002E-2</v>
      </c>
      <c r="J46" s="3">
        <v>4.6199999999999998E-2</v>
      </c>
      <c r="K46" s="3">
        <v>0.15010000000000001</v>
      </c>
      <c r="L46" s="3">
        <v>2.1499999999999998E-2</v>
      </c>
      <c r="M46" s="3">
        <v>8.5500000000000007E-2</v>
      </c>
      <c r="N46" s="3">
        <v>4.41E-2</v>
      </c>
      <c r="P46" s="4" t="s">
        <v>125</v>
      </c>
      <c r="Q46" s="3">
        <v>4.3900000000000002E-2</v>
      </c>
      <c r="R46" s="3">
        <v>0.111</v>
      </c>
      <c r="S46" s="3">
        <v>3.9399999999999998E-2</v>
      </c>
      <c r="T46" s="3">
        <v>0.1646</v>
      </c>
      <c r="U46" s="3">
        <v>6.4799999999999996E-2</v>
      </c>
      <c r="V46" s="3">
        <v>9.7000000000000003E-3</v>
      </c>
      <c r="W46" s="3">
        <v>9.4500000000000001E-2</v>
      </c>
      <c r="X46" s="3">
        <v>6.6400000000000001E-2</v>
      </c>
      <c r="Y46" s="3">
        <v>0.13070000000000001</v>
      </c>
      <c r="Z46" s="3">
        <v>0.14649999999999999</v>
      </c>
      <c r="AA46" s="3">
        <v>0.1159</v>
      </c>
      <c r="AB46" s="3">
        <v>0.12640000000000001</v>
      </c>
      <c r="AC46" s="3">
        <v>2.1399999999999999E-2</v>
      </c>
    </row>
    <row r="47" spans="1:29" x14ac:dyDescent="0.3">
      <c r="A47" s="4" t="s">
        <v>126</v>
      </c>
      <c r="B47" s="3">
        <v>6.5100000000000005E-2</v>
      </c>
      <c r="C47" s="3">
        <v>0.17330000000000001</v>
      </c>
      <c r="D47" s="3">
        <v>0.1895</v>
      </c>
      <c r="E47" s="3">
        <v>2.87E-2</v>
      </c>
      <c r="F47" s="3">
        <v>0.12970000000000001</v>
      </c>
      <c r="G47" s="3">
        <v>0.13569999999999999</v>
      </c>
      <c r="H47" s="3">
        <v>3.0700000000000002E-2</v>
      </c>
      <c r="I47" s="3">
        <v>0.1173</v>
      </c>
      <c r="J47" s="3">
        <v>0.1721</v>
      </c>
      <c r="K47" s="3">
        <v>0.10299999999999999</v>
      </c>
      <c r="L47" s="3">
        <v>0.1351</v>
      </c>
      <c r="M47" s="3">
        <v>3.09E-2</v>
      </c>
      <c r="N47" s="3">
        <v>4.3400000000000001E-2</v>
      </c>
      <c r="P47" s="4" t="s">
        <v>126</v>
      </c>
      <c r="Q47" s="3">
        <v>9.8299999999999998E-2</v>
      </c>
      <c r="R47" s="3">
        <v>1.0699999999999999E-2</v>
      </c>
      <c r="S47" s="3">
        <v>4.5699999999999998E-2</v>
      </c>
      <c r="T47" s="3">
        <v>0.06</v>
      </c>
      <c r="U47" s="3">
        <v>3.9E-2</v>
      </c>
      <c r="V47" s="3">
        <v>3.3700000000000001E-2</v>
      </c>
      <c r="W47" s="3">
        <v>9.0800000000000006E-2</v>
      </c>
      <c r="X47" s="3">
        <v>0.1147</v>
      </c>
      <c r="Y47" s="3">
        <v>9.4500000000000001E-2</v>
      </c>
      <c r="Z47" s="3">
        <v>0.1026</v>
      </c>
      <c r="AA47" s="3">
        <v>0.19040000000000001</v>
      </c>
      <c r="AB47" s="3">
        <v>3.1199999999999999E-2</v>
      </c>
      <c r="AC47" s="3">
        <v>4.36E-2</v>
      </c>
    </row>
    <row r="48" spans="1:29" x14ac:dyDescent="0.3">
      <c r="A48" s="4" t="s">
        <v>127</v>
      </c>
      <c r="B48" s="3">
        <v>4.0399999999999998E-2</v>
      </c>
      <c r="C48" s="3">
        <v>6.3399999999999998E-2</v>
      </c>
      <c r="D48" s="3">
        <v>0.17949999999999999</v>
      </c>
      <c r="E48" s="3">
        <v>8.1299999999999997E-2</v>
      </c>
      <c r="F48" s="3">
        <v>0.1991</v>
      </c>
      <c r="G48" s="3">
        <v>7.1199999999999999E-2</v>
      </c>
      <c r="H48" s="3">
        <v>0.1598</v>
      </c>
      <c r="I48" s="3">
        <v>0.19539999999999999</v>
      </c>
      <c r="J48" s="3">
        <v>0.16109999999999999</v>
      </c>
      <c r="K48" s="3">
        <v>0.1613</v>
      </c>
      <c r="L48" s="3">
        <v>6.6900000000000001E-2</v>
      </c>
      <c r="M48" s="3">
        <v>0.14449999999999999</v>
      </c>
      <c r="N48" s="3">
        <v>2.69E-2</v>
      </c>
      <c r="P48" s="4" t="s">
        <v>127</v>
      </c>
      <c r="Q48" s="3">
        <v>8.0199999999999994E-2</v>
      </c>
      <c r="R48" s="3">
        <v>9.5899999999999999E-2</v>
      </c>
      <c r="S48" s="3">
        <v>7.46E-2</v>
      </c>
      <c r="T48" s="3">
        <v>0.1099</v>
      </c>
      <c r="U48" s="3">
        <v>8.43E-2</v>
      </c>
      <c r="V48" s="3">
        <v>3.27E-2</v>
      </c>
      <c r="W48" s="3">
        <v>9.8799999999999999E-2</v>
      </c>
      <c r="X48" s="3">
        <v>5.79E-2</v>
      </c>
      <c r="Y48" s="3">
        <v>3.9800000000000002E-2</v>
      </c>
      <c r="Z48" s="3">
        <v>6.2100000000000002E-2</v>
      </c>
      <c r="AA48" s="3">
        <v>8.3000000000000001E-3</v>
      </c>
      <c r="AB48" s="3">
        <v>0.11749999999999999</v>
      </c>
      <c r="AC48" s="3">
        <v>0.1691</v>
      </c>
    </row>
    <row r="49" spans="1:29" x14ac:dyDescent="0.3">
      <c r="A49" s="4" t="s">
        <v>129</v>
      </c>
      <c r="B49" s="3">
        <v>0.11360000000000001</v>
      </c>
      <c r="C49" s="3">
        <v>1.04E-2</v>
      </c>
      <c r="D49" s="3">
        <v>5.7200000000000001E-2</v>
      </c>
      <c r="E49" s="3">
        <v>0.10489999999999999</v>
      </c>
      <c r="F49" s="3">
        <v>4.5199999999999997E-2</v>
      </c>
      <c r="G49" s="3">
        <v>9.6500000000000002E-2</v>
      </c>
      <c r="H49" s="3">
        <v>0.19320000000000001</v>
      </c>
      <c r="I49" s="3">
        <v>0.16</v>
      </c>
      <c r="J49" s="3">
        <v>6.1699999999999998E-2</v>
      </c>
      <c r="K49" s="3">
        <v>0.19189999999999999</v>
      </c>
      <c r="L49" s="3">
        <v>9.0800000000000006E-2</v>
      </c>
      <c r="M49" s="3">
        <v>0.1288</v>
      </c>
      <c r="N49" s="3">
        <v>3.5900000000000001E-2</v>
      </c>
      <c r="P49" s="4" t="s">
        <v>129</v>
      </c>
      <c r="Q49" s="3">
        <v>5.4199999999999998E-2</v>
      </c>
      <c r="R49" s="3">
        <v>3.04E-2</v>
      </c>
      <c r="S49" s="3">
        <v>7.0900000000000005E-2</v>
      </c>
      <c r="T49" s="3">
        <v>0.14949999999999999</v>
      </c>
      <c r="U49" s="3">
        <v>8.5199999999999998E-2</v>
      </c>
      <c r="V49" s="3">
        <v>0.16120000000000001</v>
      </c>
      <c r="W49" s="3">
        <v>1.2500000000000001E-2</v>
      </c>
      <c r="X49" s="3">
        <v>5.4699999999999999E-2</v>
      </c>
      <c r="Y49" s="3">
        <v>7.6899999999999996E-2</v>
      </c>
      <c r="Z49" s="3">
        <v>3.9899999999999998E-2</v>
      </c>
      <c r="AA49" s="3">
        <v>1.84E-2</v>
      </c>
      <c r="AB49" s="3">
        <v>0.16420000000000001</v>
      </c>
      <c r="AC49" s="3">
        <v>4.0500000000000001E-2</v>
      </c>
    </row>
    <row r="50" spans="1:29" x14ac:dyDescent="0.3">
      <c r="A50" s="4" t="s">
        <v>130</v>
      </c>
      <c r="B50" s="3">
        <v>2.75E-2</v>
      </c>
      <c r="C50" s="3">
        <v>0.14699999999999999</v>
      </c>
      <c r="D50" s="3">
        <v>3.5299999999999998E-2</v>
      </c>
      <c r="E50" s="3">
        <v>1.54E-2</v>
      </c>
      <c r="F50" s="3">
        <v>9.7199999999999995E-2</v>
      </c>
      <c r="G50" s="3">
        <v>0.12920000000000001</v>
      </c>
      <c r="H50" s="3">
        <v>0.15260000000000001</v>
      </c>
      <c r="I50" s="3">
        <v>4.0500000000000001E-2</v>
      </c>
      <c r="J50" s="3">
        <v>0.1323</v>
      </c>
      <c r="K50" s="3">
        <v>0.18179999999999999</v>
      </c>
      <c r="L50" s="3">
        <v>0.12230000000000001</v>
      </c>
      <c r="M50" s="3">
        <v>0.1328</v>
      </c>
      <c r="N50" s="3">
        <v>7.3200000000000001E-2</v>
      </c>
      <c r="P50" s="4" t="s">
        <v>130</v>
      </c>
      <c r="Q50" s="3">
        <v>0.16930000000000001</v>
      </c>
      <c r="R50" s="3">
        <v>0.1774</v>
      </c>
      <c r="S50" s="3">
        <v>0.18690000000000001</v>
      </c>
      <c r="T50" s="3">
        <v>8.3199999999999996E-2</v>
      </c>
      <c r="U50" s="3">
        <v>0.15179999999999999</v>
      </c>
      <c r="V50" s="3">
        <v>3.5499999999999997E-2</v>
      </c>
      <c r="W50" s="3">
        <v>3.7699999999999997E-2</v>
      </c>
      <c r="X50" s="3">
        <v>0.15290000000000001</v>
      </c>
      <c r="Y50" s="3">
        <v>4.7999999999999996E-3</v>
      </c>
      <c r="Z50" s="3">
        <v>0.14019999999999999</v>
      </c>
      <c r="AA50" s="3">
        <v>4.6399999999999997E-2</v>
      </c>
      <c r="AB50" s="3">
        <v>9.2999999999999999E-2</v>
      </c>
      <c r="AC50" s="3">
        <v>8.8900000000000007E-2</v>
      </c>
    </row>
    <row r="51" spans="1:29" x14ac:dyDescent="0.3">
      <c r="A51" s="4" t="s">
        <v>131</v>
      </c>
      <c r="B51" s="3">
        <v>0.1797</v>
      </c>
      <c r="C51" s="3">
        <v>0.1036</v>
      </c>
      <c r="D51" s="3">
        <v>0.12859999999999999</v>
      </c>
      <c r="E51" s="3">
        <v>5.2999999999999999E-2</v>
      </c>
      <c r="F51" s="3">
        <v>0.1646</v>
      </c>
      <c r="G51" s="3">
        <v>0.1069</v>
      </c>
      <c r="H51" s="3">
        <v>0.1032</v>
      </c>
      <c r="I51" s="3">
        <v>0.15359999999999999</v>
      </c>
      <c r="J51" s="3">
        <v>1.5699999999999999E-2</v>
      </c>
      <c r="K51" s="3">
        <v>0.1138</v>
      </c>
      <c r="L51" s="3">
        <v>0.16089999999999999</v>
      </c>
      <c r="M51" s="3">
        <v>0.1699</v>
      </c>
      <c r="N51" s="3">
        <v>7.2300000000000003E-2</v>
      </c>
      <c r="P51" s="4" t="s">
        <v>131</v>
      </c>
      <c r="Q51" s="3">
        <v>3.7400000000000003E-2</v>
      </c>
      <c r="R51" s="3">
        <v>7.2700000000000001E-2</v>
      </c>
      <c r="S51" s="3">
        <v>0.16669999999999999</v>
      </c>
      <c r="T51" s="3">
        <v>2.24E-2</v>
      </c>
      <c r="U51" s="3">
        <v>5.74E-2</v>
      </c>
      <c r="V51" s="3">
        <v>0.1038</v>
      </c>
      <c r="W51" s="3">
        <v>1.9E-2</v>
      </c>
      <c r="X51" s="3">
        <v>0.1145</v>
      </c>
      <c r="Y51" s="3">
        <v>0.15820000000000001</v>
      </c>
      <c r="Z51" s="3">
        <v>0.19650000000000001</v>
      </c>
      <c r="AA51" s="3">
        <v>0.1825</v>
      </c>
      <c r="AB51" s="3">
        <v>0.1565</v>
      </c>
      <c r="AC51" s="3">
        <v>0.18909999999999999</v>
      </c>
    </row>
    <row r="52" spans="1:29" x14ac:dyDescent="0.3">
      <c r="A52" s="4" t="s">
        <v>132</v>
      </c>
      <c r="B52" s="3">
        <v>0.12520000000000001</v>
      </c>
      <c r="C52" s="3">
        <v>0.1066</v>
      </c>
      <c r="D52" s="3">
        <v>6.4100000000000004E-2</v>
      </c>
      <c r="E52" s="3">
        <v>0.13739999999999999</v>
      </c>
      <c r="F52" s="3">
        <v>0.1138</v>
      </c>
      <c r="G52" s="3">
        <v>0.13800000000000001</v>
      </c>
      <c r="H52" s="3">
        <v>0.1852</v>
      </c>
      <c r="I52" s="3">
        <v>7.5999999999999998E-2</v>
      </c>
      <c r="J52" s="3">
        <v>1.5100000000000001E-2</v>
      </c>
      <c r="K52" s="3">
        <v>5.3199999999999997E-2</v>
      </c>
      <c r="L52" s="3">
        <v>0.1331</v>
      </c>
      <c r="M52" s="3">
        <v>5.6500000000000002E-2</v>
      </c>
      <c r="N52" s="3">
        <v>4.02E-2</v>
      </c>
      <c r="P52" s="4" t="s">
        <v>132</v>
      </c>
      <c r="Q52" s="3">
        <v>0.1216</v>
      </c>
      <c r="R52" s="3">
        <v>9.0999999999999998E-2</v>
      </c>
      <c r="S52" s="3">
        <v>0.13669999999999999</v>
      </c>
      <c r="T52" s="3">
        <v>4.9299999999999997E-2</v>
      </c>
      <c r="U52" s="3">
        <v>3.6700000000000003E-2</v>
      </c>
      <c r="V52" s="3">
        <v>0.1812</v>
      </c>
      <c r="W52" s="3">
        <v>9.4600000000000004E-2</v>
      </c>
      <c r="X52" s="3">
        <v>0.186</v>
      </c>
      <c r="Y52" s="3">
        <v>0.1716</v>
      </c>
      <c r="Z52" s="3">
        <v>0.1797</v>
      </c>
      <c r="AA52" s="3">
        <v>0.18060000000000001</v>
      </c>
      <c r="AB52" s="3">
        <v>2E-3</v>
      </c>
      <c r="AC52" s="3">
        <v>8.3000000000000001E-3</v>
      </c>
    </row>
    <row r="53" spans="1:29" x14ac:dyDescent="0.3">
      <c r="A53" s="4" t="s">
        <v>133</v>
      </c>
      <c r="B53" s="3">
        <v>0.14080000000000001</v>
      </c>
      <c r="C53" s="3">
        <v>9.8299999999999998E-2</v>
      </c>
      <c r="D53" s="3">
        <v>0.18609999999999999</v>
      </c>
      <c r="E53" s="3">
        <v>0.1857</v>
      </c>
      <c r="F53" s="3">
        <v>0.1022</v>
      </c>
      <c r="G53" s="3">
        <v>0.16189999999999999</v>
      </c>
      <c r="H53" s="3">
        <v>4.1700000000000001E-2</v>
      </c>
      <c r="I53" s="3">
        <v>0.1487</v>
      </c>
      <c r="J53" s="3">
        <v>0.193</v>
      </c>
      <c r="K53" s="3">
        <v>4.1799999999999997E-2</v>
      </c>
      <c r="L53" s="3">
        <v>0.1767</v>
      </c>
      <c r="M53" s="3">
        <v>0.14599999999999999</v>
      </c>
      <c r="N53" s="3">
        <v>1.46E-2</v>
      </c>
      <c r="P53" s="4" t="s">
        <v>133</v>
      </c>
      <c r="Q53" s="3">
        <v>0.19159999999999999</v>
      </c>
      <c r="R53" s="3">
        <v>5.8000000000000003E-2</v>
      </c>
      <c r="S53" s="3">
        <v>0.1109</v>
      </c>
      <c r="T53" s="3">
        <v>0.1052</v>
      </c>
      <c r="U53" s="3">
        <v>0.17780000000000001</v>
      </c>
      <c r="V53" s="3">
        <v>6.0999999999999999E-2</v>
      </c>
      <c r="W53" s="3">
        <v>0.1104</v>
      </c>
      <c r="X53" s="3">
        <v>0.16289999999999999</v>
      </c>
      <c r="Y53" s="3">
        <v>0.1086</v>
      </c>
      <c r="Z53" s="3">
        <v>2.9700000000000001E-2</v>
      </c>
      <c r="AA53" s="3">
        <v>1.8100000000000002E-2</v>
      </c>
      <c r="AB53" s="3">
        <v>2.8999999999999998E-3</v>
      </c>
      <c r="AC53" s="3">
        <v>0.1265</v>
      </c>
    </row>
    <row r="54" spans="1:29" x14ac:dyDescent="0.3">
      <c r="A54" s="4" t="s">
        <v>134</v>
      </c>
      <c r="B54" s="3">
        <v>0.18840000000000001</v>
      </c>
      <c r="C54" s="3">
        <v>0.10290000000000001</v>
      </c>
      <c r="D54" s="3">
        <v>0.1198</v>
      </c>
      <c r="E54" s="3">
        <v>2.7400000000000001E-2</v>
      </c>
      <c r="F54" s="3">
        <v>7.1900000000000006E-2</v>
      </c>
      <c r="G54" s="3">
        <v>0.10249999999999999</v>
      </c>
      <c r="H54" s="3">
        <v>0.15720000000000001</v>
      </c>
      <c r="I54" s="3">
        <v>5.8999999999999997E-2</v>
      </c>
      <c r="J54" s="3">
        <v>1.03E-2</v>
      </c>
      <c r="K54" s="3">
        <v>1.03E-2</v>
      </c>
      <c r="L54" s="3">
        <v>0.1361</v>
      </c>
      <c r="M54" s="3">
        <v>0.193</v>
      </c>
      <c r="N54" s="3">
        <v>0.1203</v>
      </c>
      <c r="P54" s="4" t="s">
        <v>134</v>
      </c>
      <c r="Q54" s="3">
        <v>0.1008</v>
      </c>
      <c r="R54" s="3">
        <v>7.8299999999999995E-2</v>
      </c>
      <c r="S54" s="3">
        <v>6.8099999999999994E-2</v>
      </c>
      <c r="T54" s="3">
        <v>0.1109</v>
      </c>
      <c r="U54" s="3">
        <v>0.1135</v>
      </c>
      <c r="V54" s="3">
        <v>0.186</v>
      </c>
      <c r="W54" s="3">
        <v>4.7800000000000002E-2</v>
      </c>
      <c r="X54" s="3">
        <v>3.8600000000000002E-2</v>
      </c>
      <c r="Y54" s="3">
        <v>0.18809999999999999</v>
      </c>
      <c r="Z54" s="3">
        <v>0.19239999999999999</v>
      </c>
      <c r="AA54" s="3">
        <v>0.1794</v>
      </c>
      <c r="AB54" s="3">
        <v>7.3899999999999993E-2</v>
      </c>
      <c r="AC54" s="3">
        <v>4.1000000000000002E-2</v>
      </c>
    </row>
    <row r="55" spans="1:29" x14ac:dyDescent="0.3">
      <c r="A55" s="4" t="s">
        <v>135</v>
      </c>
      <c r="B55" s="3">
        <v>9.1600000000000001E-2</v>
      </c>
      <c r="C55" s="3">
        <v>0.1656</v>
      </c>
      <c r="D55" s="3">
        <v>4.4299999999999999E-2</v>
      </c>
      <c r="E55" s="3">
        <v>3.73E-2</v>
      </c>
      <c r="F55" s="3">
        <v>2.4799999999999999E-2</v>
      </c>
      <c r="G55" s="3">
        <v>4.3200000000000002E-2</v>
      </c>
      <c r="H55" s="3">
        <v>0.18790000000000001</v>
      </c>
      <c r="I55" s="3">
        <v>0.17660000000000001</v>
      </c>
      <c r="J55" s="3">
        <v>4.5999999999999999E-2</v>
      </c>
      <c r="K55" s="3">
        <v>6.8000000000000005E-2</v>
      </c>
      <c r="L55" s="3">
        <v>0.13250000000000001</v>
      </c>
      <c r="M55" s="3">
        <v>4.8300000000000003E-2</v>
      </c>
      <c r="N55" s="3">
        <v>6.4000000000000001E-2</v>
      </c>
      <c r="P55" s="4" t="s">
        <v>135</v>
      </c>
      <c r="Q55" s="3">
        <v>0.19409999999999999</v>
      </c>
      <c r="R55" s="3">
        <v>1.0800000000000001E-2</v>
      </c>
      <c r="S55" s="3">
        <v>1.4500000000000001E-2</v>
      </c>
      <c r="T55" s="3">
        <v>0.15040000000000001</v>
      </c>
      <c r="U55" s="3">
        <v>0.15679999999999999</v>
      </c>
      <c r="V55" s="3">
        <v>4.4000000000000003E-3</v>
      </c>
      <c r="W55" s="3">
        <v>0.1943</v>
      </c>
      <c r="X55" s="3">
        <v>5.96E-2</v>
      </c>
      <c r="Y55" s="3">
        <v>9.7699999999999995E-2</v>
      </c>
      <c r="Z55" s="3">
        <v>0.1807</v>
      </c>
      <c r="AA55" s="3">
        <v>6.5299999999999997E-2</v>
      </c>
      <c r="AB55" s="3">
        <v>1.04E-2</v>
      </c>
      <c r="AC55" s="3">
        <v>5.0099999999999999E-2</v>
      </c>
    </row>
    <row r="56" spans="1:29" x14ac:dyDescent="0.3">
      <c r="A56" s="4" t="s">
        <v>156</v>
      </c>
      <c r="B56" s="3">
        <v>4.7800000000000002E-2</v>
      </c>
      <c r="C56" s="3">
        <v>7.4999999999999997E-2</v>
      </c>
      <c r="D56" s="3">
        <v>6.13E-2</v>
      </c>
      <c r="E56" s="3">
        <v>0.17380000000000001</v>
      </c>
      <c r="F56" s="3">
        <v>4.1300000000000003E-2</v>
      </c>
      <c r="G56" s="3">
        <v>0.1953</v>
      </c>
      <c r="H56" s="3">
        <v>0.16239999999999999</v>
      </c>
      <c r="I56" s="3">
        <v>0.1225</v>
      </c>
      <c r="J56" s="3">
        <v>0.18909999999999999</v>
      </c>
      <c r="K56" s="3">
        <v>0.1177</v>
      </c>
      <c r="L56" s="3">
        <v>0.15770000000000001</v>
      </c>
      <c r="M56" s="3">
        <v>5.2299999999999999E-2</v>
      </c>
      <c r="N56" s="3">
        <v>0.1497</v>
      </c>
      <c r="P56" s="4" t="s">
        <v>156</v>
      </c>
      <c r="Q56" s="3">
        <v>5.9400000000000001E-2</v>
      </c>
      <c r="R56" s="3">
        <v>2.4E-2</v>
      </c>
      <c r="S56" s="3">
        <v>0.1042</v>
      </c>
      <c r="T56" s="3">
        <v>0.16739999999999999</v>
      </c>
      <c r="U56" s="3">
        <v>0.1381</v>
      </c>
      <c r="V56" s="3">
        <v>0.15679999999999999</v>
      </c>
      <c r="W56" s="3">
        <v>3.1600000000000003E-2</v>
      </c>
      <c r="X56" s="3">
        <v>2.5100000000000001E-2</v>
      </c>
      <c r="Y56" s="3">
        <v>0.17069999999999999</v>
      </c>
      <c r="Z56" s="3">
        <v>1.54E-2</v>
      </c>
      <c r="AA56" s="3">
        <v>9.6500000000000002E-2</v>
      </c>
      <c r="AB56" s="3">
        <v>0.15340000000000001</v>
      </c>
      <c r="AC56" s="3">
        <v>7.2099999999999997E-2</v>
      </c>
    </row>
    <row r="57" spans="1:29" x14ac:dyDescent="0.3">
      <c r="A57" s="4" t="s">
        <v>136</v>
      </c>
      <c r="B57" s="3">
        <v>6.4199999999999993E-2</v>
      </c>
      <c r="C57" s="3">
        <v>5.57E-2</v>
      </c>
      <c r="D57" s="3">
        <v>0.15110000000000001</v>
      </c>
      <c r="E57" s="3">
        <v>4.0099999999999997E-2</v>
      </c>
      <c r="F57" s="3">
        <v>4.4299999999999999E-2</v>
      </c>
      <c r="G57" s="3">
        <v>4.1599999999999998E-2</v>
      </c>
      <c r="H57" s="3">
        <v>0.16739999999999999</v>
      </c>
      <c r="I57" s="3">
        <v>5.0999999999999997E-2</v>
      </c>
      <c r="J57" s="3">
        <v>6.2100000000000002E-2</v>
      </c>
      <c r="K57" s="3">
        <v>2.7799999999999998E-2</v>
      </c>
      <c r="L57" s="3">
        <v>0.17599999999999999</v>
      </c>
      <c r="M57" s="3">
        <v>0.14910000000000001</v>
      </c>
      <c r="N57" s="3">
        <v>1.15E-2</v>
      </c>
      <c r="P57" s="4" t="s">
        <v>136</v>
      </c>
      <c r="Q57" s="3">
        <v>8.9700000000000002E-2</v>
      </c>
      <c r="R57" s="3">
        <v>9.7799999999999998E-2</v>
      </c>
      <c r="S57" s="3">
        <v>4.1999999999999997E-3</v>
      </c>
      <c r="T57" s="3">
        <v>0.10440000000000001</v>
      </c>
      <c r="U57" s="3">
        <v>1.17E-2</v>
      </c>
      <c r="V57" s="3">
        <v>0.12470000000000001</v>
      </c>
      <c r="W57" s="3">
        <v>4.8899999999999999E-2</v>
      </c>
      <c r="X57" s="3">
        <v>0.13750000000000001</v>
      </c>
      <c r="Y57" s="3">
        <v>6.0100000000000001E-2</v>
      </c>
      <c r="Z57" s="3">
        <v>0.1575</v>
      </c>
      <c r="AA57" s="3">
        <v>0.13159999999999999</v>
      </c>
      <c r="AB57" s="3">
        <v>0.1009</v>
      </c>
      <c r="AC57" s="3">
        <v>0.19889999999999999</v>
      </c>
    </row>
    <row r="58" spans="1:29" x14ac:dyDescent="0.3">
      <c r="A58" s="4" t="s">
        <v>137</v>
      </c>
      <c r="B58" s="3">
        <v>0.12130000000000001</v>
      </c>
      <c r="C58" s="3">
        <v>1.47E-2</v>
      </c>
      <c r="D58" s="3">
        <v>0.12839999999999999</v>
      </c>
      <c r="E58" s="3">
        <v>0.1391</v>
      </c>
      <c r="F58" s="3">
        <v>1.9900000000000001E-2</v>
      </c>
      <c r="G58" s="3">
        <v>8.6900000000000005E-2</v>
      </c>
      <c r="H58" s="3">
        <v>8.8000000000000005E-3</v>
      </c>
      <c r="I58" s="3">
        <v>0.17499999999999999</v>
      </c>
      <c r="J58" s="3">
        <v>9.8199999999999996E-2</v>
      </c>
      <c r="K58" s="3">
        <v>3.7699999999999997E-2</v>
      </c>
      <c r="L58" s="3">
        <v>3.2399999999999998E-2</v>
      </c>
      <c r="M58" s="3">
        <v>8.2500000000000004E-2</v>
      </c>
      <c r="N58" s="3">
        <v>0.1139</v>
      </c>
      <c r="P58" s="4" t="s">
        <v>137</v>
      </c>
      <c r="Q58" s="3">
        <v>0.1691</v>
      </c>
      <c r="R58" s="3">
        <v>4.1500000000000002E-2</v>
      </c>
      <c r="S58" s="3">
        <v>0.1394</v>
      </c>
      <c r="T58" s="3">
        <v>0.15690000000000001</v>
      </c>
      <c r="U58" s="3">
        <v>9.1200000000000003E-2</v>
      </c>
      <c r="V58" s="3">
        <v>0.12330000000000001</v>
      </c>
      <c r="W58" s="3">
        <v>0.15409999999999999</v>
      </c>
      <c r="X58" s="3">
        <v>4.2000000000000003E-2</v>
      </c>
      <c r="Y58" s="3">
        <v>1.1000000000000001E-3</v>
      </c>
      <c r="Z58" s="3">
        <v>4.3900000000000002E-2</v>
      </c>
      <c r="AA58" s="3">
        <v>0.18329999999999999</v>
      </c>
      <c r="AB58" s="3">
        <v>2.8500000000000001E-2</v>
      </c>
      <c r="AC58" s="3">
        <v>6.5500000000000003E-2</v>
      </c>
    </row>
    <row r="59" spans="1:29" x14ac:dyDescent="0.3">
      <c r="A59" s="4" t="s">
        <v>138</v>
      </c>
      <c r="B59" s="3">
        <v>0.15870000000000001</v>
      </c>
      <c r="C59" s="3">
        <v>0.17030000000000001</v>
      </c>
      <c r="D59" s="3">
        <v>2.7E-2</v>
      </c>
      <c r="E59" s="3">
        <v>5.4199999999999998E-2</v>
      </c>
      <c r="F59" s="3">
        <v>5.8999999999999997E-2</v>
      </c>
      <c r="G59" s="3">
        <v>0.1056</v>
      </c>
      <c r="H59" s="3">
        <v>0.1384</v>
      </c>
      <c r="I59" s="3">
        <v>8.8900000000000007E-2</v>
      </c>
      <c r="J59" s="3">
        <v>0.14499999999999999</v>
      </c>
      <c r="K59" s="3">
        <v>0.17760000000000001</v>
      </c>
      <c r="L59" s="3">
        <v>8.5800000000000001E-2</v>
      </c>
      <c r="M59" s="3">
        <v>5.0200000000000002E-2</v>
      </c>
      <c r="N59" s="3">
        <v>0.189</v>
      </c>
      <c r="P59" s="4" t="s">
        <v>138</v>
      </c>
      <c r="Q59" s="3">
        <v>9.2100000000000001E-2</v>
      </c>
      <c r="R59" s="3">
        <v>0.13270000000000001</v>
      </c>
      <c r="S59" s="3">
        <v>3.8199999999999998E-2</v>
      </c>
      <c r="T59" s="3">
        <v>0.1366</v>
      </c>
      <c r="U59" s="3">
        <v>6.0699999999999997E-2</v>
      </c>
      <c r="V59" s="3">
        <v>4.0399999999999998E-2</v>
      </c>
      <c r="W59" s="3">
        <v>0.17530000000000001</v>
      </c>
      <c r="X59" s="3">
        <v>0.1308</v>
      </c>
      <c r="Y59" s="3">
        <v>4.1999999999999997E-3</v>
      </c>
      <c r="Z59" s="3">
        <v>7.7799999999999994E-2</v>
      </c>
      <c r="AA59" s="3">
        <v>2.41E-2</v>
      </c>
      <c r="AB59" s="3">
        <v>8.3900000000000002E-2</v>
      </c>
      <c r="AC59" s="3">
        <v>7.6999999999999999E-2</v>
      </c>
    </row>
    <row r="60" spans="1:29" x14ac:dyDescent="0.3">
      <c r="A60" s="4" t="s">
        <v>139</v>
      </c>
      <c r="B60" s="3">
        <v>9.35E-2</v>
      </c>
      <c r="C60" s="3">
        <v>8.6099999999999996E-2</v>
      </c>
      <c r="D60" s="3">
        <v>3.4599999999999999E-2</v>
      </c>
      <c r="E60" s="3">
        <v>0.1169</v>
      </c>
      <c r="F60" s="3">
        <v>0.15409999999999999</v>
      </c>
      <c r="G60" s="3">
        <v>0.1704</v>
      </c>
      <c r="H60" s="3">
        <v>0.1905</v>
      </c>
      <c r="I60" s="3">
        <v>8.8999999999999999E-3</v>
      </c>
      <c r="J60" s="3">
        <v>4.7899999999999998E-2</v>
      </c>
      <c r="K60" s="3">
        <v>6.7799999999999999E-2</v>
      </c>
      <c r="L60" s="3">
        <v>3.8699999999999998E-2</v>
      </c>
      <c r="M60" s="3">
        <v>8.1500000000000003E-2</v>
      </c>
      <c r="N60" s="3">
        <v>0.1429</v>
      </c>
      <c r="P60" s="4" t="s">
        <v>139</v>
      </c>
      <c r="Q60" s="3">
        <v>0.1651</v>
      </c>
      <c r="R60" s="3">
        <v>0.1991</v>
      </c>
      <c r="S60" s="3">
        <v>0.17519999999999999</v>
      </c>
      <c r="T60" s="3">
        <v>5.4399999999999997E-2</v>
      </c>
      <c r="U60" s="3">
        <v>8.3699999999999997E-2</v>
      </c>
      <c r="V60" s="3">
        <v>8.72E-2</v>
      </c>
      <c r="W60" s="3">
        <v>0.16819999999999999</v>
      </c>
      <c r="X60" s="3">
        <v>0.14249999999999999</v>
      </c>
      <c r="Y60" s="3">
        <v>0.1094</v>
      </c>
      <c r="Z60" s="3">
        <v>4.3200000000000002E-2</v>
      </c>
      <c r="AA60" s="3">
        <v>1.29E-2</v>
      </c>
      <c r="AB60" s="3">
        <v>0.18149999999999999</v>
      </c>
      <c r="AC60" s="3">
        <v>0.15290000000000001</v>
      </c>
    </row>
    <row r="61" spans="1:29" x14ac:dyDescent="0.3">
      <c r="A61" s="4" t="s">
        <v>140</v>
      </c>
      <c r="B61" s="3">
        <v>0.14349999999999999</v>
      </c>
      <c r="C61" s="3">
        <v>6.7400000000000002E-2</v>
      </c>
      <c r="D61" s="3">
        <v>3.7999999999999999E-2</v>
      </c>
      <c r="E61" s="3">
        <v>6.0600000000000001E-2</v>
      </c>
      <c r="F61" s="3">
        <v>4.6100000000000002E-2</v>
      </c>
      <c r="G61" s="3">
        <v>9.01E-2</v>
      </c>
      <c r="H61" s="3">
        <v>4.4000000000000003E-3</v>
      </c>
      <c r="I61" s="3">
        <v>4.2599999999999999E-2</v>
      </c>
      <c r="J61" s="3">
        <v>3.7999999999999999E-2</v>
      </c>
      <c r="K61" s="3">
        <v>0.1119</v>
      </c>
      <c r="L61" s="3">
        <v>2.0299999999999999E-2</v>
      </c>
      <c r="M61" s="3">
        <v>3.49E-2</v>
      </c>
      <c r="N61" s="3">
        <v>0.1389</v>
      </c>
      <c r="P61" s="4" t="s">
        <v>140</v>
      </c>
      <c r="Q61" s="3">
        <v>3.5400000000000001E-2</v>
      </c>
      <c r="R61" s="3">
        <v>7.3400000000000007E-2</v>
      </c>
      <c r="S61" s="3">
        <v>0.1739</v>
      </c>
      <c r="T61" s="3">
        <v>0.18260000000000001</v>
      </c>
      <c r="U61" s="3">
        <v>2.76E-2</v>
      </c>
      <c r="V61" s="3">
        <v>2.1100000000000001E-2</v>
      </c>
      <c r="W61" s="3">
        <v>0.13769999999999999</v>
      </c>
      <c r="X61" s="3">
        <v>0.1333</v>
      </c>
      <c r="Y61" s="3">
        <v>6.3200000000000006E-2</v>
      </c>
      <c r="Z61" s="3">
        <v>9.1899999999999996E-2</v>
      </c>
      <c r="AA61" s="3">
        <v>4.0500000000000001E-2</v>
      </c>
      <c r="AB61" s="3">
        <v>9.5699999999999993E-2</v>
      </c>
      <c r="AC61" s="3">
        <v>0.10879999999999999</v>
      </c>
    </row>
    <row r="62" spans="1:29" x14ac:dyDescent="0.3">
      <c r="A62" s="4" t="s">
        <v>141</v>
      </c>
      <c r="B62" s="3">
        <v>0.1394</v>
      </c>
      <c r="C62" s="3">
        <v>0.15329999999999999</v>
      </c>
      <c r="D62" s="3">
        <v>0.18870000000000001</v>
      </c>
      <c r="E62" s="3">
        <v>0.1522</v>
      </c>
      <c r="F62" s="3">
        <v>0.12970000000000001</v>
      </c>
      <c r="G62" s="3">
        <v>7.8399999999999997E-2</v>
      </c>
      <c r="H62" s="3">
        <v>0.1547</v>
      </c>
      <c r="I62" s="3">
        <v>0.13589999999999999</v>
      </c>
      <c r="J62" s="3">
        <v>6.4199999999999993E-2</v>
      </c>
      <c r="K62" s="3">
        <v>3.4799999999999998E-2</v>
      </c>
      <c r="L62" s="3">
        <v>4.5900000000000003E-2</v>
      </c>
      <c r="M62" s="3">
        <v>5.04E-2</v>
      </c>
      <c r="N62" s="3">
        <v>3.5999999999999999E-3</v>
      </c>
      <c r="P62" s="4" t="s">
        <v>141</v>
      </c>
      <c r="Q62" s="3">
        <v>1.49E-2</v>
      </c>
      <c r="R62" s="3">
        <v>0.13039999999999999</v>
      </c>
      <c r="S62" s="3">
        <v>3.6799999999999999E-2</v>
      </c>
      <c r="T62" s="3">
        <v>7.0900000000000005E-2</v>
      </c>
      <c r="U62" s="3">
        <v>6.4500000000000002E-2</v>
      </c>
      <c r="V62" s="3">
        <v>0.1893</v>
      </c>
      <c r="W62" s="3">
        <v>8.2199999999999995E-2</v>
      </c>
      <c r="X62" s="3">
        <v>4.82E-2</v>
      </c>
      <c r="Y62" s="3">
        <v>7.1599999999999997E-2</v>
      </c>
      <c r="Z62" s="3">
        <v>7.0199999999999999E-2</v>
      </c>
      <c r="AA62" s="3">
        <v>3.15E-2</v>
      </c>
      <c r="AB62" s="3">
        <v>2.8799999999999999E-2</v>
      </c>
      <c r="AC62" s="3">
        <v>0.15129999999999999</v>
      </c>
    </row>
    <row r="63" spans="1:29" x14ac:dyDescent="0.3">
      <c r="A63" s="4" t="s">
        <v>142</v>
      </c>
      <c r="B63" s="3">
        <v>6.4899999999999999E-2</v>
      </c>
      <c r="C63" s="3">
        <v>0.17349999999999999</v>
      </c>
      <c r="D63" s="3">
        <v>1.7500000000000002E-2</v>
      </c>
      <c r="E63" s="3">
        <v>0.1235</v>
      </c>
      <c r="F63" s="3">
        <v>0.15540000000000001</v>
      </c>
      <c r="G63" s="3">
        <v>2.8899999999999999E-2</v>
      </c>
      <c r="H63" s="3">
        <v>0.17369999999999999</v>
      </c>
      <c r="I63" s="3">
        <v>4.5499999999999999E-2</v>
      </c>
      <c r="J63" s="3">
        <v>0.14180000000000001</v>
      </c>
      <c r="K63" s="3">
        <v>7.6799999999999993E-2</v>
      </c>
      <c r="L63" s="3">
        <v>9.8500000000000004E-2</v>
      </c>
      <c r="M63" s="3">
        <v>0.18090000000000001</v>
      </c>
      <c r="N63" s="3">
        <v>8.5500000000000007E-2</v>
      </c>
      <c r="P63" s="4" t="s">
        <v>142</v>
      </c>
      <c r="Q63" s="3">
        <v>0.11459999999999999</v>
      </c>
      <c r="R63" s="3">
        <v>0.1144</v>
      </c>
      <c r="S63" s="3">
        <v>0.1321</v>
      </c>
      <c r="T63" s="3">
        <v>0.1071</v>
      </c>
      <c r="U63" s="3">
        <v>3.3500000000000002E-2</v>
      </c>
      <c r="V63" s="3">
        <v>2.9499999999999998E-2</v>
      </c>
      <c r="W63" s="3">
        <v>0.1047</v>
      </c>
      <c r="X63" s="3">
        <v>0.1497</v>
      </c>
      <c r="Y63" s="3">
        <v>2.5999999999999999E-3</v>
      </c>
      <c r="Z63" s="3">
        <v>6.4000000000000003E-3</v>
      </c>
      <c r="AA63" s="3">
        <v>6.2600000000000003E-2</v>
      </c>
      <c r="AB63" s="3">
        <v>0.1467</v>
      </c>
      <c r="AC63" s="3">
        <v>0.1</v>
      </c>
    </row>
    <row r="64" spans="1:29" x14ac:dyDescent="0.3">
      <c r="A64" s="4" t="s">
        <v>143</v>
      </c>
      <c r="B64" s="3">
        <v>5.9200000000000003E-2</v>
      </c>
      <c r="C64" s="3">
        <v>0.17380000000000001</v>
      </c>
      <c r="D64" s="3">
        <v>3.1E-2</v>
      </c>
      <c r="E64" s="3">
        <v>1.5100000000000001E-2</v>
      </c>
      <c r="F64" s="3">
        <v>3.5499999999999997E-2</v>
      </c>
      <c r="G64" s="3">
        <v>0.1484</v>
      </c>
      <c r="H64" s="3">
        <v>0.14799999999999999</v>
      </c>
      <c r="I64" s="3">
        <v>4.8999999999999998E-3</v>
      </c>
      <c r="J64" s="3">
        <v>4.2500000000000003E-2</v>
      </c>
      <c r="K64" s="3">
        <v>7.3000000000000001E-3</v>
      </c>
      <c r="L64" s="3">
        <v>5.8200000000000002E-2</v>
      </c>
      <c r="M64" s="3">
        <v>0.1925</v>
      </c>
      <c r="N64" s="3">
        <v>3.7000000000000002E-3</v>
      </c>
      <c r="P64" s="4" t="s">
        <v>143</v>
      </c>
      <c r="Q64" s="3">
        <v>0.1575</v>
      </c>
      <c r="R64" s="3">
        <v>6.3399999999999998E-2</v>
      </c>
      <c r="S64" s="3">
        <v>3.56E-2</v>
      </c>
      <c r="T64" s="3">
        <v>2.3E-3</v>
      </c>
      <c r="U64" s="3">
        <v>0.16639999999999999</v>
      </c>
      <c r="V64" s="3">
        <v>0.16789999999999999</v>
      </c>
      <c r="W64" s="3">
        <v>0.1489</v>
      </c>
      <c r="X64" s="3">
        <v>7.1900000000000006E-2</v>
      </c>
      <c r="Y64" s="3">
        <v>0.17399999999999999</v>
      </c>
      <c r="Z64" s="3">
        <v>1.1999999999999999E-3</v>
      </c>
      <c r="AA64" s="3">
        <v>8.6199999999999999E-2</v>
      </c>
      <c r="AB64" s="3">
        <v>0.1018</v>
      </c>
      <c r="AC64" s="3">
        <v>0.1021</v>
      </c>
    </row>
    <row r="65" spans="1:29" x14ac:dyDescent="0.3">
      <c r="A65" s="4" t="s">
        <v>144</v>
      </c>
      <c r="B65" s="3">
        <v>0.19689999999999999</v>
      </c>
      <c r="C65" s="3">
        <v>0.19170000000000001</v>
      </c>
      <c r="D65" s="3">
        <v>0.155</v>
      </c>
      <c r="E65" s="3">
        <v>7.6499999999999999E-2</v>
      </c>
      <c r="F65" s="3">
        <v>0.16819999999999999</v>
      </c>
      <c r="G65" s="3">
        <v>1.67E-2</v>
      </c>
      <c r="H65" s="3">
        <v>1E-3</v>
      </c>
      <c r="I65" s="3">
        <v>0.16839999999999999</v>
      </c>
      <c r="J65" s="3">
        <v>0.1837</v>
      </c>
      <c r="K65" s="3">
        <v>4.36E-2</v>
      </c>
      <c r="L65" s="3">
        <v>0.15110000000000001</v>
      </c>
      <c r="M65" s="3">
        <v>0.13300000000000001</v>
      </c>
      <c r="N65" s="3">
        <v>0.1643</v>
      </c>
      <c r="P65" s="4" t="s">
        <v>144</v>
      </c>
      <c r="Q65" s="3">
        <v>3.5799999999999998E-2</v>
      </c>
      <c r="R65" s="3">
        <v>0.1956</v>
      </c>
      <c r="S65" s="3">
        <v>0.1111</v>
      </c>
      <c r="T65" s="3">
        <v>0.1386</v>
      </c>
      <c r="U65" s="3">
        <v>0.16500000000000001</v>
      </c>
      <c r="V65" s="3">
        <v>0.14149999999999999</v>
      </c>
      <c r="W65" s="3">
        <v>0.16819999999999999</v>
      </c>
      <c r="X65" s="3">
        <v>0.15029999999999999</v>
      </c>
      <c r="Y65" s="3">
        <v>8.5999999999999993E-2</v>
      </c>
      <c r="Z65" s="3">
        <v>6.7400000000000002E-2</v>
      </c>
      <c r="AA65" s="3">
        <v>6.8900000000000003E-2</v>
      </c>
      <c r="AB65" s="3">
        <v>0.18909999999999999</v>
      </c>
      <c r="AC65" s="3">
        <v>0.19</v>
      </c>
    </row>
    <row r="66" spans="1:29" x14ac:dyDescent="0.3">
      <c r="A66" s="4" t="s">
        <v>146</v>
      </c>
      <c r="B66" s="3">
        <v>0.18909999999999999</v>
      </c>
      <c r="C66" s="3">
        <v>0.1832</v>
      </c>
      <c r="D66" s="3">
        <v>0.14249999999999999</v>
      </c>
      <c r="E66" s="3">
        <v>0.14280000000000001</v>
      </c>
      <c r="F66" s="3">
        <v>0.1694</v>
      </c>
      <c r="G66" s="3">
        <v>0.1447</v>
      </c>
      <c r="H66" s="3">
        <v>8.3099999999999993E-2</v>
      </c>
      <c r="I66" s="3">
        <v>0.16220000000000001</v>
      </c>
      <c r="J66" s="3">
        <v>6.7900000000000002E-2</v>
      </c>
      <c r="K66" s="3">
        <v>0.1517</v>
      </c>
      <c r="L66" s="3">
        <v>0.05</v>
      </c>
      <c r="M66" s="3">
        <v>0.18099999999999999</v>
      </c>
      <c r="N66" s="3">
        <v>0.1888</v>
      </c>
      <c r="P66" s="4" t="s">
        <v>146</v>
      </c>
      <c r="Q66" s="3">
        <v>4.36E-2</v>
      </c>
      <c r="R66" s="3">
        <v>8.0699999999999994E-2</v>
      </c>
      <c r="S66" s="3">
        <v>0.18290000000000001</v>
      </c>
      <c r="T66" s="3">
        <v>0.1183</v>
      </c>
      <c r="U66" s="3">
        <v>0.13320000000000001</v>
      </c>
      <c r="V66" s="3">
        <v>2.6700000000000002E-2</v>
      </c>
      <c r="W66" s="3">
        <v>9.7299999999999998E-2</v>
      </c>
      <c r="X66" s="3">
        <v>7.6300000000000007E-2</v>
      </c>
      <c r="Y66" s="3">
        <v>0.18590000000000001</v>
      </c>
      <c r="Z66" s="3">
        <v>6.1499999999999999E-2</v>
      </c>
      <c r="AA66" s="3">
        <v>2.12E-2</v>
      </c>
      <c r="AB66" s="3">
        <v>0.15190000000000001</v>
      </c>
      <c r="AC66" s="3">
        <v>0.18679999999999999</v>
      </c>
    </row>
    <row r="67" spans="1:29" x14ac:dyDescent="0.3">
      <c r="A67" s="4" t="s">
        <v>147</v>
      </c>
      <c r="B67" s="3">
        <v>7.0900000000000005E-2</v>
      </c>
      <c r="C67" s="3">
        <v>2.2499999999999999E-2</v>
      </c>
      <c r="D67" s="3">
        <v>0.17730000000000001</v>
      </c>
      <c r="E67" s="3">
        <v>7.6E-3</v>
      </c>
      <c r="F67" s="3">
        <v>4.36E-2</v>
      </c>
      <c r="G67" s="3">
        <v>4.0099999999999997E-2</v>
      </c>
      <c r="H67" s="3">
        <v>3.5000000000000001E-3</v>
      </c>
      <c r="I67" s="3">
        <v>0.1336</v>
      </c>
      <c r="J67" s="3">
        <v>1.47E-2</v>
      </c>
      <c r="K67" s="3">
        <v>9.8100000000000007E-2</v>
      </c>
      <c r="L67" s="3">
        <v>0.19570000000000001</v>
      </c>
      <c r="M67" s="3">
        <v>0.1234</v>
      </c>
      <c r="N67" s="3">
        <v>6.9199999999999998E-2</v>
      </c>
      <c r="P67" s="4" t="s">
        <v>147</v>
      </c>
      <c r="Q67" s="3">
        <v>0.10630000000000001</v>
      </c>
      <c r="R67" s="3">
        <v>0.19120000000000001</v>
      </c>
      <c r="S67" s="3">
        <v>0.1492</v>
      </c>
      <c r="T67" s="3">
        <v>6.2899999999999998E-2</v>
      </c>
      <c r="U67" s="3">
        <v>0.1283</v>
      </c>
      <c r="V67" s="3">
        <v>0.17180000000000001</v>
      </c>
      <c r="W67" s="3">
        <v>0.1948</v>
      </c>
      <c r="X67" s="3">
        <v>1.9E-2</v>
      </c>
      <c r="Y67" s="3">
        <v>0.1103</v>
      </c>
      <c r="Z67" s="3">
        <v>0.1075</v>
      </c>
      <c r="AA67" s="3">
        <v>6.7999999999999996E-3</v>
      </c>
      <c r="AB67" s="3">
        <v>0.12970000000000001</v>
      </c>
      <c r="AC67" s="3">
        <v>8.5199999999999998E-2</v>
      </c>
    </row>
    <row r="68" spans="1:29" x14ac:dyDescent="0.3">
      <c r="A68" s="4" t="s">
        <v>148</v>
      </c>
      <c r="B68" s="3">
        <v>0.191</v>
      </c>
      <c r="C68" s="3">
        <v>0.1139</v>
      </c>
      <c r="D68" s="3">
        <v>0.1716</v>
      </c>
      <c r="E68" s="3">
        <v>0.1079</v>
      </c>
      <c r="F68" s="3">
        <v>2.18E-2</v>
      </c>
      <c r="G68" s="3">
        <v>0.1051</v>
      </c>
      <c r="H68" s="3">
        <v>0.16139999999999999</v>
      </c>
      <c r="I68" s="3">
        <v>8.4400000000000003E-2</v>
      </c>
      <c r="J68" s="3">
        <v>7.0599999999999996E-2</v>
      </c>
      <c r="K68" s="3">
        <v>0.17510000000000001</v>
      </c>
      <c r="L68" s="3">
        <v>8.8300000000000003E-2</v>
      </c>
      <c r="M68" s="3">
        <v>0.15959999999999999</v>
      </c>
      <c r="N68" s="3">
        <v>0.1062</v>
      </c>
      <c r="P68" s="4" t="s">
        <v>148</v>
      </c>
      <c r="Q68" s="3">
        <v>4.1200000000000001E-2</v>
      </c>
      <c r="R68" s="3">
        <v>7.9500000000000001E-2</v>
      </c>
      <c r="S68" s="3">
        <v>2.9000000000000001E-2</v>
      </c>
      <c r="T68" s="3">
        <v>5.5800000000000002E-2</v>
      </c>
      <c r="U68" s="3">
        <v>3.5700000000000003E-2</v>
      </c>
      <c r="V68" s="3">
        <v>0.1618</v>
      </c>
      <c r="W68" s="3">
        <v>0.1618</v>
      </c>
      <c r="X68" s="3">
        <v>0.1925</v>
      </c>
      <c r="Y68" s="3">
        <v>7.9299999999999995E-2</v>
      </c>
      <c r="Z68" s="3">
        <v>0.17749999999999999</v>
      </c>
      <c r="AA68" s="3">
        <v>0.15490000000000001</v>
      </c>
      <c r="AB68" s="3">
        <v>0.1381</v>
      </c>
      <c r="AC68" s="3">
        <v>0.16320000000000001</v>
      </c>
    </row>
    <row r="69" spans="1:29" x14ac:dyDescent="0.3">
      <c r="A69" s="4" t="s">
        <v>155</v>
      </c>
      <c r="B69" s="3">
        <v>3.1699999999999999E-2</v>
      </c>
      <c r="C69" s="3">
        <v>0.1016</v>
      </c>
      <c r="D69" s="3">
        <v>5.8999999999999997E-2</v>
      </c>
      <c r="E69" s="3">
        <v>0.18609999999999999</v>
      </c>
      <c r="F69" s="3">
        <v>9.9099999999999994E-2</v>
      </c>
      <c r="G69" s="3">
        <v>0.1318</v>
      </c>
      <c r="H69" s="3">
        <v>5.8799999999999998E-2</v>
      </c>
      <c r="I69" s="3">
        <v>0.11799999999999999</v>
      </c>
      <c r="J69" s="3">
        <v>2.3400000000000001E-2</v>
      </c>
      <c r="K69" s="3">
        <v>0.19009999999999999</v>
      </c>
      <c r="L69" s="3">
        <v>6.6400000000000001E-2</v>
      </c>
      <c r="M69" s="3">
        <v>2.2000000000000001E-3</v>
      </c>
      <c r="N69" s="3">
        <v>0.12520000000000001</v>
      </c>
      <c r="P69" s="4" t="s">
        <v>155</v>
      </c>
      <c r="Q69" s="3">
        <v>0.13569999999999999</v>
      </c>
      <c r="R69" s="3">
        <v>2.98E-2</v>
      </c>
      <c r="S69" s="3">
        <v>9.3899999999999997E-2</v>
      </c>
      <c r="T69" s="3">
        <v>4.1000000000000003E-3</v>
      </c>
      <c r="U69" s="3">
        <v>6.6199999999999995E-2</v>
      </c>
      <c r="V69" s="3">
        <v>0.16739999999999999</v>
      </c>
      <c r="W69" s="3">
        <v>0.16009999999999999</v>
      </c>
      <c r="X69" s="3">
        <v>4.36E-2</v>
      </c>
      <c r="Y69" s="3">
        <v>2.3800000000000002E-2</v>
      </c>
      <c r="Z69" s="3">
        <v>1.4500000000000001E-2</v>
      </c>
      <c r="AA69" s="3">
        <v>9.4100000000000003E-2</v>
      </c>
      <c r="AB69" s="3">
        <v>0.15479999999999999</v>
      </c>
      <c r="AC69" s="3">
        <v>3.8699999999999998E-2</v>
      </c>
    </row>
    <row r="70" spans="1:29" x14ac:dyDescent="0.3">
      <c r="A70" s="4" t="s">
        <v>97</v>
      </c>
      <c r="B70" s="3">
        <v>0.1343</v>
      </c>
      <c r="C70" s="3">
        <v>0.1326</v>
      </c>
      <c r="D70" s="3">
        <v>6.7299999999999999E-2</v>
      </c>
      <c r="E70" s="3">
        <v>7.2800000000000004E-2</v>
      </c>
      <c r="F70" s="3">
        <v>0.152</v>
      </c>
      <c r="G70" s="3">
        <v>2.2000000000000001E-3</v>
      </c>
      <c r="H70" s="3">
        <v>0.16869999999999999</v>
      </c>
      <c r="I70" s="3">
        <v>0.18920000000000001</v>
      </c>
      <c r="J70" s="3">
        <v>2.6700000000000002E-2</v>
      </c>
      <c r="K70" s="3">
        <v>0.1308</v>
      </c>
      <c r="L70" s="3">
        <v>0.12470000000000001</v>
      </c>
      <c r="M70" s="3">
        <v>3.5099999999999999E-2</v>
      </c>
      <c r="N70" s="3">
        <v>0.13500000000000001</v>
      </c>
      <c r="P70" s="4" t="s">
        <v>97</v>
      </c>
      <c r="Q70" s="3">
        <v>4.9000000000000002E-2</v>
      </c>
      <c r="R70" s="3">
        <v>0.14080000000000001</v>
      </c>
      <c r="S70" s="3">
        <v>0.11260000000000001</v>
      </c>
      <c r="T70" s="3">
        <v>0.16089999999999999</v>
      </c>
      <c r="U70" s="3">
        <v>0.18049999999999999</v>
      </c>
      <c r="V70" s="3">
        <v>2.1999999999999999E-2</v>
      </c>
      <c r="W70" s="3">
        <v>0.14829999999999999</v>
      </c>
      <c r="X70" s="3">
        <v>0.1019</v>
      </c>
      <c r="Y70" s="3">
        <v>5.79E-2</v>
      </c>
      <c r="Z70" s="3">
        <v>5.3800000000000001E-2</v>
      </c>
      <c r="AA70" s="3">
        <v>0.1671</v>
      </c>
      <c r="AB70" s="3">
        <v>8.43E-2</v>
      </c>
      <c r="AC70" s="3">
        <v>5.0700000000000002E-2</v>
      </c>
    </row>
    <row r="71" spans="1:29" x14ac:dyDescent="0.3">
      <c r="A71" s="4" t="s">
        <v>149</v>
      </c>
      <c r="B71" s="3">
        <v>7.3899999999999993E-2</v>
      </c>
      <c r="C71" s="3">
        <v>2.5000000000000001E-2</v>
      </c>
      <c r="D71" s="3">
        <v>4.3E-3</v>
      </c>
      <c r="E71" s="3">
        <v>2.9000000000000001E-2</v>
      </c>
      <c r="F71" s="3">
        <v>0.18440000000000001</v>
      </c>
      <c r="G71" s="3">
        <v>0.1101</v>
      </c>
      <c r="H71" s="3">
        <v>5.7299999999999997E-2</v>
      </c>
      <c r="I71" s="3">
        <v>0.1953</v>
      </c>
      <c r="J71" s="3">
        <v>0.11169999999999999</v>
      </c>
      <c r="K71" s="3">
        <v>5.3699999999999998E-2</v>
      </c>
      <c r="L71" s="3">
        <v>0.16889999999999999</v>
      </c>
      <c r="M71" s="3">
        <v>0.17219999999999999</v>
      </c>
      <c r="N71" s="3">
        <v>1.44E-2</v>
      </c>
      <c r="P71" s="4" t="s">
        <v>149</v>
      </c>
      <c r="Q71" s="3">
        <v>0.14130000000000001</v>
      </c>
      <c r="R71" s="3">
        <v>3.1199999999999999E-2</v>
      </c>
      <c r="S71" s="3">
        <v>0.1449</v>
      </c>
      <c r="T71" s="3">
        <v>2.75E-2</v>
      </c>
      <c r="U71" s="3">
        <v>4.7699999999999999E-2</v>
      </c>
      <c r="V71" s="3">
        <v>5.5100000000000003E-2</v>
      </c>
      <c r="W71" s="3">
        <v>7.0499999999999993E-2</v>
      </c>
      <c r="X71" s="3">
        <v>0.14480000000000001</v>
      </c>
      <c r="Y71" s="3">
        <v>0.16200000000000001</v>
      </c>
      <c r="Z71" s="3">
        <v>0.14749999999999999</v>
      </c>
      <c r="AA71" s="3">
        <v>4.1500000000000002E-2</v>
      </c>
      <c r="AB71" s="3">
        <v>0.1507</v>
      </c>
      <c r="AC71" s="3">
        <v>7.5300000000000006E-2</v>
      </c>
    </row>
    <row r="72" spans="1:29" x14ac:dyDescent="0.3">
      <c r="A72" s="4" t="s">
        <v>152</v>
      </c>
      <c r="B72" s="3">
        <v>6.6100000000000006E-2</v>
      </c>
      <c r="C72" s="3">
        <v>0.03</v>
      </c>
      <c r="D72" s="3">
        <v>8.0199999999999994E-2</v>
      </c>
      <c r="E72" s="3">
        <v>6.9099999999999995E-2</v>
      </c>
      <c r="F72" s="3">
        <v>4.1999999999999997E-3</v>
      </c>
      <c r="G72" s="3">
        <v>0.12379999999999999</v>
      </c>
      <c r="H72" s="3">
        <v>0.15409999999999999</v>
      </c>
      <c r="I72" s="3">
        <v>3.3599999999999998E-2</v>
      </c>
      <c r="J72" s="3">
        <v>0.1862</v>
      </c>
      <c r="K72" s="3">
        <v>7.5999999999999998E-2</v>
      </c>
      <c r="L72" s="3">
        <v>0.15479999999999999</v>
      </c>
      <c r="M72" s="3">
        <v>3.85E-2</v>
      </c>
      <c r="N72" s="3">
        <v>0.1101</v>
      </c>
      <c r="P72" s="4" t="s">
        <v>152</v>
      </c>
      <c r="Q72" s="3">
        <v>9.6500000000000002E-2</v>
      </c>
      <c r="R72" s="3">
        <v>0.1545</v>
      </c>
      <c r="S72" s="3">
        <v>0.19370000000000001</v>
      </c>
      <c r="T72" s="3">
        <v>0.18909999999999999</v>
      </c>
      <c r="U72" s="3">
        <v>5.3999999999999999E-2</v>
      </c>
      <c r="V72" s="3">
        <v>3.2800000000000003E-2</v>
      </c>
      <c r="W72" s="3">
        <v>0.1172</v>
      </c>
      <c r="X72" s="3">
        <v>0.15529999999999999</v>
      </c>
      <c r="Y72" s="3">
        <v>6.1000000000000004E-3</v>
      </c>
      <c r="Z72" s="3">
        <v>9.4999999999999998E-3</v>
      </c>
      <c r="AA72" s="3">
        <v>0.12139999999999999</v>
      </c>
      <c r="AB72" s="3">
        <v>0.15920000000000001</v>
      </c>
      <c r="AC72" s="3">
        <v>0.19170000000000001</v>
      </c>
    </row>
    <row r="73" spans="1:29" x14ac:dyDescent="0.3">
      <c r="A73" s="4" t="s">
        <v>153</v>
      </c>
      <c r="B73" s="3">
        <v>0.1094</v>
      </c>
      <c r="C73" s="3">
        <v>5.2499999999999998E-2</v>
      </c>
      <c r="D73" s="3">
        <v>8.8999999999999999E-3</v>
      </c>
      <c r="E73" s="3">
        <v>4.9799999999999997E-2</v>
      </c>
      <c r="F73" s="3">
        <v>4.8000000000000001E-2</v>
      </c>
      <c r="G73" s="3">
        <v>0.11119999999999999</v>
      </c>
      <c r="H73" s="3">
        <v>0.16070000000000001</v>
      </c>
      <c r="I73" s="3">
        <v>0.16489999999999999</v>
      </c>
      <c r="J73" s="3">
        <v>3.7499999999999999E-2</v>
      </c>
      <c r="K73" s="3">
        <v>2.76E-2</v>
      </c>
      <c r="L73" s="3">
        <v>0.12989999999999999</v>
      </c>
      <c r="M73" s="3">
        <v>9.5799999999999996E-2</v>
      </c>
      <c r="N73" s="3">
        <v>3.3000000000000002E-2</v>
      </c>
      <c r="P73" s="4" t="s">
        <v>153</v>
      </c>
      <c r="Q73" s="3">
        <v>1.8700000000000001E-2</v>
      </c>
      <c r="R73" s="3">
        <v>3.2000000000000001E-2</v>
      </c>
      <c r="S73" s="3">
        <v>2.2700000000000001E-2</v>
      </c>
      <c r="T73" s="3">
        <v>0.1361</v>
      </c>
      <c r="U73" s="3">
        <v>0.1671</v>
      </c>
      <c r="V73" s="3">
        <v>0.16600000000000001</v>
      </c>
      <c r="W73" s="3">
        <v>0.123</v>
      </c>
      <c r="X73" s="3">
        <v>6.7699999999999996E-2</v>
      </c>
      <c r="Y73" s="3">
        <v>0.1449</v>
      </c>
      <c r="Z73" s="3">
        <v>0.14729999999999999</v>
      </c>
      <c r="AA73" s="3">
        <v>2.69E-2</v>
      </c>
      <c r="AB73" s="3">
        <v>2.9700000000000001E-2</v>
      </c>
      <c r="AC73" s="3">
        <v>0.15590000000000001</v>
      </c>
    </row>
  </sheetData>
  <mergeCells count="4">
    <mergeCell ref="A1:N1"/>
    <mergeCell ref="P1:AC1"/>
    <mergeCell ref="A38:N38"/>
    <mergeCell ref="P38:AC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F4A7-241B-4608-95AD-52A7591049F0}">
  <dimension ref="A1:U8"/>
  <sheetViews>
    <sheetView workbookViewId="0">
      <selection activeCell="A2" sqref="A2"/>
    </sheetView>
  </sheetViews>
  <sheetFormatPr defaultRowHeight="14.4" x14ac:dyDescent="0.3"/>
  <sheetData>
    <row r="1" spans="1:21" x14ac:dyDescent="0.3">
      <c r="A1" s="11" t="s">
        <v>44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3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</row>
    <row r="3" spans="1:21" x14ac:dyDescent="0.3">
      <c r="A3" s="1" t="s">
        <v>66</v>
      </c>
      <c r="B3" s="1" t="s">
        <v>68</v>
      </c>
      <c r="C3" s="1" t="s">
        <v>70</v>
      </c>
      <c r="D3" s="1" t="s">
        <v>68</v>
      </c>
      <c r="E3" s="1" t="s">
        <v>72</v>
      </c>
      <c r="F3" s="1" t="s">
        <v>75</v>
      </c>
      <c r="G3" s="1" t="s">
        <v>72</v>
      </c>
      <c r="H3" s="1" t="s">
        <v>79</v>
      </c>
      <c r="I3" s="1" t="s">
        <v>81</v>
      </c>
      <c r="J3" s="1">
        <f t="shared" ref="J3:U3" ca="1" si="0">RAND()</f>
        <v>8.8517506369280796E-2</v>
      </c>
      <c r="K3" s="1">
        <f t="shared" ca="1" si="0"/>
        <v>0.15082600197339979</v>
      </c>
      <c r="L3" s="1">
        <f t="shared" ca="1" si="0"/>
        <v>0.61657470417827187</v>
      </c>
      <c r="M3" s="1">
        <f t="shared" ca="1" si="0"/>
        <v>0.73092515336879715</v>
      </c>
      <c r="N3" s="1">
        <f t="shared" ca="1" si="0"/>
        <v>0.19820714508267612</v>
      </c>
      <c r="O3" s="1">
        <f t="shared" ca="1" si="0"/>
        <v>0.15721361999952288</v>
      </c>
      <c r="P3" s="1">
        <f t="shared" ca="1" si="0"/>
        <v>0.11645401037108261</v>
      </c>
      <c r="Q3" s="1">
        <f t="shared" ca="1" si="0"/>
        <v>0.61375917008632874</v>
      </c>
      <c r="R3" s="1">
        <f t="shared" ca="1" si="0"/>
        <v>0.29779583320310787</v>
      </c>
      <c r="S3" s="1">
        <f t="shared" ca="1" si="0"/>
        <v>0.11989518080862305</v>
      </c>
      <c r="T3" s="1">
        <f t="shared" ca="1" si="0"/>
        <v>0.95478017645906532</v>
      </c>
      <c r="U3" s="1">
        <f t="shared" ca="1" si="0"/>
        <v>1.5289413892676684E-2</v>
      </c>
    </row>
    <row r="4" spans="1:21" x14ac:dyDescent="0.3">
      <c r="A4" s="1" t="s">
        <v>66</v>
      </c>
      <c r="B4" s="1" t="s">
        <v>68</v>
      </c>
      <c r="C4" s="1" t="s">
        <v>70</v>
      </c>
      <c r="D4" s="1" t="s">
        <v>68</v>
      </c>
      <c r="E4" s="1" t="s">
        <v>72</v>
      </c>
      <c r="F4" s="1" t="s">
        <v>75</v>
      </c>
      <c r="G4" s="1" t="s">
        <v>72</v>
      </c>
      <c r="H4" s="1" t="s">
        <v>79</v>
      </c>
      <c r="I4" s="1" t="s">
        <v>82</v>
      </c>
      <c r="J4" s="1">
        <f t="shared" ref="J4:U8" ca="1" si="1">RAND()</f>
        <v>0.69625706196650861</v>
      </c>
      <c r="K4" s="1">
        <f t="shared" ca="1" si="1"/>
        <v>0.21969444587645948</v>
      </c>
      <c r="L4" s="1">
        <f t="shared" ca="1" si="1"/>
        <v>0.69512065014669744</v>
      </c>
      <c r="M4" s="1">
        <f t="shared" ca="1" si="1"/>
        <v>0.42361432354214823</v>
      </c>
      <c r="N4" s="1">
        <f t="shared" ca="1" si="1"/>
        <v>0.40970629676885273</v>
      </c>
      <c r="O4" s="1">
        <f t="shared" ca="1" si="1"/>
        <v>0.18153308226867482</v>
      </c>
      <c r="P4" s="1">
        <f t="shared" ca="1" si="1"/>
        <v>9.4006376656781576E-2</v>
      </c>
      <c r="Q4" s="1">
        <f t="shared" ca="1" si="1"/>
        <v>0.74982617042202093</v>
      </c>
      <c r="R4" s="1">
        <f t="shared" ca="1" si="1"/>
        <v>0.72090268220716791</v>
      </c>
      <c r="S4" s="1">
        <f t="shared" ca="1" si="1"/>
        <v>0.72295990833407064</v>
      </c>
      <c r="T4" s="1">
        <f t="shared" ca="1" si="1"/>
        <v>0.16631930856939692</v>
      </c>
      <c r="U4" s="1">
        <f t="shared" ca="1" si="1"/>
        <v>3.4081395117660396E-2</v>
      </c>
    </row>
    <row r="5" spans="1:21" x14ac:dyDescent="0.3">
      <c r="A5" s="1" t="s">
        <v>67</v>
      </c>
      <c r="B5" s="1" t="s">
        <v>69</v>
      </c>
      <c r="C5" s="1" t="s">
        <v>69</v>
      </c>
      <c r="D5" s="1" t="s">
        <v>71</v>
      </c>
      <c r="E5" s="1" t="s">
        <v>73</v>
      </c>
      <c r="F5" s="1" t="s">
        <v>75</v>
      </c>
      <c r="G5" s="1" t="s">
        <v>77</v>
      </c>
      <c r="H5" s="1" t="s">
        <v>80</v>
      </c>
      <c r="I5" s="1" t="s">
        <v>83</v>
      </c>
      <c r="J5" s="1">
        <f t="shared" ca="1" si="1"/>
        <v>0.93293318948156057</v>
      </c>
      <c r="K5" s="1">
        <f t="shared" ca="1" si="1"/>
        <v>0.89678656482916219</v>
      </c>
      <c r="L5" s="1">
        <f t="shared" ca="1" si="1"/>
        <v>0.93153582079171704</v>
      </c>
      <c r="M5" s="1">
        <f t="shared" ca="1" si="1"/>
        <v>0.52315249441973777</v>
      </c>
      <c r="N5" s="1">
        <f t="shared" ca="1" si="1"/>
        <v>0.70314478465005348</v>
      </c>
      <c r="O5" s="1">
        <f t="shared" ca="1" si="1"/>
        <v>0.34502805387876567</v>
      </c>
      <c r="P5" s="1">
        <f t="shared" ca="1" si="1"/>
        <v>0.60762659428626897</v>
      </c>
      <c r="Q5" s="1">
        <f t="shared" ca="1" si="1"/>
        <v>5.4660484803073062E-2</v>
      </c>
      <c r="R5" s="1">
        <f t="shared" ca="1" si="1"/>
        <v>0.17970535839911417</v>
      </c>
      <c r="S5" s="1">
        <f t="shared" ca="1" si="1"/>
        <v>0.59225325765709902</v>
      </c>
      <c r="T5" s="1">
        <f t="shared" ca="1" si="1"/>
        <v>0.2049864250888962</v>
      </c>
      <c r="U5" s="1">
        <f t="shared" ca="1" si="1"/>
        <v>0.17933027129832857</v>
      </c>
    </row>
    <row r="6" spans="1:21" x14ac:dyDescent="0.3">
      <c r="A6" s="1" t="s">
        <v>67</v>
      </c>
      <c r="B6" s="1" t="s">
        <v>14</v>
      </c>
      <c r="C6" s="1" t="s">
        <v>70</v>
      </c>
      <c r="D6" s="1" t="s">
        <v>68</v>
      </c>
      <c r="E6" s="1" t="s">
        <v>74</v>
      </c>
      <c r="F6" s="1" t="s">
        <v>76</v>
      </c>
      <c r="G6" s="1" t="s">
        <v>78</v>
      </c>
      <c r="H6" s="1" t="s">
        <v>80</v>
      </c>
      <c r="I6" s="1" t="s">
        <v>81</v>
      </c>
      <c r="J6" s="1">
        <f t="shared" ca="1" si="1"/>
        <v>0.65312829094915259</v>
      </c>
      <c r="K6" s="1">
        <f t="shared" ca="1" si="1"/>
        <v>0.81187695081975375</v>
      </c>
      <c r="L6" s="1">
        <f t="shared" ca="1" si="1"/>
        <v>0.95015218579988181</v>
      </c>
      <c r="M6" s="1">
        <f t="shared" ca="1" si="1"/>
        <v>0.32113442009814985</v>
      </c>
      <c r="N6" s="1">
        <f t="shared" ca="1" si="1"/>
        <v>0.55686033968618098</v>
      </c>
      <c r="O6" s="1">
        <f t="shared" ca="1" si="1"/>
        <v>0.73576175727063209</v>
      </c>
      <c r="P6" s="1">
        <f t="shared" ca="1" si="1"/>
        <v>0.35244350312497175</v>
      </c>
      <c r="Q6" s="1">
        <f t="shared" ca="1" si="1"/>
        <v>0.29636355751604837</v>
      </c>
      <c r="R6" s="1">
        <f t="shared" ca="1" si="1"/>
        <v>2.6534158406471775E-2</v>
      </c>
      <c r="S6" s="1">
        <f t="shared" ca="1" si="1"/>
        <v>0.42573773659505865</v>
      </c>
      <c r="T6" s="1">
        <f t="shared" ca="1" si="1"/>
        <v>3.8500389191273743E-2</v>
      </c>
      <c r="U6" s="1">
        <f t="shared" ca="1" si="1"/>
        <v>0.72028168460032527</v>
      </c>
    </row>
    <row r="7" spans="1:21" x14ac:dyDescent="0.3">
      <c r="A7" s="1" t="s">
        <v>67</v>
      </c>
      <c r="B7" s="1" t="s">
        <v>69</v>
      </c>
      <c r="C7" s="1" t="s">
        <v>69</v>
      </c>
      <c r="D7" s="1" t="s">
        <v>71</v>
      </c>
      <c r="E7" s="1" t="s">
        <v>73</v>
      </c>
      <c r="F7" s="1" t="s">
        <v>75</v>
      </c>
      <c r="G7" s="1" t="s">
        <v>77</v>
      </c>
      <c r="H7" s="1" t="s">
        <v>80</v>
      </c>
      <c r="I7" s="1" t="s">
        <v>82</v>
      </c>
      <c r="J7" s="1">
        <f t="shared" ca="1" si="1"/>
        <v>0.33917129042218408</v>
      </c>
      <c r="K7" s="1">
        <f t="shared" ca="1" si="1"/>
        <v>0.46075381585858355</v>
      </c>
      <c r="L7" s="1">
        <f t="shared" ca="1" si="1"/>
        <v>0.65556406213062379</v>
      </c>
      <c r="M7" s="1">
        <f t="shared" ca="1" si="1"/>
        <v>0.72055128287287062</v>
      </c>
      <c r="N7" s="1">
        <f t="shared" ca="1" si="1"/>
        <v>0.20832478182571956</v>
      </c>
      <c r="O7" s="1">
        <f t="shared" ca="1" si="1"/>
        <v>0.7269790034387017</v>
      </c>
      <c r="P7" s="1">
        <f t="shared" ca="1" si="1"/>
        <v>0.67566614860616003</v>
      </c>
      <c r="Q7" s="1">
        <f t="shared" ca="1" si="1"/>
        <v>0.23741656477753215</v>
      </c>
      <c r="R7" s="1">
        <f t="shared" ca="1" si="1"/>
        <v>0.44593343865799295</v>
      </c>
      <c r="S7" s="1">
        <f t="shared" ca="1" si="1"/>
        <v>0.61103860313847269</v>
      </c>
      <c r="T7" s="1">
        <f t="shared" ca="1" si="1"/>
        <v>0.81044894946061563</v>
      </c>
      <c r="U7" s="1">
        <f t="shared" ca="1" si="1"/>
        <v>0.44584421102398164</v>
      </c>
    </row>
    <row r="8" spans="1:21" x14ac:dyDescent="0.3">
      <c r="A8" s="1" t="s">
        <v>67</v>
      </c>
      <c r="B8" s="1" t="s">
        <v>14</v>
      </c>
      <c r="C8" s="1" t="s">
        <v>70</v>
      </c>
      <c r="D8" s="1" t="s">
        <v>68</v>
      </c>
      <c r="E8" s="1" t="s">
        <v>74</v>
      </c>
      <c r="F8" s="1" t="s">
        <v>76</v>
      </c>
      <c r="G8" s="1" t="s">
        <v>78</v>
      </c>
      <c r="H8" s="1" t="s">
        <v>80</v>
      </c>
      <c r="I8" s="1" t="s">
        <v>83</v>
      </c>
      <c r="J8" s="1">
        <f t="shared" ca="1" si="1"/>
        <v>0.54321601648673679</v>
      </c>
      <c r="K8" s="1">
        <f t="shared" ca="1" si="1"/>
        <v>0.25200579612488405</v>
      </c>
      <c r="L8" s="1">
        <f t="shared" ca="1" si="1"/>
        <v>0.63882048391061386</v>
      </c>
      <c r="M8" s="1">
        <f t="shared" ca="1" si="1"/>
        <v>0.54887655870877838</v>
      </c>
      <c r="N8" s="1">
        <f t="shared" ca="1" si="1"/>
        <v>0.6918245576688975</v>
      </c>
      <c r="O8" s="1">
        <f t="shared" ca="1" si="1"/>
        <v>0.78821624304885662</v>
      </c>
      <c r="P8" s="1">
        <f t="shared" ca="1" si="1"/>
        <v>0.9624823097359837</v>
      </c>
      <c r="Q8" s="1">
        <f t="shared" ca="1" si="1"/>
        <v>6.3430244183988904E-2</v>
      </c>
      <c r="R8" s="1">
        <f t="shared" ca="1" si="1"/>
        <v>0.81946991497038935</v>
      </c>
      <c r="S8" s="1">
        <f t="shared" ca="1" si="1"/>
        <v>0.88634045271728068</v>
      </c>
      <c r="T8" s="1">
        <f t="shared" ca="1" si="1"/>
        <v>0.88273490419736422</v>
      </c>
      <c r="U8" s="1">
        <f t="shared" ca="1" si="1"/>
        <v>0.59878570027192257</v>
      </c>
    </row>
  </sheetData>
  <mergeCells count="1">
    <mergeCell ref="A1:U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4C4D-490D-469B-9B65-C40B2D8557D7}">
  <dimension ref="A1:N142"/>
  <sheetViews>
    <sheetView workbookViewId="0">
      <selection activeCell="O1" sqref="O1"/>
    </sheetView>
  </sheetViews>
  <sheetFormatPr defaultRowHeight="14.4" x14ac:dyDescent="0.3"/>
  <cols>
    <col min="1" max="1" width="22.77734375" customWidth="1"/>
  </cols>
  <sheetData>
    <row r="1" spans="1:14" x14ac:dyDescent="0.3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3">
      <c r="A3" s="4" t="s">
        <v>14</v>
      </c>
      <c r="B3" s="5">
        <f t="shared" ref="B3:N3" si="0">AVERAGE(B4:B7)</f>
        <v>0.42660268985345984</v>
      </c>
      <c r="C3" s="5">
        <f t="shared" si="0"/>
        <v>0.4361189505136992</v>
      </c>
      <c r="D3" s="5">
        <f t="shared" si="0"/>
        <v>0.56919048482206436</v>
      </c>
      <c r="E3" s="5">
        <f t="shared" si="0"/>
        <v>0.55371736438720465</v>
      </c>
      <c r="F3" s="5">
        <f t="shared" si="0"/>
        <v>0.39493683400075036</v>
      </c>
      <c r="G3" s="5">
        <f t="shared" si="0"/>
        <v>0.55120433350396414</v>
      </c>
      <c r="H3" s="5">
        <f t="shared" si="0"/>
        <v>0.51836472420668156</v>
      </c>
      <c r="I3" s="5">
        <f t="shared" si="0"/>
        <v>0.37007935892853477</v>
      </c>
      <c r="J3" s="5">
        <f t="shared" si="0"/>
        <v>0.3595481970044615</v>
      </c>
      <c r="K3" s="5">
        <f t="shared" si="0"/>
        <v>0.67558241135141883</v>
      </c>
      <c r="L3" s="5">
        <f t="shared" si="0"/>
        <v>0.35473706676466044</v>
      </c>
      <c r="M3" s="5">
        <f t="shared" si="0"/>
        <v>0.52507407026383435</v>
      </c>
      <c r="N3" s="5">
        <f t="shared" si="0"/>
        <v>0.70116183187375491</v>
      </c>
    </row>
    <row r="4" spans="1:14" x14ac:dyDescent="0.3">
      <c r="A4" s="4" t="s">
        <v>15</v>
      </c>
      <c r="B4" s="5">
        <v>1.1309339631974114E-2</v>
      </c>
      <c r="C4" s="5">
        <v>0.17638825822165261</v>
      </c>
      <c r="D4" s="5">
        <v>0.83173003229995002</v>
      </c>
      <c r="E4" s="5">
        <v>0.48142918263222589</v>
      </c>
      <c r="F4" s="5">
        <v>0.47081998504131783</v>
      </c>
      <c r="G4" s="5">
        <v>0.72667082945436134</v>
      </c>
      <c r="H4" s="5">
        <v>0.91590151525459151</v>
      </c>
      <c r="I4" s="5">
        <v>0.55936593817473557</v>
      </c>
      <c r="J4" s="5">
        <v>9.6122126059296376E-2</v>
      </c>
      <c r="K4" s="5">
        <v>0.95092501885617353</v>
      </c>
      <c r="L4" s="5">
        <v>0.56668403137685763</v>
      </c>
      <c r="M4" s="5">
        <v>0.63570901639234834</v>
      </c>
      <c r="N4" s="5">
        <v>0.83633139933861878</v>
      </c>
    </row>
    <row r="5" spans="1:14" x14ac:dyDescent="0.3">
      <c r="A5" s="4" t="s">
        <v>16</v>
      </c>
      <c r="B5" s="5">
        <v>8.352259826841324E-2</v>
      </c>
      <c r="C5" s="5">
        <v>0.60755813767487188</v>
      </c>
      <c r="D5" s="5">
        <v>0.62728459504994427</v>
      </c>
      <c r="E5" s="5">
        <v>0.71411520293871844</v>
      </c>
      <c r="F5" s="5">
        <v>0.19028554586108815</v>
      </c>
      <c r="G5" s="5">
        <v>0.26028061196549468</v>
      </c>
      <c r="H5" s="5">
        <v>0.1235160171556885</v>
      </c>
      <c r="I5" s="5">
        <v>6.5658997197561852E-2</v>
      </c>
      <c r="J5" s="5">
        <v>0.62436573129880879</v>
      </c>
      <c r="K5" s="5">
        <v>0.11167506543477945</v>
      </c>
      <c r="L5" s="5">
        <v>0.47945813116038727</v>
      </c>
      <c r="M5" s="5">
        <v>0.35932884776454688</v>
      </c>
      <c r="N5" s="5">
        <v>0.62887295915568686</v>
      </c>
    </row>
    <row r="6" spans="1:14" x14ac:dyDescent="0.3">
      <c r="A6" s="4" t="s">
        <v>17</v>
      </c>
      <c r="B6" s="5">
        <v>0.91245215265229407</v>
      </c>
      <c r="C6" s="5">
        <v>0.6592341095485853</v>
      </c>
      <c r="D6" s="5">
        <v>0.13889945869348908</v>
      </c>
      <c r="E6" s="5">
        <v>0.16534587259793032</v>
      </c>
      <c r="F6" s="5">
        <v>0.48803681143167632</v>
      </c>
      <c r="G6" s="5">
        <v>0.50829350302752085</v>
      </c>
      <c r="H6" s="5">
        <v>0.87944390303455056</v>
      </c>
      <c r="I6" s="5">
        <v>0.63814105441545266</v>
      </c>
      <c r="J6" s="5">
        <v>0.11931222598992952</v>
      </c>
      <c r="K6" s="5">
        <v>0.64157229565680296</v>
      </c>
      <c r="L6" s="5">
        <v>0.10271803945042191</v>
      </c>
      <c r="M6" s="5">
        <v>0.22988407819168655</v>
      </c>
      <c r="N6" s="5">
        <v>0.4288306606712079</v>
      </c>
    </row>
    <row r="7" spans="1:14" x14ac:dyDescent="0.3">
      <c r="A7" s="4" t="s">
        <v>122</v>
      </c>
      <c r="B7" s="5">
        <v>0.69912666886115804</v>
      </c>
      <c r="C7" s="5">
        <v>0.30129529660968724</v>
      </c>
      <c r="D7" s="5">
        <v>0.67884785324487418</v>
      </c>
      <c r="E7" s="5">
        <v>0.85397919937994415</v>
      </c>
      <c r="F7" s="5">
        <v>0.43060499366891913</v>
      </c>
      <c r="G7" s="5">
        <v>0.7095723895684799</v>
      </c>
      <c r="H7" s="5">
        <v>0.15459746138189545</v>
      </c>
      <c r="I7" s="5">
        <v>0.21715144592638902</v>
      </c>
      <c r="J7" s="5">
        <v>0.59839270466981132</v>
      </c>
      <c r="K7" s="5">
        <v>0.99815726545791894</v>
      </c>
      <c r="L7" s="5">
        <v>0.27008806507097494</v>
      </c>
      <c r="M7" s="5">
        <v>0.87537433870675574</v>
      </c>
      <c r="N7" s="5">
        <v>0.91061230832950601</v>
      </c>
    </row>
    <row r="8" spans="1:14" x14ac:dyDescent="0.3">
      <c r="A8" s="4" t="s">
        <v>29</v>
      </c>
      <c r="B8" s="5">
        <f t="shared" ref="B8:N8" si="1">AVERAGE(B9:B12)</f>
        <v>0.30743011256572872</v>
      </c>
      <c r="C8" s="5">
        <f t="shared" si="1"/>
        <v>0.48962099915906421</v>
      </c>
      <c r="D8" s="5">
        <f t="shared" si="1"/>
        <v>0.43069088704388359</v>
      </c>
      <c r="E8" s="5">
        <f t="shared" si="1"/>
        <v>0.69390040070148362</v>
      </c>
      <c r="F8" s="5">
        <f t="shared" si="1"/>
        <v>0.78215850589056957</v>
      </c>
      <c r="G8" s="5">
        <f t="shared" si="1"/>
        <v>0.37726949609724525</v>
      </c>
      <c r="H8" s="5">
        <f t="shared" si="1"/>
        <v>0.45744783569657266</v>
      </c>
      <c r="I8" s="5">
        <f t="shared" si="1"/>
        <v>0.60190806764852733</v>
      </c>
      <c r="J8" s="5">
        <f t="shared" si="1"/>
        <v>0.78807388049192029</v>
      </c>
      <c r="K8" s="5">
        <f t="shared" si="1"/>
        <v>0.69494933810576653</v>
      </c>
      <c r="L8" s="5">
        <f t="shared" si="1"/>
        <v>0.43235143435761525</v>
      </c>
      <c r="M8" s="5">
        <f t="shared" si="1"/>
        <v>0.28318304056582011</v>
      </c>
      <c r="N8" s="5">
        <f t="shared" si="1"/>
        <v>0.66988159832172101</v>
      </c>
    </row>
    <row r="9" spans="1:14" x14ac:dyDescent="0.3">
      <c r="A9" s="4" t="s">
        <v>15</v>
      </c>
      <c r="B9" s="5">
        <v>0.947618490322367</v>
      </c>
      <c r="C9" s="5">
        <v>4.2113018786668954E-2</v>
      </c>
      <c r="D9" s="5">
        <v>0.44408347111805535</v>
      </c>
      <c r="E9" s="5">
        <v>0.95908124951938889</v>
      </c>
      <c r="F9" s="5">
        <v>0.71071670633531292</v>
      </c>
      <c r="G9" s="5">
        <v>2.5673091391379965E-2</v>
      </c>
      <c r="H9" s="5">
        <v>0.67289419000699247</v>
      </c>
      <c r="I9" s="5">
        <v>0.50391003079647856</v>
      </c>
      <c r="J9" s="5">
        <v>0.95742824123711656</v>
      </c>
      <c r="K9" s="5">
        <v>0.71077190656369349</v>
      </c>
      <c r="L9" s="5">
        <v>0.4296779249657986</v>
      </c>
      <c r="M9" s="5">
        <v>0.4410344363394394</v>
      </c>
      <c r="N9" s="5">
        <v>0.71332552872438515</v>
      </c>
    </row>
    <row r="10" spans="1:14" x14ac:dyDescent="0.3">
      <c r="A10" s="4" t="s">
        <v>16</v>
      </c>
      <c r="B10" s="5">
        <v>1.9017296933941497E-2</v>
      </c>
      <c r="C10" s="5">
        <v>0.60199252886576349</v>
      </c>
      <c r="D10" s="5">
        <v>0.12722417787313889</v>
      </c>
      <c r="E10" s="5">
        <v>0.85106518265187592</v>
      </c>
      <c r="F10" s="5">
        <v>0.89118159816058129</v>
      </c>
      <c r="G10" s="5">
        <v>0.67645266201455823</v>
      </c>
      <c r="H10" s="5">
        <v>0.24998494513153668</v>
      </c>
      <c r="I10" s="5">
        <v>0.59210502442372259</v>
      </c>
      <c r="J10" s="5">
        <v>0.74041853250190925</v>
      </c>
      <c r="K10" s="5">
        <v>0.43317980709753556</v>
      </c>
      <c r="L10" s="5">
        <v>0.25929964219179047</v>
      </c>
      <c r="M10" s="5">
        <v>0.33386090562708526</v>
      </c>
      <c r="N10" s="5">
        <v>0.1656289365455369</v>
      </c>
    </row>
    <row r="11" spans="1:14" x14ac:dyDescent="0.3">
      <c r="A11" s="4" t="s">
        <v>17</v>
      </c>
      <c r="B11" s="5">
        <v>2.5756132092349282E-2</v>
      </c>
      <c r="C11" s="5">
        <v>0.78164078904902623</v>
      </c>
      <c r="D11" s="5">
        <v>0.20967003791912142</v>
      </c>
      <c r="E11" s="5">
        <v>2.135576270441808E-2</v>
      </c>
      <c r="F11" s="5">
        <v>0.85752822183109167</v>
      </c>
      <c r="G11" s="5">
        <v>0.58382845223091584</v>
      </c>
      <c r="H11" s="5">
        <v>0.31222041121384247</v>
      </c>
      <c r="I11" s="5">
        <v>0.96504496844289023</v>
      </c>
      <c r="J11" s="5">
        <v>0.48527915872114924</v>
      </c>
      <c r="K11" s="5">
        <v>0.95704745238179068</v>
      </c>
      <c r="L11" s="5">
        <v>0.5256105213675385</v>
      </c>
      <c r="M11" s="5">
        <v>0.26884510356606961</v>
      </c>
      <c r="N11" s="5">
        <v>0.91198454297925724</v>
      </c>
    </row>
    <row r="12" spans="1:14" x14ac:dyDescent="0.3">
      <c r="A12" s="4" t="s">
        <v>122</v>
      </c>
      <c r="B12" s="5">
        <v>0.23732853091425699</v>
      </c>
      <c r="C12" s="5">
        <v>0.53273765993479816</v>
      </c>
      <c r="D12" s="5">
        <v>0.94178586126521857</v>
      </c>
      <c r="E12" s="5">
        <v>0.94409940793025149</v>
      </c>
      <c r="F12" s="5">
        <v>0.66920749723529238</v>
      </c>
      <c r="G12" s="5">
        <v>0.22312377875212697</v>
      </c>
      <c r="H12" s="5">
        <v>0.5946917964339189</v>
      </c>
      <c r="I12" s="5">
        <v>0.34657224693101796</v>
      </c>
      <c r="J12" s="5">
        <v>0.96916958950750609</v>
      </c>
      <c r="K12" s="5">
        <v>0.67879818638004596</v>
      </c>
      <c r="L12" s="5">
        <v>0.51481764890533344</v>
      </c>
      <c r="M12" s="5">
        <v>8.8991716730686288E-2</v>
      </c>
      <c r="N12" s="5">
        <v>0.88858738503770451</v>
      </c>
    </row>
    <row r="13" spans="1:14" x14ac:dyDescent="0.3">
      <c r="A13" s="4" t="s">
        <v>123</v>
      </c>
      <c r="B13" s="5">
        <f t="shared" ref="B13:N13" si="2">AVERAGE(B14:B17)</f>
        <v>0.58337072957302627</v>
      </c>
      <c r="C13" s="5">
        <f t="shared" si="2"/>
        <v>0.2641603742101456</v>
      </c>
      <c r="D13" s="5">
        <f t="shared" si="2"/>
        <v>0.24482540165745983</v>
      </c>
      <c r="E13" s="5">
        <f t="shared" si="2"/>
        <v>0.60275548553944136</v>
      </c>
      <c r="F13" s="5">
        <f t="shared" si="2"/>
        <v>0.59890174093121362</v>
      </c>
      <c r="G13" s="5">
        <f t="shared" si="2"/>
        <v>0.71846855974610591</v>
      </c>
      <c r="H13" s="5">
        <f t="shared" si="2"/>
        <v>0.43185512200591847</v>
      </c>
      <c r="I13" s="5">
        <f t="shared" si="2"/>
        <v>0.45699538843107357</v>
      </c>
      <c r="J13" s="5">
        <f t="shared" si="2"/>
        <v>0.38890289884987012</v>
      </c>
      <c r="K13" s="5">
        <f t="shared" si="2"/>
        <v>0.54436669371427537</v>
      </c>
      <c r="L13" s="5">
        <f t="shared" si="2"/>
        <v>0.46546972402604919</v>
      </c>
      <c r="M13" s="5">
        <f t="shared" si="2"/>
        <v>0.44421230229727615</v>
      </c>
      <c r="N13" s="5">
        <f t="shared" si="2"/>
        <v>0.40630746537008244</v>
      </c>
    </row>
    <row r="14" spans="1:14" x14ac:dyDescent="0.3">
      <c r="A14" s="4" t="s">
        <v>15</v>
      </c>
      <c r="B14" s="5">
        <v>0.15354593622462398</v>
      </c>
      <c r="C14" s="5">
        <v>0.41436240570574157</v>
      </c>
      <c r="D14" s="5">
        <v>0.30067728798750903</v>
      </c>
      <c r="E14" s="5">
        <v>0.53325990450485194</v>
      </c>
      <c r="F14" s="5">
        <v>0.47628126253298608</v>
      </c>
      <c r="G14" s="5">
        <v>0.80110581976283191</v>
      </c>
      <c r="H14" s="5">
        <v>0.9244832172264279</v>
      </c>
      <c r="I14" s="5">
        <v>0.1325178986059562</v>
      </c>
      <c r="J14" s="5">
        <v>1.647046743274394E-2</v>
      </c>
      <c r="K14" s="5">
        <v>0.45256928666513196</v>
      </c>
      <c r="L14" s="5">
        <v>0.62551913825643868</v>
      </c>
      <c r="M14" s="5">
        <v>0.91410230139398863</v>
      </c>
      <c r="N14" s="5">
        <v>0.18414998225422108</v>
      </c>
    </row>
    <row r="15" spans="1:14" x14ac:dyDescent="0.3">
      <c r="A15" s="4" t="s">
        <v>16</v>
      </c>
      <c r="B15" s="5">
        <v>0.63646530607709151</v>
      </c>
      <c r="C15" s="5">
        <v>0.14349194059216641</v>
      </c>
      <c r="D15" s="5">
        <v>0.33736883842040077</v>
      </c>
      <c r="E15" s="5">
        <v>0.90212286555620935</v>
      </c>
      <c r="F15" s="5">
        <v>0.65707799092341868</v>
      </c>
      <c r="G15" s="5">
        <v>0.92539813650282188</v>
      </c>
      <c r="H15" s="5">
        <v>1.004419304351678E-2</v>
      </c>
      <c r="I15" s="5">
        <v>0.13875927994813564</v>
      </c>
      <c r="J15" s="5">
        <v>0.863248196614953</v>
      </c>
      <c r="K15" s="5">
        <v>0.44891024877123731</v>
      </c>
      <c r="L15" s="5">
        <v>0.4060792701104623</v>
      </c>
      <c r="M15" s="5">
        <v>4.7087036278572914E-2</v>
      </c>
      <c r="N15" s="5">
        <v>0.60217255743606457</v>
      </c>
    </row>
    <row r="16" spans="1:14" x14ac:dyDescent="0.3">
      <c r="A16" s="4" t="s">
        <v>17</v>
      </c>
      <c r="B16" s="5">
        <v>0.72906395722655748</v>
      </c>
      <c r="C16" s="5">
        <v>0.19183541825880301</v>
      </c>
      <c r="D16" s="5">
        <v>0.24554430728796928</v>
      </c>
      <c r="E16" s="5">
        <v>0.87000154317201006</v>
      </c>
      <c r="F16" s="5">
        <v>0.36634788660776429</v>
      </c>
      <c r="G16" s="5">
        <v>0.5150231398352918</v>
      </c>
      <c r="H16" s="5">
        <v>4.4037516896707096E-2</v>
      </c>
      <c r="I16" s="5">
        <v>0.88064421942816351</v>
      </c>
      <c r="J16" s="5">
        <v>0.46738083522595053</v>
      </c>
      <c r="K16" s="5">
        <v>0.29051972235303858</v>
      </c>
      <c r="L16" s="5">
        <v>0.74199996710855032</v>
      </c>
      <c r="M16" s="5">
        <v>0.32857250687174211</v>
      </c>
      <c r="N16" s="5">
        <v>0.41074269735803459</v>
      </c>
    </row>
    <row r="17" spans="1:14" x14ac:dyDescent="0.3">
      <c r="A17" s="4" t="s">
        <v>122</v>
      </c>
      <c r="B17" s="5">
        <v>0.814407718763832</v>
      </c>
      <c r="C17" s="5">
        <v>0.3069517322838714</v>
      </c>
      <c r="D17" s="5">
        <v>9.5711172933960253E-2</v>
      </c>
      <c r="E17" s="5">
        <v>0.10563762892469375</v>
      </c>
      <c r="F17" s="5">
        <v>0.89589982366068521</v>
      </c>
      <c r="G17" s="5">
        <v>0.63234714288347815</v>
      </c>
      <c r="H17" s="5">
        <v>0.74885556085702198</v>
      </c>
      <c r="I17" s="5">
        <v>0.67606015574203882</v>
      </c>
      <c r="J17" s="5">
        <v>0.2085120961258331</v>
      </c>
      <c r="K17" s="5">
        <v>0.98546751706769364</v>
      </c>
      <c r="L17" s="5">
        <v>8.8280520628745363E-2</v>
      </c>
      <c r="M17" s="5">
        <v>0.48708736464480085</v>
      </c>
      <c r="N17" s="5">
        <v>0.42816462443200953</v>
      </c>
    </row>
    <row r="18" spans="1:14" x14ac:dyDescent="0.3">
      <c r="A18" s="4" t="s">
        <v>30</v>
      </c>
      <c r="B18" s="5">
        <f t="shared" ref="B18:N18" si="3">AVERAGE(B19:B22)</f>
        <v>0.4323835445983385</v>
      </c>
      <c r="C18" s="5">
        <f t="shared" si="3"/>
        <v>0.59155904897684264</v>
      </c>
      <c r="D18" s="5">
        <f t="shared" si="3"/>
        <v>0.39656257074135631</v>
      </c>
      <c r="E18" s="5">
        <f t="shared" si="3"/>
        <v>0.49908902462242322</v>
      </c>
      <c r="F18" s="5">
        <f t="shared" si="3"/>
        <v>0.35023874898234708</v>
      </c>
      <c r="G18" s="5">
        <f t="shared" si="3"/>
        <v>0.51819606479024216</v>
      </c>
      <c r="H18" s="5">
        <f t="shared" si="3"/>
        <v>0.68094199147651979</v>
      </c>
      <c r="I18" s="5">
        <f t="shared" si="3"/>
        <v>0.58960162820892881</v>
      </c>
      <c r="J18" s="5">
        <f t="shared" si="3"/>
        <v>0.72924384229488071</v>
      </c>
      <c r="K18" s="5">
        <f t="shared" si="3"/>
        <v>0.40408749270476529</v>
      </c>
      <c r="L18" s="5">
        <f t="shared" si="3"/>
        <v>0.47797064306728376</v>
      </c>
      <c r="M18" s="5">
        <f t="shared" si="3"/>
        <v>0.51612679440796516</v>
      </c>
      <c r="N18" s="5">
        <f t="shared" si="3"/>
        <v>0.54579088285269017</v>
      </c>
    </row>
    <row r="19" spans="1:14" x14ac:dyDescent="0.3">
      <c r="A19" s="4" t="s">
        <v>15</v>
      </c>
      <c r="B19" s="5">
        <v>7.6678345573509277E-2</v>
      </c>
      <c r="C19" s="5">
        <v>0.46992685175647086</v>
      </c>
      <c r="D19" s="5">
        <v>0.15000312474416599</v>
      </c>
      <c r="E19" s="5">
        <v>0.11752475685488561</v>
      </c>
      <c r="F19" s="5">
        <v>0.68323460749552123</v>
      </c>
      <c r="G19" s="5">
        <v>0.6028586618523929</v>
      </c>
      <c r="H19" s="5">
        <v>0.78999826488396063</v>
      </c>
      <c r="I19" s="5">
        <v>0.74027102868170858</v>
      </c>
      <c r="J19" s="5">
        <v>0.70742711603817887</v>
      </c>
      <c r="K19" s="5">
        <v>0.85795786158960052</v>
      </c>
      <c r="L19" s="5">
        <v>0.94375620868416599</v>
      </c>
      <c r="M19" s="5">
        <v>0.89806746395704995</v>
      </c>
      <c r="N19" s="5">
        <v>0.27641018379983018</v>
      </c>
    </row>
    <row r="20" spans="1:14" x14ac:dyDescent="0.3">
      <c r="A20" s="4" t="s">
        <v>16</v>
      </c>
      <c r="B20" s="5">
        <v>0.33293735285791626</v>
      </c>
      <c r="C20" s="5">
        <v>0.19757355622203188</v>
      </c>
      <c r="D20" s="5">
        <v>0.90375575095258698</v>
      </c>
      <c r="E20" s="5">
        <v>0.71824701000173552</v>
      </c>
      <c r="F20" s="5">
        <v>0.54729413074474165</v>
      </c>
      <c r="G20" s="5">
        <v>0.82945296943273517</v>
      </c>
      <c r="H20" s="5">
        <v>0.67431192385231653</v>
      </c>
      <c r="I20" s="5">
        <v>0.30491594780817466</v>
      </c>
      <c r="J20" s="5">
        <v>0.86437053683536869</v>
      </c>
      <c r="K20" s="5">
        <v>9.1038591611953268E-2</v>
      </c>
      <c r="L20" s="5">
        <v>0.54881905128045738</v>
      </c>
      <c r="M20" s="5">
        <v>8.1512466885536372E-2</v>
      </c>
      <c r="N20" s="5">
        <v>5.7119343943965784E-2</v>
      </c>
    </row>
    <row r="21" spans="1:14" x14ac:dyDescent="0.3">
      <c r="A21" s="4" t="s">
        <v>17</v>
      </c>
      <c r="B21" s="5">
        <v>0.47681643110041005</v>
      </c>
      <c r="C21" s="5">
        <v>0.95770767661061718</v>
      </c>
      <c r="D21" s="5">
        <v>0.4934867227030143</v>
      </c>
      <c r="E21" s="5">
        <v>0.57855672819462933</v>
      </c>
      <c r="F21" s="5">
        <v>9.9992906860356445E-2</v>
      </c>
      <c r="G21" s="5">
        <v>0.56165880982713012</v>
      </c>
      <c r="H21" s="5">
        <v>0.26741597743843892</v>
      </c>
      <c r="I21" s="5">
        <v>0.71424285382505937</v>
      </c>
      <c r="J21" s="5">
        <v>0.67587525975279172</v>
      </c>
      <c r="K21" s="5">
        <v>0.46272910624317876</v>
      </c>
      <c r="L21" s="5">
        <v>0.37801481157370831</v>
      </c>
      <c r="M21" s="5">
        <v>0.33543173511611302</v>
      </c>
      <c r="N21" s="5">
        <v>0.90337622352645808</v>
      </c>
    </row>
    <row r="22" spans="1:14" x14ac:dyDescent="0.3">
      <c r="A22" s="4" t="s">
        <v>122</v>
      </c>
      <c r="B22" s="5">
        <v>0.8431020488615184</v>
      </c>
      <c r="C22" s="5">
        <v>0.74102811131825053</v>
      </c>
      <c r="D22" s="5">
        <v>3.9004684565657977E-2</v>
      </c>
      <c r="E22" s="5">
        <v>0.5820276034384424</v>
      </c>
      <c r="F22" s="5">
        <v>7.0433350828769115E-2</v>
      </c>
      <c r="G22" s="5">
        <v>7.8813818048710238E-2</v>
      </c>
      <c r="H22" s="5">
        <v>0.99204179973136319</v>
      </c>
      <c r="I22" s="5">
        <v>0.59897668252077241</v>
      </c>
      <c r="J22" s="5">
        <v>0.66930245655318332</v>
      </c>
      <c r="K22" s="5">
        <v>0.20462441137432885</v>
      </c>
      <c r="L22" s="5">
        <v>4.1292500730803483E-2</v>
      </c>
      <c r="M22" s="5">
        <v>0.74949551167316109</v>
      </c>
      <c r="N22" s="5">
        <v>0.94625778014050665</v>
      </c>
    </row>
    <row r="23" spans="1:14" x14ac:dyDescent="0.3">
      <c r="A23" s="4" t="s">
        <v>18</v>
      </c>
      <c r="B23" s="5">
        <f t="shared" ref="B23:N23" si="4">AVERAGE(B24:B27)</f>
        <v>0.51907893811071215</v>
      </c>
      <c r="C23" s="5">
        <f t="shared" si="4"/>
        <v>0.67245252983042192</v>
      </c>
      <c r="D23" s="5">
        <f t="shared" si="4"/>
        <v>0.55572416694959226</v>
      </c>
      <c r="E23" s="5">
        <f t="shared" si="4"/>
        <v>0.37483504627283004</v>
      </c>
      <c r="F23" s="5">
        <f t="shared" si="4"/>
        <v>0.71970605716265446</v>
      </c>
      <c r="G23" s="5">
        <f t="shared" si="4"/>
        <v>0.49352681496910267</v>
      </c>
      <c r="H23" s="5">
        <f t="shared" si="4"/>
        <v>0.35694443030197331</v>
      </c>
      <c r="I23" s="5">
        <f t="shared" si="4"/>
        <v>0.55598197519032322</v>
      </c>
      <c r="J23" s="5">
        <f t="shared" si="4"/>
        <v>0.61427388921641635</v>
      </c>
      <c r="K23" s="5">
        <f t="shared" si="4"/>
        <v>0.61334170320484049</v>
      </c>
      <c r="L23" s="5">
        <f t="shared" si="4"/>
        <v>0.74882232392157044</v>
      </c>
      <c r="M23" s="5">
        <f t="shared" si="4"/>
        <v>0.45473172784931098</v>
      </c>
      <c r="N23" s="5">
        <f t="shared" si="4"/>
        <v>0.5005183508466069</v>
      </c>
    </row>
    <row r="24" spans="1:14" x14ac:dyDescent="0.3">
      <c r="A24" s="4" t="s">
        <v>15</v>
      </c>
      <c r="B24" s="5">
        <v>0.91478405883624769</v>
      </c>
      <c r="C24" s="5">
        <v>0.11196398540548302</v>
      </c>
      <c r="D24" s="5">
        <v>0.70440922410961238</v>
      </c>
      <c r="E24" s="5">
        <v>0.32400537267964236</v>
      </c>
      <c r="F24" s="5">
        <v>0.83189235426447683</v>
      </c>
      <c r="G24" s="5">
        <v>0.78431379197292739</v>
      </c>
      <c r="H24" s="5">
        <v>0.43460606516983258</v>
      </c>
      <c r="I24" s="5">
        <v>0.46695975234332465</v>
      </c>
      <c r="J24" s="5">
        <v>0.71634952103263683</v>
      </c>
      <c r="K24" s="5">
        <v>0.72963066107015639</v>
      </c>
      <c r="L24" s="5">
        <v>0.63079169943017444</v>
      </c>
      <c r="M24" s="5">
        <v>0.37742831126802645</v>
      </c>
      <c r="N24" s="5">
        <v>0.37417492541816322</v>
      </c>
    </row>
    <row r="25" spans="1:14" x14ac:dyDescent="0.3">
      <c r="A25" s="4" t="s">
        <v>16</v>
      </c>
      <c r="B25" s="5">
        <v>7.7109211860742488E-2</v>
      </c>
      <c r="C25" s="5">
        <v>0.72160202852413946</v>
      </c>
      <c r="D25" s="5">
        <v>0.35994453682674765</v>
      </c>
      <c r="E25" s="5">
        <v>2.9679159118803367E-2</v>
      </c>
      <c r="F25" s="5">
        <v>0.90800739187637303</v>
      </c>
      <c r="G25" s="5">
        <v>4.1601550493912898E-2</v>
      </c>
      <c r="H25" s="5">
        <v>0.14251829414211337</v>
      </c>
      <c r="I25" s="5">
        <v>0.34682495814776404</v>
      </c>
      <c r="J25" s="5">
        <v>0.98335228901446037</v>
      </c>
      <c r="K25" s="5">
        <v>0.62847499238300342</v>
      </c>
      <c r="L25" s="5">
        <v>0.895696100365727</v>
      </c>
      <c r="M25" s="5">
        <v>0.55099217913688803</v>
      </c>
      <c r="N25" s="5">
        <v>0.4191999777410701</v>
      </c>
    </row>
    <row r="26" spans="1:14" x14ac:dyDescent="0.3">
      <c r="A26" s="4" t="s">
        <v>17</v>
      </c>
      <c r="B26" s="5">
        <v>0.31229096008816404</v>
      </c>
      <c r="C26" s="5">
        <v>0.87034265033869451</v>
      </c>
      <c r="D26" s="5">
        <v>0.32825186380909765</v>
      </c>
      <c r="E26" s="5">
        <v>0.53760189984014362</v>
      </c>
      <c r="F26" s="5">
        <v>0.63111187206015185</v>
      </c>
      <c r="G26" s="5">
        <v>0.83060593060669385</v>
      </c>
      <c r="H26" s="5">
        <v>0.27044455653945865</v>
      </c>
      <c r="I26" s="5">
        <v>0.73904637097073411</v>
      </c>
      <c r="J26" s="5">
        <v>0.46633179995765783</v>
      </c>
      <c r="K26" s="5">
        <v>0.76888389566953785</v>
      </c>
      <c r="L26" s="5">
        <v>0.80985071469201675</v>
      </c>
      <c r="M26" s="5">
        <v>0.38506025683873413</v>
      </c>
      <c r="N26" s="5">
        <v>0.22821249157766033</v>
      </c>
    </row>
    <row r="27" spans="1:14" x14ac:dyDescent="0.3">
      <c r="A27" s="4" t="s">
        <v>122</v>
      </c>
      <c r="B27" s="5">
        <v>0.77213152165769439</v>
      </c>
      <c r="C27" s="5">
        <v>0.98590145505337057</v>
      </c>
      <c r="D27" s="5">
        <v>0.83029104305291113</v>
      </c>
      <c r="E27" s="5">
        <v>0.60805375345273094</v>
      </c>
      <c r="F27" s="5">
        <v>0.50781261044961601</v>
      </c>
      <c r="G27" s="5">
        <v>0.31758598680287664</v>
      </c>
      <c r="H27" s="5">
        <v>0.58020880535648867</v>
      </c>
      <c r="I27" s="5">
        <v>0.67109681929947018</v>
      </c>
      <c r="J27" s="5">
        <v>0.29106194686091058</v>
      </c>
      <c r="K27" s="5">
        <v>0.32637726369666431</v>
      </c>
      <c r="L27" s="5">
        <v>0.65895078119836381</v>
      </c>
      <c r="M27" s="5">
        <v>0.50544616415359545</v>
      </c>
      <c r="N27" s="5">
        <v>0.98048600864953417</v>
      </c>
    </row>
    <row r="28" spans="1:14" x14ac:dyDescent="0.3">
      <c r="A28" s="4" t="s">
        <v>19</v>
      </c>
      <c r="B28" s="5">
        <f t="shared" ref="B28:N28" si="5">AVERAGE(B29:B32)</f>
        <v>0.67494098510024858</v>
      </c>
      <c r="C28" s="5">
        <f t="shared" si="5"/>
        <v>0.72352676053352816</v>
      </c>
      <c r="D28" s="5">
        <f t="shared" si="5"/>
        <v>0.65494354102223074</v>
      </c>
      <c r="E28" s="5">
        <f t="shared" si="5"/>
        <v>0.76335331539220164</v>
      </c>
      <c r="F28" s="5">
        <f t="shared" si="5"/>
        <v>0.45416393199521488</v>
      </c>
      <c r="G28" s="5">
        <f t="shared" si="5"/>
        <v>0.52673452241154728</v>
      </c>
      <c r="H28" s="5">
        <f t="shared" si="5"/>
        <v>0.70513250249041248</v>
      </c>
      <c r="I28" s="5">
        <f t="shared" si="5"/>
        <v>0.21771026505560398</v>
      </c>
      <c r="J28" s="5">
        <f t="shared" si="5"/>
        <v>0.41261219725076315</v>
      </c>
      <c r="K28" s="5">
        <f t="shared" si="5"/>
        <v>0.14036557730025431</v>
      </c>
      <c r="L28" s="5">
        <f t="shared" si="5"/>
        <v>0.40278121147977103</v>
      </c>
      <c r="M28" s="5">
        <f t="shared" si="5"/>
        <v>0.66857355245167416</v>
      </c>
      <c r="N28" s="5">
        <f t="shared" si="5"/>
        <v>0.49747195280516132</v>
      </c>
    </row>
    <row r="29" spans="1:14" x14ac:dyDescent="0.3">
      <c r="A29" s="4" t="s">
        <v>15</v>
      </c>
      <c r="B29" s="5">
        <v>0.40107950632523326</v>
      </c>
      <c r="C29" s="5">
        <v>0.7339445754577395</v>
      </c>
      <c r="D29" s="5">
        <v>0.39774507631664113</v>
      </c>
      <c r="E29" s="5">
        <v>0.633744221341769</v>
      </c>
      <c r="F29" s="5">
        <v>0.5647730121516803</v>
      </c>
      <c r="G29" s="5">
        <v>0.51180356878016886</v>
      </c>
      <c r="H29" s="5">
        <v>0.35840379277045975</v>
      </c>
      <c r="I29" s="5">
        <v>0.26097355714415182</v>
      </c>
      <c r="J29" s="5">
        <v>0.43317789387337813</v>
      </c>
      <c r="K29" s="5">
        <v>3.5074819106678534E-3</v>
      </c>
      <c r="L29" s="5">
        <v>0.22917903816503049</v>
      </c>
      <c r="M29" s="5">
        <v>0.75345330006868094</v>
      </c>
      <c r="N29" s="5">
        <v>0.46853051951841862</v>
      </c>
    </row>
    <row r="30" spans="1:14" x14ac:dyDescent="0.3">
      <c r="A30" s="4" t="s">
        <v>16</v>
      </c>
      <c r="B30" s="5">
        <v>0.55157618910804052</v>
      </c>
      <c r="C30" s="5">
        <v>0.80381109066233603</v>
      </c>
      <c r="D30" s="5">
        <v>0.91481070995897817</v>
      </c>
      <c r="E30" s="5">
        <v>0.90459599858210771</v>
      </c>
      <c r="F30" s="5">
        <v>0.27653889446403201</v>
      </c>
      <c r="G30" s="5">
        <v>0.34857495217623491</v>
      </c>
      <c r="H30" s="5">
        <v>0.75052983374026394</v>
      </c>
      <c r="I30" s="5">
        <v>0.10380395833096612</v>
      </c>
      <c r="J30" s="5">
        <v>0.98643594338030727</v>
      </c>
      <c r="K30" s="5">
        <v>0.16800859371331733</v>
      </c>
      <c r="L30" s="5">
        <v>0.4736083312423961</v>
      </c>
      <c r="M30" s="5">
        <v>0.60653965701958334</v>
      </c>
      <c r="N30" s="5">
        <v>4.977477443991396E-2</v>
      </c>
    </row>
    <row r="31" spans="1:14" x14ac:dyDescent="0.3">
      <c r="A31" s="4" t="s">
        <v>17</v>
      </c>
      <c r="B31" s="5">
        <v>0.97412082172969594</v>
      </c>
      <c r="C31" s="5">
        <v>0.46195906107521123</v>
      </c>
      <c r="D31" s="5">
        <v>0.49805111598460883</v>
      </c>
      <c r="E31" s="5">
        <v>0.98073120618996534</v>
      </c>
      <c r="F31" s="5">
        <v>0.90522827899813785</v>
      </c>
      <c r="G31" s="5">
        <v>0.97017678016961273</v>
      </c>
      <c r="H31" s="5">
        <v>0.91710250898968726</v>
      </c>
      <c r="I31" s="5">
        <v>0.25790144950743232</v>
      </c>
      <c r="J31" s="5">
        <v>0.1685050035429444</v>
      </c>
      <c r="K31" s="5">
        <v>0.2526061800247964</v>
      </c>
      <c r="L31" s="5">
        <v>0.16120352986904385</v>
      </c>
      <c r="M31" s="5">
        <v>0.56633167667290041</v>
      </c>
      <c r="N31" s="5">
        <v>0.58913864211495481</v>
      </c>
    </row>
    <row r="32" spans="1:14" x14ac:dyDescent="0.3">
      <c r="A32" s="4" t="s">
        <v>122</v>
      </c>
      <c r="B32" s="5">
        <v>0.7729874232380245</v>
      </c>
      <c r="C32" s="5">
        <v>0.89439231493882587</v>
      </c>
      <c r="D32" s="5">
        <v>0.80916726182869469</v>
      </c>
      <c r="E32" s="5">
        <v>0.53434183545496428</v>
      </c>
      <c r="F32" s="5">
        <v>7.0115542367009343E-2</v>
      </c>
      <c r="G32" s="5">
        <v>0.27638278852017251</v>
      </c>
      <c r="H32" s="5">
        <v>0.79449387446123931</v>
      </c>
      <c r="I32" s="5">
        <v>0.24816209523986565</v>
      </c>
      <c r="J32" s="5">
        <v>6.2329948206422681E-2</v>
      </c>
      <c r="K32" s="5">
        <v>0.13734005355223566</v>
      </c>
      <c r="L32" s="5">
        <v>0.74713394664261368</v>
      </c>
      <c r="M32" s="5">
        <v>0.74796957604553205</v>
      </c>
      <c r="N32" s="5">
        <v>0.88244387514735811</v>
      </c>
    </row>
    <row r="33" spans="1:14" x14ac:dyDescent="0.3">
      <c r="A33" s="4" t="s">
        <v>125</v>
      </c>
      <c r="B33" s="5">
        <f t="shared" ref="B33:N33" si="6">AVERAGE(B34:B37)</f>
        <v>0.55611701443083827</v>
      </c>
      <c r="C33" s="5">
        <f t="shared" si="6"/>
        <v>0.5685035807289528</v>
      </c>
      <c r="D33" s="5">
        <f t="shared" si="6"/>
        <v>0.64081496818343409</v>
      </c>
      <c r="E33" s="5">
        <f t="shared" si="6"/>
        <v>0.58037533294049659</v>
      </c>
      <c r="F33" s="5">
        <f t="shared" si="6"/>
        <v>0.40194631695312044</v>
      </c>
      <c r="G33" s="5">
        <f t="shared" si="6"/>
        <v>0.61739279466657671</v>
      </c>
      <c r="H33" s="5">
        <f t="shared" si="6"/>
        <v>0.54671308208937452</v>
      </c>
      <c r="I33" s="5">
        <f t="shared" si="6"/>
        <v>0.61326869603400902</v>
      </c>
      <c r="J33" s="5">
        <f t="shared" si="6"/>
        <v>0.75702728655946661</v>
      </c>
      <c r="K33" s="5">
        <f t="shared" si="6"/>
        <v>0.47035637154095067</v>
      </c>
      <c r="L33" s="5">
        <f t="shared" si="6"/>
        <v>0.21347530979769358</v>
      </c>
      <c r="M33" s="5">
        <f t="shared" si="6"/>
        <v>0.45652402342378773</v>
      </c>
      <c r="N33" s="5">
        <f t="shared" si="6"/>
        <v>0.65244042709570327</v>
      </c>
    </row>
    <row r="34" spans="1:14" x14ac:dyDescent="0.3">
      <c r="A34" s="4" t="s">
        <v>15</v>
      </c>
      <c r="B34" s="5">
        <v>0.69208267546921842</v>
      </c>
      <c r="C34" s="5">
        <v>0.26192885774329933</v>
      </c>
      <c r="D34" s="5">
        <v>0.83043511219866128</v>
      </c>
      <c r="E34" s="5">
        <v>0.9524845272606498</v>
      </c>
      <c r="F34" s="5">
        <v>0.76064105289498773</v>
      </c>
      <c r="G34" s="5">
        <v>0.53117261355017531</v>
      </c>
      <c r="H34" s="5">
        <v>0.49934804603068383</v>
      </c>
      <c r="I34" s="5">
        <v>0.80007689232595192</v>
      </c>
      <c r="J34" s="5">
        <v>0.76947283086127105</v>
      </c>
      <c r="K34" s="5">
        <v>0.38001607216993849</v>
      </c>
      <c r="L34" s="5">
        <v>1.7268600742556428E-2</v>
      </c>
      <c r="M34" s="5">
        <v>0.47438344620021211</v>
      </c>
      <c r="N34" s="5">
        <v>0.19072343802485969</v>
      </c>
    </row>
    <row r="35" spans="1:14" x14ac:dyDescent="0.3">
      <c r="A35" s="4" t="s">
        <v>16</v>
      </c>
      <c r="B35" s="5">
        <v>0.58517815268809537</v>
      </c>
      <c r="C35" s="5">
        <v>0.48850919908203505</v>
      </c>
      <c r="D35" s="5">
        <v>0.1424283468484322</v>
      </c>
      <c r="E35" s="5">
        <v>6.281811829725048E-2</v>
      </c>
      <c r="F35" s="5">
        <v>0.14288588358621057</v>
      </c>
      <c r="G35" s="5">
        <v>0.61106622366135188</v>
      </c>
      <c r="H35" s="5">
        <v>0.94805297589410054</v>
      </c>
      <c r="I35" s="5">
        <v>0.87658704430439516</v>
      </c>
      <c r="J35" s="5">
        <v>0.90958748926644695</v>
      </c>
      <c r="K35" s="5">
        <v>0.42524252778095895</v>
      </c>
      <c r="L35" s="5">
        <v>0.2448117469391573</v>
      </c>
      <c r="M35" s="5">
        <v>3.5574552784881641E-2</v>
      </c>
      <c r="N35" s="5">
        <v>0.75172619369892824</v>
      </c>
    </row>
    <row r="36" spans="1:14" x14ac:dyDescent="0.3">
      <c r="A36" s="4" t="s">
        <v>17</v>
      </c>
      <c r="B36" s="5">
        <v>0.49081966993173143</v>
      </c>
      <c r="C36" s="5">
        <v>0.96186365939763208</v>
      </c>
      <c r="D36" s="5">
        <v>0.85833669354536379</v>
      </c>
      <c r="E36" s="5">
        <v>0.31212482256117191</v>
      </c>
      <c r="F36" s="5">
        <v>0.50478022967659775</v>
      </c>
      <c r="G36" s="5">
        <v>0.45946575039014603</v>
      </c>
      <c r="H36" s="5">
        <v>0.30373147464574479</v>
      </c>
      <c r="I36" s="5">
        <v>0.61969967237738544</v>
      </c>
      <c r="J36" s="5">
        <v>0.60043254211444363</v>
      </c>
      <c r="K36" s="5">
        <v>0.60679107000217547</v>
      </c>
      <c r="L36" s="5">
        <v>0.12822493154572512</v>
      </c>
      <c r="M36" s="5">
        <v>0.97676503587293551</v>
      </c>
      <c r="N36" s="5">
        <v>0.99325065787954203</v>
      </c>
    </row>
    <row r="37" spans="1:14" x14ac:dyDescent="0.3">
      <c r="A37" s="4" t="s">
        <v>122</v>
      </c>
      <c r="B37" s="5">
        <v>0.45638755963430788</v>
      </c>
      <c r="C37" s="5">
        <v>0.56171260669284495</v>
      </c>
      <c r="D37" s="5">
        <v>0.73205972014127885</v>
      </c>
      <c r="E37" s="5">
        <v>0.99407386364291428</v>
      </c>
      <c r="F37" s="5">
        <v>0.1994781016546856</v>
      </c>
      <c r="G37" s="5">
        <v>0.86786659106463371</v>
      </c>
      <c r="H37" s="5">
        <v>0.43571983178696871</v>
      </c>
      <c r="I37" s="5">
        <v>0.15671117512830357</v>
      </c>
      <c r="J37" s="5">
        <v>0.74861628399570501</v>
      </c>
      <c r="K37" s="5">
        <v>0.46937581621072966</v>
      </c>
      <c r="L37" s="5">
        <v>0.46359595996333547</v>
      </c>
      <c r="M37" s="5">
        <v>0.33937305883712165</v>
      </c>
      <c r="N37" s="5">
        <v>0.67406141877948311</v>
      </c>
    </row>
    <row r="38" spans="1:14" x14ac:dyDescent="0.3">
      <c r="A38" s="4" t="s">
        <v>126</v>
      </c>
      <c r="B38" s="5">
        <f t="shared" ref="B38:N38" si="7">AVERAGE(B39:B42)</f>
        <v>0.79645564969000704</v>
      </c>
      <c r="C38" s="5">
        <f t="shared" si="7"/>
        <v>0.41757804776297536</v>
      </c>
      <c r="D38" s="5">
        <f t="shared" si="7"/>
        <v>0.48957318472093614</v>
      </c>
      <c r="E38" s="5">
        <f t="shared" si="7"/>
        <v>0.64489437617075152</v>
      </c>
      <c r="F38" s="5">
        <f t="shared" si="7"/>
        <v>0.62379958677792358</v>
      </c>
      <c r="G38" s="5">
        <f t="shared" si="7"/>
        <v>0.48531314628516498</v>
      </c>
      <c r="H38" s="5">
        <f t="shared" si="7"/>
        <v>0.36101325414648072</v>
      </c>
      <c r="I38" s="5">
        <f t="shared" si="7"/>
        <v>0.50936951605764325</v>
      </c>
      <c r="J38" s="5">
        <f t="shared" si="7"/>
        <v>0.49316454594607551</v>
      </c>
      <c r="K38" s="5">
        <f t="shared" si="7"/>
        <v>0.34369655131526755</v>
      </c>
      <c r="L38" s="5">
        <f t="shared" si="7"/>
        <v>0.25290527058889722</v>
      </c>
      <c r="M38" s="5">
        <f t="shared" si="7"/>
        <v>0.58591725404401584</v>
      </c>
      <c r="N38" s="5">
        <f t="shared" si="7"/>
        <v>0.58140505895233807</v>
      </c>
    </row>
    <row r="39" spans="1:14" x14ac:dyDescent="0.3">
      <c r="A39" s="4" t="s">
        <v>15</v>
      </c>
      <c r="B39" s="5">
        <v>0.70702539694604705</v>
      </c>
      <c r="C39" s="5">
        <v>0.27848536074888808</v>
      </c>
      <c r="D39" s="5">
        <v>0.24578343419266924</v>
      </c>
      <c r="E39" s="5">
        <v>0.88204669565012728</v>
      </c>
      <c r="F39" s="5">
        <v>0.85319993723221987</v>
      </c>
      <c r="G39" s="5">
        <v>0.34679544490855563</v>
      </c>
      <c r="H39" s="5">
        <v>0.10473571709940255</v>
      </c>
      <c r="I39" s="5">
        <v>0.84812523220490166</v>
      </c>
      <c r="J39" s="5">
        <v>0.39903731945681309</v>
      </c>
      <c r="K39" s="5">
        <v>0.31590049984628721</v>
      </c>
      <c r="L39" s="5">
        <v>0.62510916138695438</v>
      </c>
      <c r="M39" s="5">
        <v>0.3184985714836075</v>
      </c>
      <c r="N39" s="5">
        <v>0.99906133229788951</v>
      </c>
    </row>
    <row r="40" spans="1:14" x14ac:dyDescent="0.3">
      <c r="A40" s="4" t="s">
        <v>16</v>
      </c>
      <c r="B40" s="5">
        <v>0.62783432399126615</v>
      </c>
      <c r="C40" s="5">
        <v>0.40523419696353313</v>
      </c>
      <c r="D40" s="5">
        <v>0.49338622797903964</v>
      </c>
      <c r="E40" s="5">
        <v>0.93806766643766304</v>
      </c>
      <c r="F40" s="5">
        <v>0.30198434665827989</v>
      </c>
      <c r="G40" s="5">
        <v>0.59585348358708523</v>
      </c>
      <c r="H40" s="5">
        <v>0.7475027676329592</v>
      </c>
      <c r="I40" s="5">
        <v>3.8138345799941797E-2</v>
      </c>
      <c r="J40" s="5">
        <v>0.42907888943124051</v>
      </c>
      <c r="K40" s="5">
        <v>0.11112626709505846</v>
      </c>
      <c r="L40" s="5">
        <v>0.16594252694578371</v>
      </c>
      <c r="M40" s="5">
        <v>0.9084331321183452</v>
      </c>
      <c r="N40" s="5">
        <v>0.11623034397159682</v>
      </c>
    </row>
    <row r="41" spans="1:14" x14ac:dyDescent="0.3">
      <c r="A41" s="4" t="s">
        <v>17</v>
      </c>
      <c r="B41" s="5">
        <v>0.94488680500251887</v>
      </c>
      <c r="C41" s="5">
        <v>0.34484267281991066</v>
      </c>
      <c r="D41" s="5">
        <v>0.54489723970326998</v>
      </c>
      <c r="E41" s="5">
        <v>0.27082894951955949</v>
      </c>
      <c r="F41" s="5">
        <v>0.5542553856378859</v>
      </c>
      <c r="G41" s="5">
        <v>0.13232573250949808</v>
      </c>
      <c r="H41" s="5">
        <v>0.11993281539832668</v>
      </c>
      <c r="I41" s="5">
        <v>0.53879225488174687</v>
      </c>
      <c r="J41" s="5">
        <v>0.77693152569118318</v>
      </c>
      <c r="K41" s="5">
        <v>0.36109816826104646</v>
      </c>
      <c r="L41" s="5">
        <v>0.12783811139142531</v>
      </c>
      <c r="M41" s="5">
        <v>0.65811097707585064</v>
      </c>
      <c r="N41" s="5">
        <v>0.27718391646298346</v>
      </c>
    </row>
    <row r="42" spans="1:14" x14ac:dyDescent="0.3">
      <c r="A42" s="4" t="s">
        <v>122</v>
      </c>
      <c r="B42" s="5">
        <v>0.90607607282019642</v>
      </c>
      <c r="C42" s="5">
        <v>0.64174996051956945</v>
      </c>
      <c r="D42" s="5">
        <v>0.6742258370087657</v>
      </c>
      <c r="E42" s="5">
        <v>0.48863419307565625</v>
      </c>
      <c r="F42" s="5">
        <v>0.78575867758330864</v>
      </c>
      <c r="G42" s="5">
        <v>0.86627792413552096</v>
      </c>
      <c r="H42" s="5">
        <v>0.47188171645523447</v>
      </c>
      <c r="I42" s="5">
        <v>0.61242223134398255</v>
      </c>
      <c r="J42" s="5">
        <v>0.36761044920506514</v>
      </c>
      <c r="K42" s="5">
        <v>0.58666127005867819</v>
      </c>
      <c r="L42" s="5">
        <v>9.2731282631425604E-2</v>
      </c>
      <c r="M42" s="5">
        <v>0.45862633549826015</v>
      </c>
      <c r="N42" s="5">
        <v>0.93314464307688261</v>
      </c>
    </row>
    <row r="43" spans="1:14" x14ac:dyDescent="0.3">
      <c r="A43" s="4" t="s">
        <v>127</v>
      </c>
      <c r="B43" s="5">
        <f t="shared" ref="B43:N43" si="8">AVERAGE(B44:B47)</f>
        <v>0.61165834625390758</v>
      </c>
      <c r="C43" s="5">
        <f t="shared" si="8"/>
        <v>0.56422098139375743</v>
      </c>
      <c r="D43" s="5">
        <f t="shared" si="8"/>
        <v>0.55524106502468695</v>
      </c>
      <c r="E43" s="5">
        <f t="shared" si="8"/>
        <v>0.50675125373279406</v>
      </c>
      <c r="F43" s="5">
        <f t="shared" si="8"/>
        <v>0.75843726202507245</v>
      </c>
      <c r="G43" s="5">
        <f t="shared" si="8"/>
        <v>0.3606185452389874</v>
      </c>
      <c r="H43" s="5">
        <f t="shared" si="8"/>
        <v>0.47848374337207283</v>
      </c>
      <c r="I43" s="5">
        <f t="shared" si="8"/>
        <v>0.19955792663553396</v>
      </c>
      <c r="J43" s="5">
        <f t="shared" si="8"/>
        <v>0.55079667078575789</v>
      </c>
      <c r="K43" s="5">
        <f t="shared" si="8"/>
        <v>0.56429941569523556</v>
      </c>
      <c r="L43" s="5">
        <f t="shared" si="8"/>
        <v>0.76656783090744662</v>
      </c>
      <c r="M43" s="5">
        <f t="shared" si="8"/>
        <v>0.50966140893906453</v>
      </c>
      <c r="N43" s="5">
        <f t="shared" si="8"/>
        <v>0.65469113731945339</v>
      </c>
    </row>
    <row r="44" spans="1:14" x14ac:dyDescent="0.3">
      <c r="A44" s="4" t="s">
        <v>15</v>
      </c>
      <c r="B44" s="5">
        <v>0.57722957820859611</v>
      </c>
      <c r="C44" s="5">
        <v>0.79066624727124712</v>
      </c>
      <c r="D44" s="5">
        <v>0.22456394817403236</v>
      </c>
      <c r="E44" s="5">
        <v>0.84952483901467513</v>
      </c>
      <c r="F44" s="5">
        <v>0.65476095662686895</v>
      </c>
      <c r="G44" s="5">
        <v>0.82360463070355017</v>
      </c>
      <c r="H44" s="5">
        <v>0.2178514170685526</v>
      </c>
      <c r="I44" s="5">
        <v>6.5219668359333127E-3</v>
      </c>
      <c r="J44" s="5">
        <v>0.63703915717080861</v>
      </c>
      <c r="K44" s="5">
        <v>0.59644153665739119</v>
      </c>
      <c r="L44" s="5">
        <v>0.57004559864466653</v>
      </c>
      <c r="M44" s="5">
        <v>0.78192333191084284</v>
      </c>
      <c r="N44" s="5">
        <v>0.85772406402540946</v>
      </c>
    </row>
    <row r="45" spans="1:14" x14ac:dyDescent="0.3">
      <c r="A45" s="4" t="s">
        <v>16</v>
      </c>
      <c r="B45" s="5">
        <v>0.52998184295786388</v>
      </c>
      <c r="C45" s="5">
        <v>0.52438721601346416</v>
      </c>
      <c r="D45" s="5">
        <v>0.70501764564281288</v>
      </c>
      <c r="E45" s="5">
        <v>0.1731418403314503</v>
      </c>
      <c r="F45" s="5">
        <v>0.47741749942546285</v>
      </c>
      <c r="G45" s="5">
        <v>0.29496084844357828</v>
      </c>
      <c r="H45" s="5">
        <v>0.26834737518573437</v>
      </c>
      <c r="I45" s="5">
        <v>0.26377044237679115</v>
      </c>
      <c r="J45" s="5">
        <v>0.28082876034048809</v>
      </c>
      <c r="K45" s="5">
        <v>0.7732940767194505</v>
      </c>
      <c r="L45" s="5">
        <v>0.69959520155072252</v>
      </c>
      <c r="M45" s="5">
        <v>0.82581798815876684</v>
      </c>
      <c r="N45" s="5">
        <v>0.9527795998396219</v>
      </c>
    </row>
    <row r="46" spans="1:14" x14ac:dyDescent="0.3">
      <c r="A46" s="4" t="s">
        <v>17</v>
      </c>
      <c r="B46" s="5">
        <v>0.64329970834209182</v>
      </c>
      <c r="C46" s="5">
        <v>0.25037347390595177</v>
      </c>
      <c r="D46" s="5">
        <v>0.82128347310804917</v>
      </c>
      <c r="E46" s="5">
        <v>0.18557529891215607</v>
      </c>
      <c r="F46" s="5">
        <v>0.93424890593290888</v>
      </c>
      <c r="G46" s="5">
        <v>0.25415732697155502</v>
      </c>
      <c r="H46" s="5">
        <v>0.58375749098318241</v>
      </c>
      <c r="I46" s="5">
        <v>0.25672072034699711</v>
      </c>
      <c r="J46" s="5">
        <v>0.60467518420521005</v>
      </c>
      <c r="K46" s="5">
        <v>0.23311158026498036</v>
      </c>
      <c r="L46" s="5">
        <v>0.90123876946613468</v>
      </c>
      <c r="M46" s="5">
        <v>0.25504098256147834</v>
      </c>
      <c r="N46" s="5">
        <v>0.12865741663365804</v>
      </c>
    </row>
    <row r="47" spans="1:14" x14ac:dyDescent="0.3">
      <c r="A47" s="4" t="s">
        <v>122</v>
      </c>
      <c r="B47" s="5">
        <v>0.69612225550707851</v>
      </c>
      <c r="C47" s="5">
        <v>0.69145698838436664</v>
      </c>
      <c r="D47" s="5">
        <v>0.4700991931738534</v>
      </c>
      <c r="E47" s="5">
        <v>0.81876303667289441</v>
      </c>
      <c r="F47" s="5">
        <v>0.96732168611504898</v>
      </c>
      <c r="G47" s="5">
        <v>6.9751374837266233E-2</v>
      </c>
      <c r="H47" s="5">
        <v>0.84397869025082195</v>
      </c>
      <c r="I47" s="5">
        <v>0.27121857698241425</v>
      </c>
      <c r="J47" s="5">
        <v>0.68064358142652481</v>
      </c>
      <c r="K47" s="5">
        <v>0.65435046913912032</v>
      </c>
      <c r="L47" s="5">
        <v>0.89539175396826287</v>
      </c>
      <c r="M47" s="5">
        <v>0.17586333312516977</v>
      </c>
      <c r="N47" s="5">
        <v>0.67960346877912425</v>
      </c>
    </row>
    <row r="48" spans="1:14" x14ac:dyDescent="0.3">
      <c r="A48" s="4" t="s">
        <v>130</v>
      </c>
      <c r="B48" s="5">
        <f t="shared" ref="B48:N48" si="9">AVERAGE(B49:B52)</f>
        <v>0.14328579243165832</v>
      </c>
      <c r="C48" s="5">
        <f t="shared" si="9"/>
        <v>0.533695726825275</v>
      </c>
      <c r="D48" s="5">
        <f t="shared" si="9"/>
        <v>0.28506388044800568</v>
      </c>
      <c r="E48" s="5">
        <f t="shared" si="9"/>
        <v>0.70137953391707375</v>
      </c>
      <c r="F48" s="5">
        <f t="shared" si="9"/>
        <v>0.24277766925170538</v>
      </c>
      <c r="G48" s="5">
        <f t="shared" si="9"/>
        <v>0.73455605098004728</v>
      </c>
      <c r="H48" s="5">
        <f t="shared" si="9"/>
        <v>0.70981242235585451</v>
      </c>
      <c r="I48" s="5">
        <f t="shared" si="9"/>
        <v>0.32477126861905248</v>
      </c>
      <c r="J48" s="5">
        <f t="shared" si="9"/>
        <v>0.54977366332615152</v>
      </c>
      <c r="K48" s="5">
        <f t="shared" si="9"/>
        <v>0.64665955799987707</v>
      </c>
      <c r="L48" s="5">
        <f t="shared" si="9"/>
        <v>0.54189337673290761</v>
      </c>
      <c r="M48" s="5">
        <f t="shared" si="9"/>
        <v>0.38703010889572037</v>
      </c>
      <c r="N48" s="5">
        <f t="shared" si="9"/>
        <v>0.51181361827298177</v>
      </c>
    </row>
    <row r="49" spans="1:14" x14ac:dyDescent="0.3">
      <c r="A49" s="4" t="s">
        <v>15</v>
      </c>
      <c r="B49" s="5">
        <v>3.4244196505668567E-2</v>
      </c>
      <c r="C49" s="5">
        <v>0.70433050744259162</v>
      </c>
      <c r="D49" s="5">
        <v>0.22785939874970829</v>
      </c>
      <c r="E49" s="5">
        <v>0.57165636649376184</v>
      </c>
      <c r="F49" s="5">
        <v>5.7523210001362957E-2</v>
      </c>
      <c r="G49" s="5">
        <v>0.35840993247800879</v>
      </c>
      <c r="H49" s="5">
        <v>0.93357131652225278</v>
      </c>
      <c r="I49" s="5">
        <v>0.64142966287587555</v>
      </c>
      <c r="J49" s="5">
        <v>0.1039810168680706</v>
      </c>
      <c r="K49" s="5">
        <v>0.57123658619796891</v>
      </c>
      <c r="L49" s="5">
        <v>0.51022956236590788</v>
      </c>
      <c r="M49" s="5">
        <v>0.2014430241158317</v>
      </c>
      <c r="N49" s="5">
        <v>0.90147731796281982</v>
      </c>
    </row>
    <row r="50" spans="1:14" x14ac:dyDescent="0.3">
      <c r="A50" s="4" t="s">
        <v>16</v>
      </c>
      <c r="B50" s="5">
        <v>0.30017499517729218</v>
      </c>
      <c r="C50" s="5">
        <v>0.13320418512971444</v>
      </c>
      <c r="D50" s="5">
        <v>0.55971562655332807</v>
      </c>
      <c r="E50" s="5">
        <v>0.91282761856469807</v>
      </c>
      <c r="F50" s="5">
        <v>6.095514233387167E-2</v>
      </c>
      <c r="G50" s="5">
        <v>0.62207071791438218</v>
      </c>
      <c r="H50" s="5">
        <v>0.8386725112224177</v>
      </c>
      <c r="I50" s="5">
        <v>0.17209956748426181</v>
      </c>
      <c r="J50" s="5">
        <v>0.69599382456248893</v>
      </c>
      <c r="K50" s="5">
        <v>0.83025256889396215</v>
      </c>
      <c r="L50" s="5">
        <v>0.74349448538410212</v>
      </c>
      <c r="M50" s="5">
        <v>0.50254652392149302</v>
      </c>
      <c r="N50" s="5">
        <v>0.1742880280069028</v>
      </c>
    </row>
    <row r="51" spans="1:14" x14ac:dyDescent="0.3">
      <c r="A51" s="4" t="s">
        <v>17</v>
      </c>
      <c r="B51" s="5">
        <v>0.1522785493146348</v>
      </c>
      <c r="C51" s="5">
        <v>0.49778578261577722</v>
      </c>
      <c r="D51" s="5">
        <v>6.0046563786809726E-2</v>
      </c>
      <c r="E51" s="5">
        <v>0.55068440273283426</v>
      </c>
      <c r="F51" s="5">
        <v>0.56899514678654128</v>
      </c>
      <c r="G51" s="5">
        <v>0.98057479202887399</v>
      </c>
      <c r="H51" s="5">
        <v>0.10006952182792472</v>
      </c>
      <c r="I51" s="5">
        <v>3.8384218044333673E-2</v>
      </c>
      <c r="J51" s="5">
        <v>0.49232271810788097</v>
      </c>
      <c r="K51" s="5">
        <v>0.29374804342289718</v>
      </c>
      <c r="L51" s="5">
        <v>0.36240267619649713</v>
      </c>
      <c r="M51" s="5">
        <v>0.27926575735201276</v>
      </c>
      <c r="N51" s="5">
        <v>0.47432003870770967</v>
      </c>
    </row>
    <row r="52" spans="1:14" x14ac:dyDescent="0.3">
      <c r="A52" s="4" t="s">
        <v>122</v>
      </c>
      <c r="B52" s="5">
        <v>8.644542872903771E-2</v>
      </c>
      <c r="C52" s="5">
        <v>0.79946243211301671</v>
      </c>
      <c r="D52" s="5">
        <v>0.29263393270217675</v>
      </c>
      <c r="E52" s="5">
        <v>0.77034974787700061</v>
      </c>
      <c r="F52" s="5">
        <v>0.28363717788504561</v>
      </c>
      <c r="G52" s="5">
        <v>0.97716876149892418</v>
      </c>
      <c r="H52" s="5">
        <v>0.96693633985082261</v>
      </c>
      <c r="I52" s="5">
        <v>0.44717162607173899</v>
      </c>
      <c r="J52" s="5">
        <v>0.90679709376616546</v>
      </c>
      <c r="K52" s="5">
        <v>0.89140103348468003</v>
      </c>
      <c r="L52" s="5">
        <v>0.5514467829851234</v>
      </c>
      <c r="M52" s="5">
        <v>0.56486513019354401</v>
      </c>
      <c r="N52" s="5">
        <v>0.4971690884144947</v>
      </c>
    </row>
    <row r="53" spans="1:14" x14ac:dyDescent="0.3">
      <c r="A53" s="4" t="s">
        <v>131</v>
      </c>
      <c r="B53" s="5">
        <f t="shared" ref="B53:N53" si="10">AVERAGE(B54:B57)</f>
        <v>0.58282731169006929</v>
      </c>
      <c r="C53" s="5">
        <f t="shared" si="10"/>
        <v>0.52152577766807817</v>
      </c>
      <c r="D53" s="5">
        <f t="shared" si="10"/>
        <v>0.39373286220264281</v>
      </c>
      <c r="E53" s="5">
        <f t="shared" si="10"/>
        <v>0.3524168546346288</v>
      </c>
      <c r="F53" s="5">
        <f t="shared" si="10"/>
        <v>0.54653151081909079</v>
      </c>
      <c r="G53" s="5">
        <f t="shared" si="10"/>
        <v>0.53534958806645394</v>
      </c>
      <c r="H53" s="5">
        <f t="shared" si="10"/>
        <v>0.3209696009679654</v>
      </c>
      <c r="I53" s="5">
        <f t="shared" si="10"/>
        <v>0.37425096623553505</v>
      </c>
      <c r="J53" s="5">
        <f t="shared" si="10"/>
        <v>0.53494258858532406</v>
      </c>
      <c r="K53" s="5">
        <f t="shared" si="10"/>
        <v>0.53928794952136416</v>
      </c>
      <c r="L53" s="5">
        <f t="shared" si="10"/>
        <v>0.48267516240618669</v>
      </c>
      <c r="M53" s="5">
        <f t="shared" si="10"/>
        <v>0.65866636343455931</v>
      </c>
      <c r="N53" s="5">
        <f t="shared" si="10"/>
        <v>0.46367237733623756</v>
      </c>
    </row>
    <row r="54" spans="1:14" x14ac:dyDescent="0.3">
      <c r="A54" s="4" t="s">
        <v>15</v>
      </c>
      <c r="B54" s="5">
        <v>0.50409804093671506</v>
      </c>
      <c r="C54" s="5">
        <v>0.35054525996371899</v>
      </c>
      <c r="D54" s="5">
        <v>0.32783105601100848</v>
      </c>
      <c r="E54" s="5">
        <v>0.22851215212601916</v>
      </c>
      <c r="F54" s="5">
        <v>0.7391667217772282</v>
      </c>
      <c r="G54" s="5">
        <v>0.17365523110321346</v>
      </c>
      <c r="H54" s="5">
        <v>8.6925015234085024E-2</v>
      </c>
      <c r="I54" s="5">
        <v>7.412488912388282E-2</v>
      </c>
      <c r="J54" s="5">
        <v>0.72066015574422193</v>
      </c>
      <c r="K54" s="5">
        <v>0.37600001341284162</v>
      </c>
      <c r="L54" s="5">
        <v>0.29951916330085115</v>
      </c>
      <c r="M54" s="5">
        <v>0.56816314597382667</v>
      </c>
      <c r="N54" s="5">
        <v>0.6657191627135346</v>
      </c>
    </row>
    <row r="55" spans="1:14" x14ac:dyDescent="0.3">
      <c r="A55" s="4" t="s">
        <v>16</v>
      </c>
      <c r="B55" s="5">
        <v>0.91520306553691333</v>
      </c>
      <c r="C55" s="5">
        <v>0.89821377497454347</v>
      </c>
      <c r="D55" s="5">
        <v>0.15275369801848837</v>
      </c>
      <c r="E55" s="5">
        <v>0.51455543682712113</v>
      </c>
      <c r="F55" s="5">
        <v>0.94844371419929541</v>
      </c>
      <c r="G55" s="5">
        <v>0.74944649090726478</v>
      </c>
      <c r="H55" s="5">
        <v>0.27986663413400359</v>
      </c>
      <c r="I55" s="5">
        <v>0.14113317730917685</v>
      </c>
      <c r="J55" s="5">
        <v>0.18426074716640495</v>
      </c>
      <c r="K55" s="5">
        <v>0.84284788567305657</v>
      </c>
      <c r="L55" s="5">
        <v>0.5869674502382245</v>
      </c>
      <c r="M55" s="5">
        <v>0.53251137888358713</v>
      </c>
      <c r="N55" s="5">
        <v>0.77594382763615921</v>
      </c>
    </row>
    <row r="56" spans="1:14" x14ac:dyDescent="0.3">
      <c r="A56" s="4" t="s">
        <v>17</v>
      </c>
      <c r="B56" s="5">
        <v>0.78285210938850847</v>
      </c>
      <c r="C56" s="5">
        <v>0.52442709615945915</v>
      </c>
      <c r="D56" s="5">
        <v>0.71600897796160945</v>
      </c>
      <c r="E56" s="5">
        <v>6.478936845634653E-2</v>
      </c>
      <c r="F56" s="5">
        <v>0.45967774983206111</v>
      </c>
      <c r="G56" s="5">
        <v>0.28094824872285118</v>
      </c>
      <c r="H56" s="5">
        <v>0.10744772280958692</v>
      </c>
      <c r="I56" s="5">
        <v>0.42676233948882558</v>
      </c>
      <c r="J56" s="5">
        <v>0.97869632776296522</v>
      </c>
      <c r="K56" s="5">
        <v>0.89722889821291607</v>
      </c>
      <c r="L56" s="5">
        <v>0.78642951697563168</v>
      </c>
      <c r="M56" s="5">
        <v>0.62895441770300708</v>
      </c>
      <c r="N56" s="5">
        <v>0.19951976663820514</v>
      </c>
    </row>
    <row r="57" spans="1:14" x14ac:dyDescent="0.3">
      <c r="A57" s="4" t="s">
        <v>122</v>
      </c>
      <c r="B57" s="5">
        <v>0.12915603089814032</v>
      </c>
      <c r="C57" s="5">
        <v>0.31291697957459119</v>
      </c>
      <c r="D57" s="5">
        <v>0.37833771681946493</v>
      </c>
      <c r="E57" s="5">
        <v>0.60181046112902825</v>
      </c>
      <c r="F57" s="5">
        <v>3.883785746777868E-2</v>
      </c>
      <c r="G57" s="5">
        <v>0.93734838153248623</v>
      </c>
      <c r="H57" s="5">
        <v>0.80963903169418605</v>
      </c>
      <c r="I57" s="5">
        <v>0.85498345902025497</v>
      </c>
      <c r="J57" s="5">
        <v>0.25615312366770415</v>
      </c>
      <c r="K57" s="5">
        <v>4.1075000786642502E-2</v>
      </c>
      <c r="L57" s="5">
        <v>0.2577845191100393</v>
      </c>
      <c r="M57" s="5">
        <v>0.90503651117781669</v>
      </c>
      <c r="N57" s="5">
        <v>0.2135067523570513</v>
      </c>
    </row>
    <row r="58" spans="1:14" x14ac:dyDescent="0.3">
      <c r="A58" s="4" t="s">
        <v>132</v>
      </c>
      <c r="B58" s="5">
        <f t="shared" ref="B58:N58" si="11">AVERAGE(B59:B62)</f>
        <v>0.6519768267109094</v>
      </c>
      <c r="C58" s="5">
        <f t="shared" si="11"/>
        <v>0.75204596130244139</v>
      </c>
      <c r="D58" s="5">
        <f t="shared" si="11"/>
        <v>0.69214151086048437</v>
      </c>
      <c r="E58" s="5">
        <f t="shared" si="11"/>
        <v>0.45999232390770151</v>
      </c>
      <c r="F58" s="5">
        <f t="shared" si="11"/>
        <v>0.423615773706711</v>
      </c>
      <c r="G58" s="5">
        <f t="shared" si="11"/>
        <v>0.52902109194375935</v>
      </c>
      <c r="H58" s="5">
        <f t="shared" si="11"/>
        <v>0.48836638605467747</v>
      </c>
      <c r="I58" s="5">
        <f t="shared" si="11"/>
        <v>0.43993896869488247</v>
      </c>
      <c r="J58" s="5">
        <f t="shared" si="11"/>
        <v>0.34877518376214467</v>
      </c>
      <c r="K58" s="5">
        <f t="shared" si="11"/>
        <v>0.47518164992591916</v>
      </c>
      <c r="L58" s="5">
        <f t="shared" si="11"/>
        <v>0.73925502869126714</v>
      </c>
      <c r="M58" s="5">
        <f t="shared" si="11"/>
        <v>0.35028071684580042</v>
      </c>
      <c r="N58" s="5">
        <f t="shared" si="11"/>
        <v>0.60940491236779204</v>
      </c>
    </row>
    <row r="59" spans="1:14" x14ac:dyDescent="0.3">
      <c r="A59" s="4" t="s">
        <v>15</v>
      </c>
      <c r="B59" s="5">
        <v>0.8887166089944124</v>
      </c>
      <c r="C59" s="5">
        <v>0.77742320939352516</v>
      </c>
      <c r="D59" s="5">
        <v>0.81837233265190801</v>
      </c>
      <c r="E59" s="5">
        <v>0.92123125634446812</v>
      </c>
      <c r="F59" s="5">
        <v>3.2539413189556554E-2</v>
      </c>
      <c r="G59" s="5">
        <v>6.9358691015134366E-2</v>
      </c>
      <c r="H59" s="5">
        <v>0.95289825877043077</v>
      </c>
      <c r="I59" s="5">
        <v>0.36820608158809331</v>
      </c>
      <c r="J59" s="5">
        <v>0.50973146825887095</v>
      </c>
      <c r="K59" s="5">
        <v>0.27886990335842621</v>
      </c>
      <c r="L59" s="5">
        <v>0.63853625126543745</v>
      </c>
      <c r="M59" s="5">
        <v>5.1234609902069517E-2</v>
      </c>
      <c r="N59" s="5">
        <v>0.25662909209833873</v>
      </c>
    </row>
    <row r="60" spans="1:14" x14ac:dyDescent="0.3">
      <c r="A60" s="4" t="s">
        <v>16</v>
      </c>
      <c r="B60" s="5">
        <v>0.18702282299394235</v>
      </c>
      <c r="C60" s="5">
        <v>0.48129012971240526</v>
      </c>
      <c r="D60" s="5">
        <v>0.81651777846788043</v>
      </c>
      <c r="E60" s="5">
        <v>0.22789272869850175</v>
      </c>
      <c r="F60" s="5">
        <v>0.31437556980342363</v>
      </c>
      <c r="G60" s="5">
        <v>0.99431173480651769</v>
      </c>
      <c r="H60" s="5">
        <v>0.27699029560683763</v>
      </c>
      <c r="I60" s="5">
        <v>0.25313719911089927</v>
      </c>
      <c r="J60" s="5">
        <v>5.1174442400520825E-2</v>
      </c>
      <c r="K60" s="5">
        <v>0.66528683681963918</v>
      </c>
      <c r="L60" s="5">
        <v>0.86940944178713464</v>
      </c>
      <c r="M60" s="5">
        <v>0.21428010800176933</v>
      </c>
      <c r="N60" s="5">
        <v>0.79419795384431702</v>
      </c>
    </row>
    <row r="61" spans="1:14" x14ac:dyDescent="0.3">
      <c r="A61" s="4" t="s">
        <v>17</v>
      </c>
      <c r="B61" s="5">
        <v>0.7162901865044945</v>
      </c>
      <c r="C61" s="5">
        <v>0.94328632628451847</v>
      </c>
      <c r="D61" s="5">
        <v>0.20627458132288901</v>
      </c>
      <c r="E61" s="5">
        <v>0.36320097282096553</v>
      </c>
      <c r="F61" s="5">
        <v>0.40219256951958282</v>
      </c>
      <c r="G61" s="5">
        <v>0.55317498841013413</v>
      </c>
      <c r="H61" s="5">
        <v>0.19769010670776876</v>
      </c>
      <c r="I61" s="5">
        <v>0.54889902524036549</v>
      </c>
      <c r="J61" s="5">
        <v>9.583266733340523E-2</v>
      </c>
      <c r="K61" s="5">
        <v>0.88159141377587757</v>
      </c>
      <c r="L61" s="5">
        <v>0.97615983204928403</v>
      </c>
      <c r="M61" s="5">
        <v>0.61197080512607804</v>
      </c>
      <c r="N61" s="5">
        <v>0.75495198461996715</v>
      </c>
    </row>
    <row r="62" spans="1:14" x14ac:dyDescent="0.3">
      <c r="A62" s="4" t="s">
        <v>122</v>
      </c>
      <c r="B62" s="5">
        <v>0.81587768835078855</v>
      </c>
      <c r="C62" s="5">
        <v>0.80618417981931667</v>
      </c>
      <c r="D62" s="5">
        <v>0.92740135099926013</v>
      </c>
      <c r="E62" s="5">
        <v>0.32764433776687063</v>
      </c>
      <c r="F62" s="5">
        <v>0.94535554231428109</v>
      </c>
      <c r="G62" s="5">
        <v>0.49923895354325121</v>
      </c>
      <c r="H62" s="5">
        <v>0.52588688313367271</v>
      </c>
      <c r="I62" s="5">
        <v>0.58951356884017181</v>
      </c>
      <c r="J62" s="5">
        <v>0.73836215705578156</v>
      </c>
      <c r="K62" s="5">
        <v>7.4978445749733669E-2</v>
      </c>
      <c r="L62" s="5">
        <v>0.47291458966321243</v>
      </c>
      <c r="M62" s="5">
        <v>0.52363734435328491</v>
      </c>
      <c r="N62" s="5">
        <v>0.63184061890854537</v>
      </c>
    </row>
    <row r="63" spans="1:14" x14ac:dyDescent="0.3">
      <c r="A63" s="4" t="s">
        <v>133</v>
      </c>
      <c r="B63" s="5">
        <f t="shared" ref="B63:N63" si="12">AVERAGE(B64:B67)</f>
        <v>0.66100257249244443</v>
      </c>
      <c r="C63" s="5">
        <f t="shared" si="12"/>
        <v>0.47437138338198315</v>
      </c>
      <c r="D63" s="5">
        <f t="shared" si="12"/>
        <v>0.48478755379243221</v>
      </c>
      <c r="E63" s="5">
        <f t="shared" si="12"/>
        <v>0.64082630925031137</v>
      </c>
      <c r="F63" s="5">
        <f t="shared" si="12"/>
        <v>0.40816608016143374</v>
      </c>
      <c r="G63" s="5">
        <f t="shared" si="12"/>
        <v>0.71633445347634073</v>
      </c>
      <c r="H63" s="5">
        <f t="shared" si="12"/>
        <v>0.18219120792150648</v>
      </c>
      <c r="I63" s="5">
        <f t="shared" si="12"/>
        <v>0.62781384136640206</v>
      </c>
      <c r="J63" s="5">
        <f t="shared" si="12"/>
        <v>0.41441115122246375</v>
      </c>
      <c r="K63" s="5">
        <f t="shared" si="12"/>
        <v>0.55239917565469421</v>
      </c>
      <c r="L63" s="5">
        <f t="shared" si="12"/>
        <v>0.46540231007767352</v>
      </c>
      <c r="M63" s="5">
        <f t="shared" si="12"/>
        <v>0.20356430612530904</v>
      </c>
      <c r="N63" s="5">
        <f t="shared" si="12"/>
        <v>0.61979225511635616</v>
      </c>
    </row>
    <row r="64" spans="1:14" x14ac:dyDescent="0.3">
      <c r="A64" s="4" t="s">
        <v>15</v>
      </c>
      <c r="B64" s="5">
        <v>0.9659680766880544</v>
      </c>
      <c r="C64" s="5">
        <v>1.1345950830055629E-2</v>
      </c>
      <c r="D64" s="5">
        <v>0.28933191720454254</v>
      </c>
      <c r="E64" s="5">
        <v>0.76882446178253905</v>
      </c>
      <c r="F64" s="5">
        <v>0.33356358875083925</v>
      </c>
      <c r="G64" s="5">
        <v>0.8109456183510384</v>
      </c>
      <c r="H64" s="5">
        <v>0.14201633106496125</v>
      </c>
      <c r="I64" s="5">
        <v>0.91247472318234113</v>
      </c>
      <c r="J64" s="5">
        <v>0.19323684697717758</v>
      </c>
      <c r="K64" s="5">
        <v>0.64574102884945495</v>
      </c>
      <c r="L64" s="5">
        <v>0.95233339336427547</v>
      </c>
      <c r="M64" s="5">
        <v>0.18289999391570555</v>
      </c>
      <c r="N64" s="5">
        <v>0.28100313589653725</v>
      </c>
    </row>
    <row r="65" spans="1:14" x14ac:dyDescent="0.3">
      <c r="A65" s="4" t="s">
        <v>16</v>
      </c>
      <c r="B65" s="5">
        <v>0.47153175432150385</v>
      </c>
      <c r="C65" s="5">
        <v>0.42942838388258919</v>
      </c>
      <c r="D65" s="5">
        <v>0.22406218729442362</v>
      </c>
      <c r="E65" s="5">
        <v>0.19103512541605328</v>
      </c>
      <c r="F65" s="5">
        <v>0.41077963294406228</v>
      </c>
      <c r="G65" s="5">
        <v>0.70748200495418712</v>
      </c>
      <c r="H65" s="5">
        <v>3.6462381593264426E-2</v>
      </c>
      <c r="I65" s="5">
        <v>8.373544835368818E-2</v>
      </c>
      <c r="J65" s="5">
        <v>0.25913725546575017</v>
      </c>
      <c r="K65" s="5">
        <v>0.9164981517391444</v>
      </c>
      <c r="L65" s="5">
        <v>3.0181252890834842E-2</v>
      </c>
      <c r="M65" s="5">
        <v>0.24657477374256176</v>
      </c>
      <c r="N65" s="5">
        <v>0.75839223064393313</v>
      </c>
    </row>
    <row r="66" spans="1:14" x14ac:dyDescent="0.3">
      <c r="A66" s="4" t="s">
        <v>17</v>
      </c>
      <c r="B66" s="5">
        <v>0.65964903647033557</v>
      </c>
      <c r="C66" s="5">
        <v>0.5091518994407308</v>
      </c>
      <c r="D66" s="5">
        <v>0.61158457379380937</v>
      </c>
      <c r="E66" s="5">
        <v>0.8585906728132604</v>
      </c>
      <c r="F66" s="5">
        <v>0.53831082690422205</v>
      </c>
      <c r="G66" s="5">
        <v>0.83792601251255305</v>
      </c>
      <c r="H66" s="5">
        <v>0.12621684659455301</v>
      </c>
      <c r="I66" s="5">
        <v>0.76668934384205312</v>
      </c>
      <c r="J66" s="5">
        <v>0.530268147920545</v>
      </c>
      <c r="K66" s="5">
        <v>0.37204632030625073</v>
      </c>
      <c r="L66" s="5">
        <v>0.43133011582867686</v>
      </c>
      <c r="M66" s="5">
        <v>0.11423322528041158</v>
      </c>
      <c r="N66" s="5">
        <v>0.70973999423340517</v>
      </c>
    </row>
    <row r="67" spans="1:14" x14ac:dyDescent="0.3">
      <c r="A67" s="4" t="s">
        <v>122</v>
      </c>
      <c r="B67" s="5">
        <v>0.54686142248988368</v>
      </c>
      <c r="C67" s="5">
        <v>0.94755929937455696</v>
      </c>
      <c r="D67" s="5">
        <v>0.81417153687695343</v>
      </c>
      <c r="E67" s="5">
        <v>0.74485497698939274</v>
      </c>
      <c r="F67" s="5">
        <v>0.35001027204661128</v>
      </c>
      <c r="G67" s="5">
        <v>0.50898417808758434</v>
      </c>
      <c r="H67" s="5">
        <v>0.42406927243324721</v>
      </c>
      <c r="I67" s="5">
        <v>0.74835585008752603</v>
      </c>
      <c r="J67" s="5">
        <v>0.67500235452638224</v>
      </c>
      <c r="K67" s="5">
        <v>0.27531120172392676</v>
      </c>
      <c r="L67" s="5">
        <v>0.44776447822690668</v>
      </c>
      <c r="M67" s="5">
        <v>0.27054923156255728</v>
      </c>
      <c r="N67" s="5">
        <v>0.73003365969154932</v>
      </c>
    </row>
    <row r="68" spans="1:14" x14ac:dyDescent="0.3">
      <c r="A68" s="4" t="s">
        <v>134</v>
      </c>
      <c r="B68" s="5">
        <f t="shared" ref="B68:N68" si="13">AVERAGE(B69:B72)</f>
        <v>0.38263024279494429</v>
      </c>
      <c r="C68" s="5">
        <f t="shared" si="13"/>
        <v>0.53017815119445633</v>
      </c>
      <c r="D68" s="5">
        <f t="shared" si="13"/>
        <v>0.48832165290126434</v>
      </c>
      <c r="E68" s="5">
        <f t="shared" si="13"/>
        <v>0.43544809345690283</v>
      </c>
      <c r="F68" s="5">
        <f t="shared" si="13"/>
        <v>0.52779271245456805</v>
      </c>
      <c r="G68" s="5">
        <f t="shared" si="13"/>
        <v>0.74404009692616802</v>
      </c>
      <c r="H68" s="5">
        <f t="shared" si="13"/>
        <v>0.55287568667902809</v>
      </c>
      <c r="I68" s="5">
        <f t="shared" si="13"/>
        <v>0.54296988916721012</v>
      </c>
      <c r="J68" s="5">
        <f t="shared" si="13"/>
        <v>0.15828726367304422</v>
      </c>
      <c r="K68" s="5">
        <f t="shared" si="13"/>
        <v>0.43750169818886875</v>
      </c>
      <c r="L68" s="5">
        <f t="shared" si="13"/>
        <v>0.37314561497374654</v>
      </c>
      <c r="M68" s="5">
        <f t="shared" si="13"/>
        <v>0.5938065443591467</v>
      </c>
      <c r="N68" s="5">
        <f t="shared" si="13"/>
        <v>0.69558394800078349</v>
      </c>
    </row>
    <row r="69" spans="1:14" x14ac:dyDescent="0.3">
      <c r="A69" s="4" t="s">
        <v>15</v>
      </c>
      <c r="B69" s="5">
        <v>0.60153757272079034</v>
      </c>
      <c r="C69" s="5">
        <v>0.32440523428295975</v>
      </c>
      <c r="D69" s="5">
        <v>0.53542966588030827</v>
      </c>
      <c r="E69" s="5">
        <v>0.17026402170424837</v>
      </c>
      <c r="F69" s="5">
        <v>2.6880358206557986E-3</v>
      </c>
      <c r="G69" s="5">
        <v>0.91309034025456159</v>
      </c>
      <c r="H69" s="5">
        <v>0.26738347607628754</v>
      </c>
      <c r="I69" s="5">
        <v>0.26689731803976735</v>
      </c>
      <c r="J69" s="5">
        <v>0.20665153849826035</v>
      </c>
      <c r="K69" s="5">
        <v>9.7445669438896432E-2</v>
      </c>
      <c r="L69" s="5">
        <v>3.8793173726720087E-2</v>
      </c>
      <c r="M69" s="5">
        <v>0.47177877416221048</v>
      </c>
      <c r="N69" s="5">
        <v>0.96456877765065396</v>
      </c>
    </row>
    <row r="70" spans="1:14" x14ac:dyDescent="0.3">
      <c r="A70" s="4" t="s">
        <v>16</v>
      </c>
      <c r="B70" s="5">
        <v>1.0217785130944512E-2</v>
      </c>
      <c r="C70" s="5">
        <v>2.3603973153012658E-2</v>
      </c>
      <c r="D70" s="5">
        <v>4.8235098378361596E-2</v>
      </c>
      <c r="E70" s="5">
        <v>0.35383825002841141</v>
      </c>
      <c r="F70" s="5">
        <v>0.2396342498539501</v>
      </c>
      <c r="G70" s="5">
        <v>0.68654594759398746</v>
      </c>
      <c r="H70" s="5">
        <v>0.7352860033875126</v>
      </c>
      <c r="I70" s="5">
        <v>0.67769273317229373</v>
      </c>
      <c r="J70" s="5">
        <v>0.26819052453223446</v>
      </c>
      <c r="K70" s="5">
        <v>0.81781830769057284</v>
      </c>
      <c r="L70" s="5">
        <v>0.26799775538210813</v>
      </c>
      <c r="M70" s="5">
        <v>0.51902835988618934</v>
      </c>
      <c r="N70" s="5">
        <v>0.26172250873470648</v>
      </c>
    </row>
    <row r="71" spans="1:14" x14ac:dyDescent="0.3">
      <c r="A71" s="4" t="s">
        <v>17</v>
      </c>
      <c r="B71" s="5">
        <v>0.50775930494465915</v>
      </c>
      <c r="C71" s="5">
        <v>0.8190165821032811</v>
      </c>
      <c r="D71" s="5">
        <v>0.94281193608572722</v>
      </c>
      <c r="E71" s="5">
        <v>0.66461766214683182</v>
      </c>
      <c r="F71" s="5">
        <v>0.90316846313577492</v>
      </c>
      <c r="G71" s="5">
        <v>0.83575428047785449</v>
      </c>
      <c r="H71" s="5">
        <v>0.79164847753223555</v>
      </c>
      <c r="I71" s="5">
        <v>0.96667205454748784</v>
      </c>
      <c r="J71" s="5">
        <v>5.0640069409431443E-2</v>
      </c>
      <c r="K71" s="5">
        <v>0.25785090896647067</v>
      </c>
      <c r="L71" s="5">
        <v>0.47370563084298367</v>
      </c>
      <c r="M71" s="5">
        <v>0.99657412246070454</v>
      </c>
      <c r="N71" s="5">
        <v>0.61624787027783667</v>
      </c>
    </row>
    <row r="72" spans="1:14" x14ac:dyDescent="0.3">
      <c r="A72" s="4" t="s">
        <v>122</v>
      </c>
      <c r="B72" s="5">
        <v>0.41100630838338315</v>
      </c>
      <c r="C72" s="5">
        <v>0.95368681523857157</v>
      </c>
      <c r="D72" s="5">
        <v>0.42680991126066026</v>
      </c>
      <c r="E72" s="5">
        <v>0.55307243994811972</v>
      </c>
      <c r="F72" s="5">
        <v>0.96568010100789115</v>
      </c>
      <c r="G72" s="5">
        <v>0.54076981937826862</v>
      </c>
      <c r="H72" s="5">
        <v>0.41718478972007689</v>
      </c>
      <c r="I72" s="5">
        <v>0.26061745090929134</v>
      </c>
      <c r="J72" s="5">
        <v>0.10766692225225061</v>
      </c>
      <c r="K72" s="5">
        <v>0.57689190665953516</v>
      </c>
      <c r="L72" s="5">
        <v>0.71208589994317428</v>
      </c>
      <c r="M72" s="5">
        <v>0.38784492092748279</v>
      </c>
      <c r="N72" s="5">
        <v>0.93979663533993685</v>
      </c>
    </row>
    <row r="73" spans="1:14" x14ac:dyDescent="0.3">
      <c r="A73" s="4" t="s">
        <v>135</v>
      </c>
      <c r="B73" s="5">
        <f t="shared" ref="B73:N73" si="14">AVERAGE(B74:B77)</f>
        <v>0.49108862270730047</v>
      </c>
      <c r="C73" s="5">
        <f t="shared" si="14"/>
        <v>0.5061540072164854</v>
      </c>
      <c r="D73" s="5">
        <f t="shared" si="14"/>
        <v>0.51667548493420334</v>
      </c>
      <c r="E73" s="5">
        <f t="shared" si="14"/>
        <v>0.56742986023687014</v>
      </c>
      <c r="F73" s="5">
        <f t="shared" si="14"/>
        <v>0.48773357464535738</v>
      </c>
      <c r="G73" s="5">
        <f t="shared" si="14"/>
        <v>0.52535847381684309</v>
      </c>
      <c r="H73" s="5">
        <f t="shared" si="14"/>
        <v>0.81056958051481109</v>
      </c>
      <c r="I73" s="5">
        <f t="shared" si="14"/>
        <v>0.32005294706218401</v>
      </c>
      <c r="J73" s="5">
        <f t="shared" si="14"/>
        <v>0.62548657635792526</v>
      </c>
      <c r="K73" s="5">
        <f t="shared" si="14"/>
        <v>0.52170017478539021</v>
      </c>
      <c r="L73" s="5">
        <f t="shared" si="14"/>
        <v>0.43484003751765515</v>
      </c>
      <c r="M73" s="5">
        <f t="shared" si="14"/>
        <v>0.55019396849364521</v>
      </c>
      <c r="N73" s="5">
        <f t="shared" si="14"/>
        <v>0.37788275645152092</v>
      </c>
    </row>
    <row r="74" spans="1:14" x14ac:dyDescent="0.3">
      <c r="A74" s="4" t="s">
        <v>15</v>
      </c>
      <c r="B74" s="5">
        <v>6.7287892774252178E-2</v>
      </c>
      <c r="C74" s="5">
        <v>0.44754986665875551</v>
      </c>
      <c r="D74" s="5">
        <v>0.14510532318383884</v>
      </c>
      <c r="E74" s="5">
        <v>0.20284682903630979</v>
      </c>
      <c r="F74" s="5">
        <v>0.59572160047452816</v>
      </c>
      <c r="G74" s="5">
        <v>0.52333366676037252</v>
      </c>
      <c r="H74" s="5">
        <v>0.78851981401892035</v>
      </c>
      <c r="I74" s="5">
        <v>0.43054407745458612</v>
      </c>
      <c r="J74" s="5">
        <v>0.91637868410489665</v>
      </c>
      <c r="K74" s="5">
        <v>0.86230426867373688</v>
      </c>
      <c r="L74" s="5">
        <v>1.8901657611249179E-2</v>
      </c>
      <c r="M74" s="5">
        <v>0.83560979174303751</v>
      </c>
      <c r="N74" s="5">
        <v>0.7455483470539962</v>
      </c>
    </row>
    <row r="75" spans="1:14" x14ac:dyDescent="0.3">
      <c r="A75" s="4" t="s">
        <v>16</v>
      </c>
      <c r="B75" s="5">
        <v>0.79506493007158863</v>
      </c>
      <c r="C75" s="5">
        <v>7.4028391297154661E-2</v>
      </c>
      <c r="D75" s="5">
        <v>0.83773828384543625</v>
      </c>
      <c r="E75" s="5">
        <v>0.97272660618697937</v>
      </c>
      <c r="F75" s="5">
        <v>0.80745502073672482</v>
      </c>
      <c r="G75" s="5">
        <v>0.41867734266500067</v>
      </c>
      <c r="H75" s="5">
        <v>0.94788773684033423</v>
      </c>
      <c r="I75" s="5">
        <v>0.45547535991290289</v>
      </c>
      <c r="J75" s="5">
        <v>0.38138553570665146</v>
      </c>
      <c r="K75" s="5">
        <v>0.38161438347111887</v>
      </c>
      <c r="L75" s="5">
        <v>0.42910847734827184</v>
      </c>
      <c r="M75" s="5">
        <v>0.65900103556891998</v>
      </c>
      <c r="N75" s="5">
        <v>1.1197680606273352E-2</v>
      </c>
    </row>
    <row r="76" spans="1:14" x14ac:dyDescent="0.3">
      <c r="A76" s="4" t="s">
        <v>17</v>
      </c>
      <c r="B76" s="5">
        <v>0.86592760949332437</v>
      </c>
      <c r="C76" s="5">
        <v>0.53054057177106739</v>
      </c>
      <c r="D76" s="5">
        <v>0.2966746806874857</v>
      </c>
      <c r="E76" s="5">
        <v>0.95992672097897347</v>
      </c>
      <c r="F76" s="5">
        <v>0.27354127550912899</v>
      </c>
      <c r="G76" s="5">
        <v>0.52884068827110586</v>
      </c>
      <c r="H76" s="5">
        <v>0.88391948576388191</v>
      </c>
      <c r="I76" s="5">
        <v>0.16856005036152444</v>
      </c>
      <c r="J76" s="5">
        <v>0.95478188660083108</v>
      </c>
      <c r="K76" s="5">
        <v>0.43097282777588153</v>
      </c>
      <c r="L76" s="5">
        <v>0.32242370237512907</v>
      </c>
      <c r="M76" s="5">
        <v>0.42622828286618586</v>
      </c>
      <c r="N76" s="5">
        <v>5.1052522533924005E-2</v>
      </c>
    </row>
    <row r="77" spans="1:14" x14ac:dyDescent="0.3">
      <c r="A77" s="4" t="s">
        <v>122</v>
      </c>
      <c r="B77" s="5">
        <v>0.2360740584900366</v>
      </c>
      <c r="C77" s="5">
        <v>0.97249719913896404</v>
      </c>
      <c r="D77" s="5">
        <v>0.78718365202005258</v>
      </c>
      <c r="E77" s="5">
        <v>0.13421928474521816</v>
      </c>
      <c r="F77" s="5">
        <v>0.27421640186104768</v>
      </c>
      <c r="G77" s="5">
        <v>0.63058219757089351</v>
      </c>
      <c r="H77" s="5">
        <v>0.62195128543610811</v>
      </c>
      <c r="I77" s="5">
        <v>0.22563230051972238</v>
      </c>
      <c r="J77" s="5">
        <v>0.24940019901932187</v>
      </c>
      <c r="K77" s="5">
        <v>0.41190921922082346</v>
      </c>
      <c r="L77" s="5">
        <v>0.96892631273597052</v>
      </c>
      <c r="M77" s="5">
        <v>0.27993676379643739</v>
      </c>
      <c r="N77" s="5">
        <v>0.70373247561189012</v>
      </c>
    </row>
    <row r="78" spans="1:14" x14ac:dyDescent="0.3">
      <c r="A78" s="4" t="s">
        <v>136</v>
      </c>
      <c r="B78" s="5">
        <f t="shared" ref="B78:N78" si="15">AVERAGE(B79:B82)</f>
        <v>0.49913706967671101</v>
      </c>
      <c r="C78" s="5">
        <f t="shared" si="15"/>
        <v>0.65298874385362693</v>
      </c>
      <c r="D78" s="5">
        <f t="shared" si="15"/>
        <v>0.47206810755256756</v>
      </c>
      <c r="E78" s="5">
        <f t="shared" si="15"/>
        <v>0.39097775688990111</v>
      </c>
      <c r="F78" s="5">
        <f t="shared" si="15"/>
        <v>0.36688193622380361</v>
      </c>
      <c r="G78" s="5">
        <f t="shared" si="15"/>
        <v>0.46929938698969154</v>
      </c>
      <c r="H78" s="5">
        <f t="shared" si="15"/>
        <v>0.53069211999798904</v>
      </c>
      <c r="I78" s="5">
        <f t="shared" si="15"/>
        <v>0.24541364005764058</v>
      </c>
      <c r="J78" s="5">
        <f t="shared" si="15"/>
        <v>0.48205011666328779</v>
      </c>
      <c r="K78" s="5">
        <f t="shared" si="15"/>
        <v>0.56954492508294408</v>
      </c>
      <c r="L78" s="5">
        <f t="shared" si="15"/>
        <v>0.39113150412631192</v>
      </c>
      <c r="M78" s="5">
        <f t="shared" si="15"/>
        <v>0.37752023118262279</v>
      </c>
      <c r="N78" s="5">
        <f t="shared" si="15"/>
        <v>0.50530779655340363</v>
      </c>
    </row>
    <row r="79" spans="1:14" x14ac:dyDescent="0.3">
      <c r="A79" s="4" t="s">
        <v>15</v>
      </c>
      <c r="B79" s="5">
        <v>0.67729615968095347</v>
      </c>
      <c r="C79" s="5">
        <v>0.84314560178315245</v>
      </c>
      <c r="D79" s="5">
        <v>0.23041012448160414</v>
      </c>
      <c r="E79" s="5">
        <v>7.6878751329616302E-2</v>
      </c>
      <c r="F79" s="5">
        <v>0.11352390109880517</v>
      </c>
      <c r="G79" s="5">
        <v>0.12670114657643294</v>
      </c>
      <c r="H79" s="5">
        <v>0.30917494341104612</v>
      </c>
      <c r="I79" s="5">
        <v>5.9334328506057021E-2</v>
      </c>
      <c r="J79" s="5">
        <v>0.10732132835548835</v>
      </c>
      <c r="K79" s="5">
        <v>0.8595119686306838</v>
      </c>
      <c r="L79" s="5">
        <v>0.43894634116164288</v>
      </c>
      <c r="M79" s="5">
        <v>0.26250688590630367</v>
      </c>
      <c r="N79" s="5">
        <v>0.44276323712793164</v>
      </c>
    </row>
    <row r="80" spans="1:14" x14ac:dyDescent="0.3">
      <c r="A80" s="4" t="s">
        <v>16</v>
      </c>
      <c r="B80" s="5">
        <v>0.53177485166156846</v>
      </c>
      <c r="C80" s="5">
        <v>0.28580064052165366</v>
      </c>
      <c r="D80" s="5">
        <v>0.9830348131109331</v>
      </c>
      <c r="E80" s="5">
        <v>0.15306496953141091</v>
      </c>
      <c r="F80" s="5">
        <v>0.60473155606659534</v>
      </c>
      <c r="G80" s="5">
        <v>0.78666692445970055</v>
      </c>
      <c r="H80" s="5">
        <v>0.93700247978354534</v>
      </c>
      <c r="I80" s="5">
        <v>0.44645967013114529</v>
      </c>
      <c r="J80" s="5">
        <v>0.89553329107007817</v>
      </c>
      <c r="K80" s="5">
        <v>0.94043745071923313</v>
      </c>
      <c r="L80" s="5">
        <v>9.2787838329891459E-2</v>
      </c>
      <c r="M80" s="5">
        <v>0.96802085255325798</v>
      </c>
      <c r="N80" s="5">
        <v>4.5493762968405127E-2</v>
      </c>
    </row>
    <row r="81" spans="1:14" x14ac:dyDescent="0.3">
      <c r="A81" s="4" t="s">
        <v>17</v>
      </c>
      <c r="B81" s="5">
        <v>0.30283076991954483</v>
      </c>
      <c r="C81" s="5">
        <v>0.99971164120017697</v>
      </c>
      <c r="D81" s="5">
        <v>0.18533626272831194</v>
      </c>
      <c r="E81" s="5">
        <v>0.94181326489432426</v>
      </c>
      <c r="F81" s="5">
        <v>0.29412647943770076</v>
      </c>
      <c r="G81" s="5">
        <v>8.9325290550331005E-2</v>
      </c>
      <c r="H81" s="5">
        <v>0.67328551413616633</v>
      </c>
      <c r="I81" s="5">
        <v>0.24403895315239976</v>
      </c>
      <c r="J81" s="5">
        <v>0.56776431772435665</v>
      </c>
      <c r="K81" s="5">
        <v>0.38662174457852794</v>
      </c>
      <c r="L81" s="5">
        <v>0.85248151900071478</v>
      </c>
      <c r="M81" s="5">
        <v>0.11388034633939081</v>
      </c>
      <c r="N81" s="5">
        <v>0.91556484829833662</v>
      </c>
    </row>
    <row r="82" spans="1:14" x14ac:dyDescent="0.3">
      <c r="A82" s="4" t="s">
        <v>122</v>
      </c>
      <c r="B82" s="5">
        <v>0.48464649744477761</v>
      </c>
      <c r="C82" s="5">
        <v>0.48329709190952475</v>
      </c>
      <c r="D82" s="5">
        <v>0.48949122988942106</v>
      </c>
      <c r="E82" s="5">
        <v>0.39215404180425295</v>
      </c>
      <c r="F82" s="5">
        <v>0.45514580829211326</v>
      </c>
      <c r="G82" s="5">
        <v>0.87450418637230165</v>
      </c>
      <c r="H82" s="5">
        <v>0.2033055426611986</v>
      </c>
      <c r="I82" s="5">
        <v>0.23182160844096023</v>
      </c>
      <c r="J82" s="5">
        <v>0.35758152950322819</v>
      </c>
      <c r="K82" s="5">
        <v>9.1608536403331553E-2</v>
      </c>
      <c r="L82" s="5">
        <v>0.18031031801299857</v>
      </c>
      <c r="M82" s="5">
        <v>0.16567283993153892</v>
      </c>
      <c r="N82" s="5">
        <v>0.61740933781894114</v>
      </c>
    </row>
    <row r="83" spans="1:14" x14ac:dyDescent="0.3">
      <c r="A83" s="4" t="s">
        <v>137</v>
      </c>
      <c r="B83" s="5">
        <f t="shared" ref="B83:N83" si="16">AVERAGE(B84:B87)</f>
        <v>0.4721696733535965</v>
      </c>
      <c r="C83" s="5">
        <f t="shared" si="16"/>
        <v>0.66640497152807598</v>
      </c>
      <c r="D83" s="5">
        <f t="shared" si="16"/>
        <v>0.33254335414211811</v>
      </c>
      <c r="E83" s="5">
        <f t="shared" si="16"/>
        <v>0.17894453209095576</v>
      </c>
      <c r="F83" s="5">
        <f t="shared" si="16"/>
        <v>0.68132703088496382</v>
      </c>
      <c r="G83" s="5">
        <f t="shared" si="16"/>
        <v>0.69137293078954132</v>
      </c>
      <c r="H83" s="5">
        <f t="shared" si="16"/>
        <v>0.45533171392941685</v>
      </c>
      <c r="I83" s="5">
        <f t="shared" si="16"/>
        <v>0.57603706351440609</v>
      </c>
      <c r="J83" s="5">
        <f t="shared" si="16"/>
        <v>0.68489691969051081</v>
      </c>
      <c r="K83" s="5">
        <f t="shared" si="16"/>
        <v>0.41075588784468209</v>
      </c>
      <c r="L83" s="5">
        <f t="shared" si="16"/>
        <v>0.43081640085863115</v>
      </c>
      <c r="M83" s="5">
        <f t="shared" si="16"/>
        <v>0.42219872370516598</v>
      </c>
      <c r="N83" s="5">
        <f t="shared" si="16"/>
        <v>0.4292063251110067</v>
      </c>
    </row>
    <row r="84" spans="1:14" x14ac:dyDescent="0.3">
      <c r="A84" s="4" t="s">
        <v>15</v>
      </c>
      <c r="B84" s="5">
        <v>0.58932683305470712</v>
      </c>
      <c r="C84" s="5">
        <v>0.5703788512917346</v>
      </c>
      <c r="D84" s="5">
        <v>9.3477898302765428E-2</v>
      </c>
      <c r="E84" s="5">
        <v>0.13799642017596569</v>
      </c>
      <c r="F84" s="5">
        <v>0.73794117012108429</v>
      </c>
      <c r="G84" s="5">
        <v>0.72777400482509313</v>
      </c>
      <c r="H84" s="5">
        <v>0.94400776776191164</v>
      </c>
      <c r="I84" s="5">
        <v>0.338323969397609</v>
      </c>
      <c r="J84" s="5">
        <v>0.56502848951124618</v>
      </c>
      <c r="K84" s="5">
        <v>0.12395049242837552</v>
      </c>
      <c r="L84" s="5">
        <v>0.99235486620582936</v>
      </c>
      <c r="M84" s="5">
        <v>0.66225048651412777</v>
      </c>
      <c r="N84" s="5">
        <v>2.0527266271600508E-2</v>
      </c>
    </row>
    <row r="85" spans="1:14" x14ac:dyDescent="0.3">
      <c r="A85" s="4" t="s">
        <v>16</v>
      </c>
      <c r="B85" s="5">
        <v>0.44927724803710367</v>
      </c>
      <c r="C85" s="5">
        <v>0.36087879785397758</v>
      </c>
      <c r="D85" s="5">
        <v>0.41905628623009983</v>
      </c>
      <c r="E85" s="5">
        <v>7.8212535022450513E-3</v>
      </c>
      <c r="F85" s="5">
        <v>0.79016399763483214</v>
      </c>
      <c r="G85" s="5">
        <v>0.78305930927952927</v>
      </c>
      <c r="H85" s="5">
        <v>0.24325166676997245</v>
      </c>
      <c r="I85" s="5">
        <v>0.89516784673295102</v>
      </c>
      <c r="J85" s="5">
        <v>0.56185065761114594</v>
      </c>
      <c r="K85" s="5">
        <v>0.2088901738940665</v>
      </c>
      <c r="L85" s="5">
        <v>0.18628497946976363</v>
      </c>
      <c r="M85" s="5">
        <v>9.8837498833124315E-2</v>
      </c>
      <c r="N85" s="5">
        <v>0.65108546338968398</v>
      </c>
    </row>
    <row r="86" spans="1:14" x14ac:dyDescent="0.3">
      <c r="A86" s="4" t="s">
        <v>17</v>
      </c>
      <c r="B86" s="5">
        <v>0.44591057278245561</v>
      </c>
      <c r="C86" s="5">
        <v>0.86814175875725541</v>
      </c>
      <c r="D86" s="5">
        <v>0.38660032159170843</v>
      </c>
      <c r="E86" s="5">
        <v>0.47679488066075781</v>
      </c>
      <c r="F86" s="5">
        <v>0.76289140582753878</v>
      </c>
      <c r="G86" s="5">
        <v>0.31229703736752068</v>
      </c>
      <c r="H86" s="5">
        <v>0.27949343154624717</v>
      </c>
      <c r="I86" s="5">
        <v>0.63311653703789106</v>
      </c>
      <c r="J86" s="5">
        <v>0.65983358327073083</v>
      </c>
      <c r="K86" s="5">
        <v>0.65156595484941071</v>
      </c>
      <c r="L86" s="5">
        <v>0.49531709808373836</v>
      </c>
      <c r="M86" s="5">
        <v>0.352757878423266</v>
      </c>
      <c r="N86" s="5">
        <v>0.59680320204868376</v>
      </c>
    </row>
    <row r="87" spans="1:14" x14ac:dyDescent="0.3">
      <c r="A87" s="4" t="s">
        <v>122</v>
      </c>
      <c r="B87" s="5">
        <v>0.40416403954011948</v>
      </c>
      <c r="C87" s="5">
        <v>0.86622047820933656</v>
      </c>
      <c r="D87" s="5">
        <v>0.43103891044389875</v>
      </c>
      <c r="E87" s="5">
        <v>9.3165574024854481E-2</v>
      </c>
      <c r="F87" s="5">
        <v>0.4343115499564002</v>
      </c>
      <c r="G87" s="5">
        <v>0.94236137168602196</v>
      </c>
      <c r="H87" s="5">
        <v>0.35457398963953624</v>
      </c>
      <c r="I87" s="5">
        <v>0.43753990088917338</v>
      </c>
      <c r="J87" s="5">
        <v>0.95287494836892028</v>
      </c>
      <c r="K87" s="5">
        <v>0.65861693020687562</v>
      </c>
      <c r="L87" s="5">
        <v>4.9308659675192934E-2</v>
      </c>
      <c r="M87" s="5">
        <v>0.57494903105014572</v>
      </c>
      <c r="N87" s="5">
        <v>0.44840936873405846</v>
      </c>
    </row>
    <row r="88" spans="1:14" x14ac:dyDescent="0.3">
      <c r="A88" s="4" t="s">
        <v>138</v>
      </c>
      <c r="B88" s="5">
        <f t="shared" ref="B88:N88" si="17">AVERAGE(B89:B92)</f>
        <v>0.35447008074830877</v>
      </c>
      <c r="C88" s="5">
        <f t="shared" si="17"/>
        <v>0.53778485884568905</v>
      </c>
      <c r="D88" s="5">
        <f t="shared" si="17"/>
        <v>0.44162070299062883</v>
      </c>
      <c r="E88" s="5">
        <f t="shared" si="17"/>
        <v>0.5923979843733288</v>
      </c>
      <c r="F88" s="5">
        <f t="shared" si="17"/>
        <v>0.51891668534736124</v>
      </c>
      <c r="G88" s="5">
        <f t="shared" si="17"/>
        <v>0.52382107738857908</v>
      </c>
      <c r="H88" s="5">
        <f t="shared" si="17"/>
        <v>0.355167551346946</v>
      </c>
      <c r="I88" s="5">
        <f t="shared" si="17"/>
        <v>0.4287936650244627</v>
      </c>
      <c r="J88" s="5">
        <f t="shared" si="17"/>
        <v>0.5315899292381443</v>
      </c>
      <c r="K88" s="5">
        <f t="shared" si="17"/>
        <v>0.40214656538889137</v>
      </c>
      <c r="L88" s="5">
        <f t="shared" si="17"/>
        <v>0.42042289784173892</v>
      </c>
      <c r="M88" s="5">
        <f t="shared" si="17"/>
        <v>0.58639693632360124</v>
      </c>
      <c r="N88" s="5">
        <f t="shared" si="17"/>
        <v>0.68814715441217877</v>
      </c>
    </row>
    <row r="89" spans="1:14" x14ac:dyDescent="0.3">
      <c r="A89" s="4" t="s">
        <v>15</v>
      </c>
      <c r="B89" s="5">
        <v>0.24406579438267817</v>
      </c>
      <c r="C89" s="5">
        <v>0.85394236248834887</v>
      </c>
      <c r="D89" s="5">
        <v>0.54090495954718654</v>
      </c>
      <c r="E89" s="5">
        <v>0.82785081941648198</v>
      </c>
      <c r="F89" s="5">
        <v>0.47875915032559946</v>
      </c>
      <c r="G89" s="5">
        <v>0.33326611475828272</v>
      </c>
      <c r="H89" s="5">
        <v>0.69215094451048509</v>
      </c>
      <c r="I89" s="5">
        <v>0.48431598857962244</v>
      </c>
      <c r="J89" s="5">
        <v>0.74917059856701507</v>
      </c>
      <c r="K89" s="5">
        <v>0.9330322106348069</v>
      </c>
      <c r="L89" s="5">
        <v>1.2937253032219154E-4</v>
      </c>
      <c r="M89" s="5">
        <v>0.45500369950088382</v>
      </c>
      <c r="N89" s="5">
        <v>0.63253104229145241</v>
      </c>
    </row>
    <row r="90" spans="1:14" x14ac:dyDescent="0.3">
      <c r="A90" s="4" t="s">
        <v>16</v>
      </c>
      <c r="B90" s="5">
        <v>0.67363718674529882</v>
      </c>
      <c r="C90" s="5">
        <v>0.69808631190052506</v>
      </c>
      <c r="D90" s="5">
        <v>0.78361178440525081</v>
      </c>
      <c r="E90" s="5">
        <v>0.9400766060413589</v>
      </c>
      <c r="F90" s="5">
        <v>0.32998593404267706</v>
      </c>
      <c r="G90" s="5">
        <v>0.98488178375896218</v>
      </c>
      <c r="H90" s="5">
        <v>0.6615644524324904</v>
      </c>
      <c r="I90" s="5">
        <v>6.7333516573493402E-2</v>
      </c>
      <c r="J90" s="5">
        <v>0.88281322880540014</v>
      </c>
      <c r="K90" s="5">
        <v>0.2432778150396433</v>
      </c>
      <c r="L90" s="5">
        <v>0.94660794478500254</v>
      </c>
      <c r="M90" s="5">
        <v>0.4268790829090332</v>
      </c>
      <c r="N90" s="5">
        <v>0.88262803894864483</v>
      </c>
    </row>
    <row r="91" spans="1:14" x14ac:dyDescent="0.3">
      <c r="A91" s="4" t="s">
        <v>17</v>
      </c>
      <c r="B91" s="5">
        <v>0.14240611085393784</v>
      </c>
      <c r="C91" s="5">
        <v>0.42423054924753989</v>
      </c>
      <c r="D91" s="5">
        <v>0.43266906120837678</v>
      </c>
      <c r="E91" s="5">
        <v>0.46977143148000089</v>
      </c>
      <c r="F91" s="5">
        <v>0.63788356449794448</v>
      </c>
      <c r="G91" s="5">
        <v>0.33518709920562506</v>
      </c>
      <c r="H91" s="5">
        <v>3.2219051390102504E-2</v>
      </c>
      <c r="I91" s="5">
        <v>0.69616739891276924</v>
      </c>
      <c r="J91" s="5">
        <v>0.31207363619357265</v>
      </c>
      <c r="K91" s="5">
        <v>0.15548041891423092</v>
      </c>
      <c r="L91" s="5">
        <v>0.4025246285131483</v>
      </c>
      <c r="M91" s="5">
        <v>0.95317976238193558</v>
      </c>
      <c r="N91" s="5">
        <v>0.75445415654883752</v>
      </c>
    </row>
    <row r="92" spans="1:14" x14ac:dyDescent="0.3">
      <c r="A92" s="4" t="s">
        <v>122</v>
      </c>
      <c r="B92" s="5">
        <v>0.35777123101132036</v>
      </c>
      <c r="C92" s="5">
        <v>0.17488021174634227</v>
      </c>
      <c r="D92" s="5">
        <v>9.2970068017009799E-3</v>
      </c>
      <c r="E92" s="5">
        <v>0.13189308055547366</v>
      </c>
      <c r="F92" s="5">
        <v>0.62903809252322407</v>
      </c>
      <c r="G92" s="5">
        <v>0.44194931183144659</v>
      </c>
      <c r="H92" s="5">
        <v>3.4735757054705996E-2</v>
      </c>
      <c r="I92" s="5">
        <v>0.46735775603196583</v>
      </c>
      <c r="J92" s="5">
        <v>0.18230225338658945</v>
      </c>
      <c r="K92" s="5">
        <v>0.27679581696688449</v>
      </c>
      <c r="L92" s="5">
        <v>0.33242964553848264</v>
      </c>
      <c r="M92" s="5">
        <v>0.51052520050255235</v>
      </c>
      <c r="N92" s="5">
        <v>0.48297537985978023</v>
      </c>
    </row>
    <row r="93" spans="1:14" x14ac:dyDescent="0.3">
      <c r="A93" s="4" t="s">
        <v>139</v>
      </c>
      <c r="B93" s="5">
        <f t="shared" ref="B93:N93" si="18">AVERAGE(B94:B97)</f>
        <v>0.29973367458122591</v>
      </c>
      <c r="C93" s="5">
        <f t="shared" si="18"/>
        <v>0.730750793862881</v>
      </c>
      <c r="D93" s="5">
        <f t="shared" si="18"/>
        <v>0.62785245888304153</v>
      </c>
      <c r="E93" s="5">
        <f t="shared" si="18"/>
        <v>0.67761311147146486</v>
      </c>
      <c r="F93" s="5">
        <f t="shared" si="18"/>
        <v>0.63357738056520052</v>
      </c>
      <c r="G93" s="5">
        <f t="shared" si="18"/>
        <v>0.43768658922910075</v>
      </c>
      <c r="H93" s="5">
        <f t="shared" si="18"/>
        <v>0.30731615633807408</v>
      </c>
      <c r="I93" s="5">
        <f t="shared" si="18"/>
        <v>0.57807181198999036</v>
      </c>
      <c r="J93" s="5">
        <f t="shared" si="18"/>
        <v>0.55718486096124564</v>
      </c>
      <c r="K93" s="5">
        <f t="shared" si="18"/>
        <v>0.50380125078105564</v>
      </c>
      <c r="L93" s="5">
        <f t="shared" si="18"/>
        <v>0.64031999069314405</v>
      </c>
      <c r="M93" s="5">
        <f t="shared" si="18"/>
        <v>0.58858948033953551</v>
      </c>
      <c r="N93" s="5">
        <f t="shared" si="18"/>
        <v>0.54974571518963278</v>
      </c>
    </row>
    <row r="94" spans="1:14" x14ac:dyDescent="0.3">
      <c r="A94" s="4" t="s">
        <v>15</v>
      </c>
      <c r="B94" s="5">
        <v>0.10430207565350158</v>
      </c>
      <c r="C94" s="5">
        <v>0.94343591375566727</v>
      </c>
      <c r="D94" s="5">
        <v>0.81036440049533298</v>
      </c>
      <c r="E94" s="5">
        <v>0.98946451501804311</v>
      </c>
      <c r="F94" s="5">
        <v>6.2805896006914441E-2</v>
      </c>
      <c r="G94" s="5">
        <v>0.44686942172112021</v>
      </c>
      <c r="H94" s="5">
        <v>0.61058252612127284</v>
      </c>
      <c r="I94" s="5">
        <v>0.63826792093217855</v>
      </c>
      <c r="J94" s="5">
        <v>2.3984938762056429E-2</v>
      </c>
      <c r="K94" s="5">
        <v>0.37713829521284348</v>
      </c>
      <c r="L94" s="5">
        <v>7.9857369017513058E-2</v>
      </c>
      <c r="M94" s="5">
        <v>0.9473202792062978</v>
      </c>
      <c r="N94" s="5">
        <v>2.6745033433128396E-2</v>
      </c>
    </row>
    <row r="95" spans="1:14" x14ac:dyDescent="0.3">
      <c r="A95" s="4" t="s">
        <v>16</v>
      </c>
      <c r="B95" s="5">
        <v>0.36231883701943712</v>
      </c>
      <c r="C95" s="5">
        <v>0.2277127375991731</v>
      </c>
      <c r="D95" s="5">
        <v>0.99657308595711058</v>
      </c>
      <c r="E95" s="5">
        <v>0.51625246210973319</v>
      </c>
      <c r="F95" s="5">
        <v>0.51612791295339222</v>
      </c>
      <c r="G95" s="5">
        <v>0.36502157716767702</v>
      </c>
      <c r="H95" s="5">
        <v>8.6445281094212789E-2</v>
      </c>
      <c r="I95" s="5">
        <v>5.7415556917546517E-2</v>
      </c>
      <c r="J95" s="5">
        <v>0.63454635722556796</v>
      </c>
      <c r="K95" s="5">
        <v>0.76425454209760812</v>
      </c>
      <c r="L95" s="5">
        <v>0.96162628406684758</v>
      </c>
      <c r="M95" s="5">
        <v>0.41240505332113353</v>
      </c>
      <c r="N95" s="5">
        <v>0.96032140629809548</v>
      </c>
    </row>
    <row r="96" spans="1:14" x14ac:dyDescent="0.3">
      <c r="A96" s="4" t="s">
        <v>17</v>
      </c>
      <c r="B96" s="5">
        <v>0.39974303727640326</v>
      </c>
      <c r="C96" s="5">
        <v>0.78505379214322391</v>
      </c>
      <c r="D96" s="5">
        <v>0.19801813598287188</v>
      </c>
      <c r="E96" s="5">
        <v>0.2460608089673737</v>
      </c>
      <c r="F96" s="5">
        <v>0.95568241752262362</v>
      </c>
      <c r="G96" s="5">
        <v>0.92414821734041441</v>
      </c>
      <c r="H96" s="5">
        <v>0.3422058773610327</v>
      </c>
      <c r="I96" s="5">
        <v>0.64562683443995617</v>
      </c>
      <c r="J96" s="5">
        <v>0.94784613830441955</v>
      </c>
      <c r="K96" s="5">
        <v>0.47594744457703175</v>
      </c>
      <c r="L96" s="5">
        <v>0.86201276115334335</v>
      </c>
      <c r="M96" s="5">
        <v>0.30091736486128018</v>
      </c>
      <c r="N96" s="5">
        <v>0.27085690196036805</v>
      </c>
    </row>
    <row r="97" spans="1:14" x14ac:dyDescent="0.3">
      <c r="A97" s="4" t="s">
        <v>122</v>
      </c>
      <c r="B97" s="5">
        <v>0.33257074837556166</v>
      </c>
      <c r="C97" s="5">
        <v>0.96680073195345984</v>
      </c>
      <c r="D97" s="5">
        <v>0.50645421309685057</v>
      </c>
      <c r="E97" s="5">
        <v>0.95867465979070954</v>
      </c>
      <c r="F97" s="5">
        <v>0.99969329577787169</v>
      </c>
      <c r="G97" s="5">
        <v>1.4707140687191145E-2</v>
      </c>
      <c r="H97" s="5">
        <v>0.19003094077577787</v>
      </c>
      <c r="I97" s="5">
        <v>0.97097693567028043</v>
      </c>
      <c r="J97" s="5">
        <v>0.62236200955293886</v>
      </c>
      <c r="K97" s="5">
        <v>0.39786472123673899</v>
      </c>
      <c r="L97" s="5">
        <v>0.65778354853487175</v>
      </c>
      <c r="M97" s="5">
        <v>0.69371522396943064</v>
      </c>
      <c r="N97" s="5">
        <v>0.94105951906693919</v>
      </c>
    </row>
    <row r="98" spans="1:14" x14ac:dyDescent="0.3">
      <c r="A98" s="4" t="s">
        <v>140</v>
      </c>
      <c r="B98" s="5">
        <f t="shared" ref="B98:N98" si="19">AVERAGE(B99:B102)</f>
        <v>0.49867614696555107</v>
      </c>
      <c r="C98" s="5">
        <f t="shared" si="19"/>
        <v>0.21095920872437729</v>
      </c>
      <c r="D98" s="5">
        <f t="shared" si="19"/>
        <v>0.64385083024788337</v>
      </c>
      <c r="E98" s="5">
        <f t="shared" si="19"/>
        <v>0.48129126837626623</v>
      </c>
      <c r="F98" s="5">
        <f t="shared" si="19"/>
        <v>0.27884642080268746</v>
      </c>
      <c r="G98" s="5">
        <f t="shared" si="19"/>
        <v>0.37594546561778974</v>
      </c>
      <c r="H98" s="5">
        <f t="shared" si="19"/>
        <v>0.25925376487821566</v>
      </c>
      <c r="I98" s="5">
        <f t="shared" si="19"/>
        <v>0.4385720596815838</v>
      </c>
      <c r="J98" s="5">
        <f t="shared" si="19"/>
        <v>0.56498343085627889</v>
      </c>
      <c r="K98" s="5">
        <f t="shared" si="19"/>
        <v>0.51861028800675435</v>
      </c>
      <c r="L98" s="5">
        <f t="shared" si="19"/>
        <v>0.75638471718316425</v>
      </c>
      <c r="M98" s="5">
        <f t="shared" si="19"/>
        <v>0.79736380373047955</v>
      </c>
      <c r="N98" s="5">
        <f t="shared" si="19"/>
        <v>0.36394712837433962</v>
      </c>
    </row>
    <row r="99" spans="1:14" x14ac:dyDescent="0.3">
      <c r="A99" s="4" t="s">
        <v>15</v>
      </c>
      <c r="B99" s="5">
        <v>0.23659194579848553</v>
      </c>
      <c r="C99" s="5">
        <v>0.30825033375622701</v>
      </c>
      <c r="D99" s="5">
        <v>0.70562805898871883</v>
      </c>
      <c r="E99" s="5">
        <v>0.14025105017999739</v>
      </c>
      <c r="F99" s="5">
        <v>0.57041050120139514</v>
      </c>
      <c r="G99" s="5">
        <v>0.19432616208573272</v>
      </c>
      <c r="H99" s="5">
        <v>0.14554768691103359</v>
      </c>
      <c r="I99" s="5">
        <v>0.5176431833572599</v>
      </c>
      <c r="J99" s="5">
        <v>0.1469918955585684</v>
      </c>
      <c r="K99" s="5">
        <v>0.42552479880443006</v>
      </c>
      <c r="L99" s="5">
        <v>0.64880033287121641</v>
      </c>
      <c r="M99" s="5">
        <v>0.95865311146694554</v>
      </c>
      <c r="N99" s="5">
        <v>2.9015556581345692E-2</v>
      </c>
    </row>
    <row r="100" spans="1:14" x14ac:dyDescent="0.3">
      <c r="A100" s="4" t="s">
        <v>16</v>
      </c>
      <c r="B100" s="5">
        <v>0.39449445151597218</v>
      </c>
      <c r="C100" s="5">
        <v>0.38960119718628083</v>
      </c>
      <c r="D100" s="5">
        <v>0.25876437240667227</v>
      </c>
      <c r="E100" s="5">
        <v>0.9166260242485722</v>
      </c>
      <c r="F100" s="5">
        <v>0.24286324973069473</v>
      </c>
      <c r="G100" s="5">
        <v>0.89063385449741328</v>
      </c>
      <c r="H100" s="5">
        <v>0.49895796406844339</v>
      </c>
      <c r="I100" s="5">
        <v>2.638367906724981E-2</v>
      </c>
      <c r="J100" s="5">
        <v>0.27154645955289902</v>
      </c>
      <c r="K100" s="5">
        <v>0.2353040109908302</v>
      </c>
      <c r="L100" s="5">
        <v>0.51518517335917025</v>
      </c>
      <c r="M100" s="5">
        <v>0.87993237055417517</v>
      </c>
      <c r="N100" s="5">
        <v>0.13863954403500023</v>
      </c>
    </row>
    <row r="101" spans="1:14" x14ac:dyDescent="0.3">
      <c r="A101" s="4" t="s">
        <v>17</v>
      </c>
      <c r="B101" s="5">
        <v>0.54949463775435414</v>
      </c>
      <c r="C101" s="5">
        <v>3.4845956093246699E-2</v>
      </c>
      <c r="D101" s="5">
        <v>0.76891976725191669</v>
      </c>
      <c r="E101" s="5">
        <v>0.69330459492659569</v>
      </c>
      <c r="F101" s="5">
        <v>9.4517675528626777E-2</v>
      </c>
      <c r="G101" s="5">
        <v>3.6153442208762376E-2</v>
      </c>
      <c r="H101" s="5">
        <v>0.33886705317761523</v>
      </c>
      <c r="I101" s="5">
        <v>0.21704725333651209</v>
      </c>
      <c r="J101" s="5">
        <v>0.91541187907771171</v>
      </c>
      <c r="K101" s="5">
        <v>0.51305520180742892</v>
      </c>
      <c r="L101" s="5">
        <v>0.88835753189600297</v>
      </c>
      <c r="M101" s="5">
        <v>0.67555481596147304</v>
      </c>
      <c r="N101" s="5">
        <v>0.5186071467998673</v>
      </c>
    </row>
    <row r="102" spans="1:14" x14ac:dyDescent="0.3">
      <c r="A102" s="4" t="s">
        <v>122</v>
      </c>
      <c r="B102" s="5">
        <v>0.81412355279339232</v>
      </c>
      <c r="C102" s="5">
        <v>0.11113934786175461</v>
      </c>
      <c r="D102" s="5">
        <v>0.84209112234422567</v>
      </c>
      <c r="E102" s="5">
        <v>0.17498340414989966</v>
      </c>
      <c r="F102" s="5">
        <v>0.20759425675003318</v>
      </c>
      <c r="G102" s="5">
        <v>0.38266840367925048</v>
      </c>
      <c r="H102" s="5">
        <v>5.3642355355770444E-2</v>
      </c>
      <c r="I102" s="5">
        <v>0.99321412296531342</v>
      </c>
      <c r="J102" s="5">
        <v>0.92598348923593643</v>
      </c>
      <c r="K102" s="5">
        <v>0.90055714042432822</v>
      </c>
      <c r="L102" s="5">
        <v>0.97319583060626746</v>
      </c>
      <c r="M102" s="5">
        <v>0.67531491693932466</v>
      </c>
      <c r="N102" s="5">
        <v>0.76952626608114516</v>
      </c>
    </row>
    <row r="103" spans="1:14" x14ac:dyDescent="0.3">
      <c r="A103" s="4" t="s">
        <v>144</v>
      </c>
      <c r="B103" s="5">
        <f t="shared" ref="B103:N103" si="20">AVERAGE(B104:B107)</f>
        <v>0.74991722332766242</v>
      </c>
      <c r="C103" s="5">
        <f t="shared" si="20"/>
        <v>0.37973438307045276</v>
      </c>
      <c r="D103" s="5">
        <f t="shared" si="20"/>
        <v>0.56584846846392256</v>
      </c>
      <c r="E103" s="5">
        <f t="shared" si="20"/>
        <v>0.74656278510548202</v>
      </c>
      <c r="F103" s="5">
        <f t="shared" si="20"/>
        <v>0.35904297516179429</v>
      </c>
      <c r="G103" s="5">
        <f t="shared" si="20"/>
        <v>0.69872110719183422</v>
      </c>
      <c r="H103" s="5">
        <f t="shared" si="20"/>
        <v>0.82684267428964409</v>
      </c>
      <c r="I103" s="5">
        <f t="shared" si="20"/>
        <v>0.81456075169623632</v>
      </c>
      <c r="J103" s="5">
        <f t="shared" si="20"/>
        <v>0.36759174953097296</v>
      </c>
      <c r="K103" s="5">
        <f t="shared" si="20"/>
        <v>0.4729769829098045</v>
      </c>
      <c r="L103" s="5">
        <f t="shared" si="20"/>
        <v>0.5063122820666961</v>
      </c>
      <c r="M103" s="5">
        <f t="shared" si="20"/>
        <v>0.54111077768647076</v>
      </c>
      <c r="N103" s="5">
        <f t="shared" si="20"/>
        <v>0.66830954819971489</v>
      </c>
    </row>
    <row r="104" spans="1:14" x14ac:dyDescent="0.3">
      <c r="A104" s="4" t="s">
        <v>15</v>
      </c>
      <c r="B104" s="5">
        <v>0.84117261767080398</v>
      </c>
      <c r="C104" s="5">
        <v>0.46978757409134153</v>
      </c>
      <c r="D104" s="5">
        <v>0.92254552146820379</v>
      </c>
      <c r="E104" s="5">
        <v>0.85765422801123636</v>
      </c>
      <c r="F104" s="5">
        <v>0.36155084122037362</v>
      </c>
      <c r="G104" s="5">
        <v>0.64318761587997564</v>
      </c>
      <c r="H104" s="5">
        <v>0.84373632258024456</v>
      </c>
      <c r="I104" s="5">
        <v>0.81208207350358808</v>
      </c>
      <c r="J104" s="5">
        <v>5.3793136177717527E-2</v>
      </c>
      <c r="K104" s="5">
        <v>0.83496281440885434</v>
      </c>
      <c r="L104" s="5">
        <v>0.61987243381695145</v>
      </c>
      <c r="M104" s="5">
        <v>0.76321913717420808</v>
      </c>
      <c r="N104" s="5">
        <v>0.93599315587447862</v>
      </c>
    </row>
    <row r="105" spans="1:14" x14ac:dyDescent="0.3">
      <c r="A105" s="4" t="s">
        <v>16</v>
      </c>
      <c r="B105" s="5">
        <v>0.31501228864200737</v>
      </c>
      <c r="C105" s="5">
        <v>0.17932327609576115</v>
      </c>
      <c r="D105" s="5">
        <v>0.72366072188513186</v>
      </c>
      <c r="E105" s="5">
        <v>0.85146590227144381</v>
      </c>
      <c r="F105" s="5">
        <v>0.87435619591373859</v>
      </c>
      <c r="G105" s="5">
        <v>0.27517183734023987</v>
      </c>
      <c r="H105" s="5">
        <v>0.92594663829597923</v>
      </c>
      <c r="I105" s="5">
        <v>0.68606873143475744</v>
      </c>
      <c r="J105" s="5">
        <v>0.15374928236871666</v>
      </c>
      <c r="K105" s="5">
        <v>0.14751010120447505</v>
      </c>
      <c r="L105" s="5">
        <v>0.30956647027675654</v>
      </c>
      <c r="M105" s="5">
        <v>0.73758999810222725</v>
      </c>
      <c r="N105" s="5">
        <v>0.38678114808592534</v>
      </c>
    </row>
    <row r="106" spans="1:14" x14ac:dyDescent="0.3">
      <c r="A106" s="4" t="s">
        <v>17</v>
      </c>
      <c r="B106" s="5">
        <v>0.89048798774960658</v>
      </c>
      <c r="C106" s="5">
        <v>0.64928506656804896</v>
      </c>
      <c r="D106" s="5">
        <v>0.61503471708913759</v>
      </c>
      <c r="E106" s="5">
        <v>0.80550818100435573</v>
      </c>
      <c r="F106" s="5">
        <v>0.17578240174281834</v>
      </c>
      <c r="G106" s="5">
        <v>0.92058204807126731</v>
      </c>
      <c r="H106" s="5">
        <v>0.77528838971272351</v>
      </c>
      <c r="I106" s="5">
        <v>0.92954102089365354</v>
      </c>
      <c r="J106" s="5">
        <v>0.3794769297143199</v>
      </c>
      <c r="K106" s="5">
        <v>0.12073745847258521</v>
      </c>
      <c r="L106" s="5">
        <v>0.31292200328502973</v>
      </c>
      <c r="M106" s="5">
        <v>0.63391203249218109</v>
      </c>
      <c r="N106" s="5">
        <v>0.90423314445077752</v>
      </c>
    </row>
    <row r="107" spans="1:14" x14ac:dyDescent="0.3">
      <c r="A107" s="4" t="s">
        <v>122</v>
      </c>
      <c r="B107" s="5">
        <v>0.95299599924823186</v>
      </c>
      <c r="C107" s="5">
        <v>0.22054161552665952</v>
      </c>
      <c r="D107" s="5">
        <v>2.1529134132172167E-3</v>
      </c>
      <c r="E107" s="5">
        <v>0.4716228291348924</v>
      </c>
      <c r="F107" s="5">
        <v>2.4482461770246489E-2</v>
      </c>
      <c r="G107" s="5">
        <v>0.95594292747585397</v>
      </c>
      <c r="H107" s="5">
        <v>0.76239934656962882</v>
      </c>
      <c r="I107" s="5">
        <v>0.83055118095294622</v>
      </c>
      <c r="J107" s="5">
        <v>0.88334764986313763</v>
      </c>
      <c r="K107" s="5">
        <v>0.78869755755330351</v>
      </c>
      <c r="L107" s="5">
        <v>0.78288822088804655</v>
      </c>
      <c r="M107" s="5">
        <v>2.9721942977266935E-2</v>
      </c>
      <c r="N107" s="5">
        <v>0.44623074438767796</v>
      </c>
    </row>
    <row r="108" spans="1:14" x14ac:dyDescent="0.3">
      <c r="A108" s="4" t="s">
        <v>146</v>
      </c>
      <c r="B108" s="5">
        <f t="shared" ref="B108:N108" si="21">AVERAGE(B109:B112)</f>
        <v>0.58378784785098237</v>
      </c>
      <c r="C108" s="5">
        <f t="shared" si="21"/>
        <v>0.55717825972025092</v>
      </c>
      <c r="D108" s="5">
        <f t="shared" si="21"/>
        <v>0.52410741929108207</v>
      </c>
      <c r="E108" s="5">
        <f t="shared" si="21"/>
        <v>0.51522714519011359</v>
      </c>
      <c r="F108" s="5">
        <f t="shared" si="21"/>
        <v>0.87986135004600619</v>
      </c>
      <c r="G108" s="5">
        <f t="shared" si="21"/>
        <v>0.37039620611180546</v>
      </c>
      <c r="H108" s="5">
        <f t="shared" si="21"/>
        <v>0.58572791709191552</v>
      </c>
      <c r="I108" s="5">
        <f t="shared" si="21"/>
        <v>0.70315962010804833</v>
      </c>
      <c r="J108" s="5">
        <f t="shared" si="21"/>
        <v>0.77347400428624324</v>
      </c>
      <c r="K108" s="5">
        <f t="shared" si="21"/>
        <v>0.62430529619895991</v>
      </c>
      <c r="L108" s="5">
        <f t="shared" si="21"/>
        <v>0.2205753280433132</v>
      </c>
      <c r="M108" s="5">
        <f t="shared" si="21"/>
        <v>0.54996560349939538</v>
      </c>
      <c r="N108" s="5">
        <f t="shared" si="21"/>
        <v>0.59885346364593683</v>
      </c>
    </row>
    <row r="109" spans="1:14" x14ac:dyDescent="0.3">
      <c r="A109" s="4" t="s">
        <v>15</v>
      </c>
      <c r="B109" s="5">
        <v>0.8693843429223197</v>
      </c>
      <c r="C109" s="5">
        <v>0.41843921573617116</v>
      </c>
      <c r="D109" s="5">
        <v>0.94795147501949806</v>
      </c>
      <c r="E109" s="5">
        <v>0.62562464581478239</v>
      </c>
      <c r="F109" s="5">
        <v>0.94185029153615651</v>
      </c>
      <c r="G109" s="5">
        <v>0.27334161920387345</v>
      </c>
      <c r="H109" s="5">
        <v>0.79537610883068321</v>
      </c>
      <c r="I109" s="5">
        <v>0.92068323068660396</v>
      </c>
      <c r="J109" s="5">
        <v>0.78681428754694083</v>
      </c>
      <c r="K109" s="5">
        <v>0.62919925472430294</v>
      </c>
      <c r="L109" s="5">
        <v>1.6908600790955686E-2</v>
      </c>
      <c r="M109" s="5">
        <v>0.2357209566386741</v>
      </c>
      <c r="N109" s="5">
        <v>0.98887803572016886</v>
      </c>
    </row>
    <row r="110" spans="1:14" x14ac:dyDescent="0.3">
      <c r="A110" s="4" t="s">
        <v>16</v>
      </c>
      <c r="B110" s="5">
        <v>8.274322041643245E-3</v>
      </c>
      <c r="C110" s="5">
        <v>0.47719299947418736</v>
      </c>
      <c r="D110" s="5">
        <v>0.46789572509839628</v>
      </c>
      <c r="E110" s="5">
        <v>0.85346139569351043</v>
      </c>
      <c r="F110" s="5">
        <v>0.74189541693997429</v>
      </c>
      <c r="G110" s="5">
        <v>0.57244001347869455</v>
      </c>
      <c r="H110" s="5">
        <v>0.37819925026760559</v>
      </c>
      <c r="I110" s="5">
        <v>0.65057518193980568</v>
      </c>
      <c r="J110" s="5">
        <v>0.95505726831877646</v>
      </c>
      <c r="K110" s="5">
        <v>0.21107862821890033</v>
      </c>
      <c r="L110" s="5">
        <v>0.60434918050151776</v>
      </c>
      <c r="M110" s="5">
        <v>0.81692319081013631</v>
      </c>
      <c r="N110" s="5">
        <v>0.4960899284890411</v>
      </c>
    </row>
    <row r="111" spans="1:14" x14ac:dyDescent="0.3">
      <c r="A111" s="4" t="s">
        <v>17</v>
      </c>
      <c r="B111" s="5">
        <v>0.60202938549431795</v>
      </c>
      <c r="C111" s="5">
        <v>0.57448454149568695</v>
      </c>
      <c r="D111" s="5">
        <v>0.58678506281655085</v>
      </c>
      <c r="E111" s="5">
        <v>4.7353466809622269E-2</v>
      </c>
      <c r="F111" s="5">
        <v>0.96400941269149509</v>
      </c>
      <c r="G111" s="5">
        <v>0.38358633524570773</v>
      </c>
      <c r="H111" s="5">
        <v>0.87045397773068467</v>
      </c>
      <c r="I111" s="5">
        <v>0.64036127145899913</v>
      </c>
      <c r="J111" s="5">
        <v>0.59568812522294667</v>
      </c>
      <c r="K111" s="5">
        <v>0.7558382748993383</v>
      </c>
      <c r="L111" s="5">
        <v>5.7475570037581303E-2</v>
      </c>
      <c r="M111" s="5">
        <v>0.22680413747531247</v>
      </c>
      <c r="N111" s="5">
        <v>0.10835487396892285</v>
      </c>
    </row>
    <row r="112" spans="1:14" x14ac:dyDescent="0.3">
      <c r="A112" s="4" t="s">
        <v>122</v>
      </c>
      <c r="B112" s="5">
        <v>0.85546334094564858</v>
      </c>
      <c r="C112" s="5">
        <v>0.75859628217495823</v>
      </c>
      <c r="D112" s="5">
        <v>9.3797414229883302E-2</v>
      </c>
      <c r="E112" s="5">
        <v>0.53446907244253916</v>
      </c>
      <c r="F112" s="5">
        <v>0.87169027901639906</v>
      </c>
      <c r="G112" s="5">
        <v>0.25221685651894621</v>
      </c>
      <c r="H112" s="5">
        <v>0.29888233153868837</v>
      </c>
      <c r="I112" s="5">
        <v>0.60101879634678423</v>
      </c>
      <c r="J112" s="5">
        <v>0.75633633605630912</v>
      </c>
      <c r="K112" s="5">
        <v>0.90110502695329808</v>
      </c>
      <c r="L112" s="5">
        <v>0.20356796084319806</v>
      </c>
      <c r="M112" s="5">
        <v>0.92041412907345865</v>
      </c>
      <c r="N112" s="5">
        <v>0.80209101640561475</v>
      </c>
    </row>
    <row r="113" spans="1:14" x14ac:dyDescent="0.3">
      <c r="A113" s="4" t="s">
        <v>147</v>
      </c>
      <c r="B113" s="5">
        <f t="shared" ref="B113:N113" si="22">AVERAGE(B114:B117)</f>
        <v>0.46336038210545138</v>
      </c>
      <c r="C113" s="5">
        <f t="shared" si="22"/>
        <v>0.72546462067042472</v>
      </c>
      <c r="D113" s="5">
        <f t="shared" si="22"/>
        <v>0.6705793234066465</v>
      </c>
      <c r="E113" s="5">
        <f t="shared" si="22"/>
        <v>0.52206257166144998</v>
      </c>
      <c r="F113" s="5">
        <f t="shared" si="22"/>
        <v>0.206808956651723</v>
      </c>
      <c r="G113" s="5">
        <f t="shared" si="22"/>
        <v>0.56755817154210808</v>
      </c>
      <c r="H113" s="5">
        <f t="shared" si="22"/>
        <v>0.58166191269544598</v>
      </c>
      <c r="I113" s="5">
        <f t="shared" si="22"/>
        <v>0.72771206960696733</v>
      </c>
      <c r="J113" s="5">
        <f t="shared" si="22"/>
        <v>0.32295451603267783</v>
      </c>
      <c r="K113" s="5">
        <f t="shared" si="22"/>
        <v>0.52464166615773133</v>
      </c>
      <c r="L113" s="5">
        <f t="shared" si="22"/>
        <v>0.56309636729630252</v>
      </c>
      <c r="M113" s="5">
        <f t="shared" si="22"/>
        <v>0.5380613195092302</v>
      </c>
      <c r="N113" s="5">
        <f t="shared" si="22"/>
        <v>0.52844402936691304</v>
      </c>
    </row>
    <row r="114" spans="1:14" x14ac:dyDescent="0.3">
      <c r="A114" s="4" t="s">
        <v>15</v>
      </c>
      <c r="B114" s="5">
        <v>0.65883136170710854</v>
      </c>
      <c r="C114" s="5">
        <v>0.88675373508698563</v>
      </c>
      <c r="D114" s="5">
        <v>0.79256723466682011</v>
      </c>
      <c r="E114" s="5">
        <v>0.59376809476799308</v>
      </c>
      <c r="F114" s="5">
        <v>9.4196362529168298E-2</v>
      </c>
      <c r="G114" s="5">
        <v>0.37798127170707208</v>
      </c>
      <c r="H114" s="5">
        <v>0.16156006203947071</v>
      </c>
      <c r="I114" s="5">
        <v>0.84463856590921926</v>
      </c>
      <c r="J114" s="5">
        <v>0.64403754118856871</v>
      </c>
      <c r="K114" s="5">
        <v>0.9791501603682583</v>
      </c>
      <c r="L114" s="5">
        <v>0.39988902927349612</v>
      </c>
      <c r="M114" s="5">
        <v>0.74353197372421553</v>
      </c>
      <c r="N114" s="5">
        <v>0.74047587586507924</v>
      </c>
    </row>
    <row r="115" spans="1:14" x14ac:dyDescent="0.3">
      <c r="A115" s="4" t="s">
        <v>16</v>
      </c>
      <c r="B115" s="5">
        <v>0.4350482379427455</v>
      </c>
      <c r="C115" s="5">
        <v>0.67547751129754674</v>
      </c>
      <c r="D115" s="5">
        <v>0.62046092062758096</v>
      </c>
      <c r="E115" s="5">
        <v>0.34742239796102214</v>
      </c>
      <c r="F115" s="5">
        <v>2.2319268581329488E-2</v>
      </c>
      <c r="G115" s="5">
        <v>0.70528679122298654</v>
      </c>
      <c r="H115" s="5">
        <v>0.82520883567757652</v>
      </c>
      <c r="I115" s="5">
        <v>0.99045870296018546</v>
      </c>
      <c r="J115" s="5">
        <v>0.36265405568051945</v>
      </c>
      <c r="K115" s="5">
        <v>0.77318030291513984</v>
      </c>
      <c r="L115" s="5">
        <v>0.97366580514911705</v>
      </c>
      <c r="M115" s="5">
        <v>0.31831950046114532</v>
      </c>
      <c r="N115" s="5">
        <v>0.35302547380176952</v>
      </c>
    </row>
    <row r="116" spans="1:14" x14ac:dyDescent="0.3">
      <c r="A116" s="4" t="s">
        <v>17</v>
      </c>
      <c r="B116" s="5">
        <v>0.74696903011624116</v>
      </c>
      <c r="C116" s="5">
        <v>0.75768324262081588</v>
      </c>
      <c r="D116" s="5">
        <v>0.77536769097582392</v>
      </c>
      <c r="E116" s="5">
        <v>0.76479105728592467</v>
      </c>
      <c r="F116" s="5">
        <v>9.6721494820608434E-2</v>
      </c>
      <c r="G116" s="5">
        <v>0.86734231675147777</v>
      </c>
      <c r="H116" s="5">
        <v>0.42645532839368616</v>
      </c>
      <c r="I116" s="5">
        <v>0.43608963336386508</v>
      </c>
      <c r="J116" s="5">
        <v>0.16603498926027993</v>
      </c>
      <c r="K116" s="5">
        <v>2.0986453885821543E-2</v>
      </c>
      <c r="L116" s="5">
        <v>0.17182592805386343</v>
      </c>
      <c r="M116" s="5">
        <v>0.86115328908670297</v>
      </c>
      <c r="N116" s="5">
        <v>0.78008401700403418</v>
      </c>
    </row>
    <row r="117" spans="1:14" x14ac:dyDescent="0.3">
      <c r="A117" s="4" t="s">
        <v>122</v>
      </c>
      <c r="B117" s="5">
        <v>1.259289865571056E-2</v>
      </c>
      <c r="C117" s="5">
        <v>0.58194399367635041</v>
      </c>
      <c r="D117" s="5">
        <v>0.49392144735636112</v>
      </c>
      <c r="E117" s="5">
        <v>0.38226873663085992</v>
      </c>
      <c r="F117" s="5">
        <v>0.61399870067578577</v>
      </c>
      <c r="G117" s="5">
        <v>0.31962230648689616</v>
      </c>
      <c r="H117" s="5">
        <v>0.91342342467105064</v>
      </c>
      <c r="I117" s="5">
        <v>0.63966137619459973</v>
      </c>
      <c r="J117" s="5">
        <v>0.11909147800134323</v>
      </c>
      <c r="K117" s="5">
        <v>0.32524974746170576</v>
      </c>
      <c r="L117" s="5">
        <v>0.70700470670873328</v>
      </c>
      <c r="M117" s="5">
        <v>0.22924051476485685</v>
      </c>
      <c r="N117" s="5">
        <v>0.2401907507967691</v>
      </c>
    </row>
    <row r="118" spans="1:14" x14ac:dyDescent="0.3">
      <c r="A118" s="4" t="s">
        <v>148</v>
      </c>
      <c r="B118" s="5">
        <f t="shared" ref="B118:N118" si="23">AVERAGE(B119:B122)</f>
        <v>0.29118568610964235</v>
      </c>
      <c r="C118" s="5">
        <f t="shared" si="23"/>
        <v>0.56215371381867429</v>
      </c>
      <c r="D118" s="5">
        <f t="shared" si="23"/>
        <v>0.7864220106530081</v>
      </c>
      <c r="E118" s="5">
        <f t="shared" si="23"/>
        <v>0.60003027794676012</v>
      </c>
      <c r="F118" s="5">
        <f t="shared" si="23"/>
        <v>0.464934930294505</v>
      </c>
      <c r="G118" s="5">
        <f t="shared" si="23"/>
        <v>0.63012389288745174</v>
      </c>
      <c r="H118" s="5">
        <f t="shared" si="23"/>
        <v>0.59254120355860063</v>
      </c>
      <c r="I118" s="5">
        <f t="shared" si="23"/>
        <v>0.51475657062164715</v>
      </c>
      <c r="J118" s="5">
        <f t="shared" si="23"/>
        <v>0.34408317282411061</v>
      </c>
      <c r="K118" s="5">
        <f t="shared" si="23"/>
        <v>0.37447440044829849</v>
      </c>
      <c r="L118" s="5">
        <f t="shared" si="23"/>
        <v>0.43237744923893323</v>
      </c>
      <c r="M118" s="5">
        <f t="shared" si="23"/>
        <v>0.69956309285020324</v>
      </c>
      <c r="N118" s="5">
        <f t="shared" si="23"/>
        <v>0.50930807873325401</v>
      </c>
    </row>
    <row r="119" spans="1:14" x14ac:dyDescent="0.3">
      <c r="A119" s="4" t="s">
        <v>15</v>
      </c>
      <c r="B119" s="5">
        <v>0.17487904004483201</v>
      </c>
      <c r="C119" s="5">
        <v>0.80357117331940953</v>
      </c>
      <c r="D119" s="5">
        <v>0.87755139993252951</v>
      </c>
      <c r="E119" s="5">
        <v>0.96130206105009608</v>
      </c>
      <c r="F119" s="5">
        <v>0.45838171721208543</v>
      </c>
      <c r="G119" s="5">
        <v>0.39080057958179459</v>
      </c>
      <c r="H119" s="5">
        <v>0.7449624459657288</v>
      </c>
      <c r="I119" s="5">
        <v>0.19385194419451091</v>
      </c>
      <c r="J119" s="5">
        <v>0.10675763252088766</v>
      </c>
      <c r="K119" s="5">
        <v>0.3020708063354417</v>
      </c>
      <c r="L119" s="5">
        <v>0.68275503516236924</v>
      </c>
      <c r="M119" s="5">
        <v>0.85608037500550493</v>
      </c>
      <c r="N119" s="5">
        <v>0.56145110624854966</v>
      </c>
    </row>
    <row r="120" spans="1:14" x14ac:dyDescent="0.3">
      <c r="A120" s="4" t="s">
        <v>16</v>
      </c>
      <c r="B120" s="5">
        <v>0.26144372725796228</v>
      </c>
      <c r="C120" s="5">
        <v>0.35303024924013482</v>
      </c>
      <c r="D120" s="5">
        <v>0.95844978552265225</v>
      </c>
      <c r="E120" s="5">
        <v>0.20616693159391197</v>
      </c>
      <c r="F120" s="5">
        <v>0.1379627830851089</v>
      </c>
      <c r="G120" s="5">
        <v>0.9645712943632625</v>
      </c>
      <c r="H120" s="5">
        <v>0.10345756674899853</v>
      </c>
      <c r="I120" s="5">
        <v>0.69047986336596223</v>
      </c>
      <c r="J120" s="5">
        <v>0.31255180139957872</v>
      </c>
      <c r="K120" s="5">
        <v>0.17507728202773476</v>
      </c>
      <c r="L120" s="5">
        <v>0.89154014273595339</v>
      </c>
      <c r="M120" s="5">
        <v>0.89566131883222544</v>
      </c>
      <c r="N120" s="5">
        <v>0.73908623453260247</v>
      </c>
    </row>
    <row r="121" spans="1:14" x14ac:dyDescent="0.3">
      <c r="A121" s="4" t="s">
        <v>17</v>
      </c>
      <c r="B121" s="5">
        <v>0.16450869161846793</v>
      </c>
      <c r="C121" s="5">
        <v>0.30333536858957988</v>
      </c>
      <c r="D121" s="5">
        <v>0.39761072640809536</v>
      </c>
      <c r="E121" s="5">
        <v>0.34901372446366796</v>
      </c>
      <c r="F121" s="5">
        <v>0.60744639255656241</v>
      </c>
      <c r="G121" s="5">
        <v>0.38784087895396402</v>
      </c>
      <c r="H121" s="5">
        <v>0.52586527762373603</v>
      </c>
      <c r="I121" s="5">
        <v>0.44640508174127103</v>
      </c>
      <c r="J121" s="5">
        <v>1.6734552957920368E-2</v>
      </c>
      <c r="K121" s="5">
        <v>0.10419061772837246</v>
      </c>
      <c r="L121" s="5">
        <v>5.0816718272155281E-2</v>
      </c>
      <c r="M121" s="5">
        <v>0.50192439549159018</v>
      </c>
      <c r="N121" s="5">
        <v>0.16805502472532408</v>
      </c>
    </row>
    <row r="122" spans="1:14" x14ac:dyDescent="0.3">
      <c r="A122" s="4" t="s">
        <v>122</v>
      </c>
      <c r="B122" s="5">
        <v>0.56391128551730718</v>
      </c>
      <c r="C122" s="5">
        <v>0.78867806412557306</v>
      </c>
      <c r="D122" s="5">
        <v>0.91207613074875526</v>
      </c>
      <c r="E122" s="5">
        <v>0.88363839467936456</v>
      </c>
      <c r="F122" s="5">
        <v>0.65594882832426316</v>
      </c>
      <c r="G122" s="5">
        <v>0.77728281865078608</v>
      </c>
      <c r="H122" s="5">
        <v>0.99587952389593914</v>
      </c>
      <c r="I122" s="5">
        <v>0.72828939318484442</v>
      </c>
      <c r="J122" s="5">
        <v>0.94028870441805579</v>
      </c>
      <c r="K122" s="5">
        <v>0.91655889570164506</v>
      </c>
      <c r="L122" s="5">
        <v>0.10439790078525513</v>
      </c>
      <c r="M122" s="5">
        <v>0.54458628207149207</v>
      </c>
      <c r="N122" s="5">
        <v>0.56863994942653973</v>
      </c>
    </row>
    <row r="123" spans="1:14" x14ac:dyDescent="0.3">
      <c r="A123" s="4" t="s">
        <v>97</v>
      </c>
      <c r="B123" s="5">
        <f t="shared" ref="B123:N123" si="24">AVERAGE(B124:B127)</f>
        <v>0.48752333297355088</v>
      </c>
      <c r="C123" s="5">
        <f t="shared" si="24"/>
        <v>0.64706379911866652</v>
      </c>
      <c r="D123" s="5">
        <f t="shared" si="24"/>
        <v>0.35680826679070493</v>
      </c>
      <c r="E123" s="5">
        <f t="shared" si="24"/>
        <v>0.52603799012037999</v>
      </c>
      <c r="F123" s="5">
        <f t="shared" si="24"/>
        <v>0.48636936357927973</v>
      </c>
      <c r="G123" s="5">
        <f t="shared" si="24"/>
        <v>0.57283392575557601</v>
      </c>
      <c r="H123" s="5">
        <f t="shared" si="24"/>
        <v>0.61283505784107406</v>
      </c>
      <c r="I123" s="5">
        <f t="shared" si="24"/>
        <v>0.4699258520610502</v>
      </c>
      <c r="J123" s="5">
        <f t="shared" si="24"/>
        <v>0.57569095193942343</v>
      </c>
      <c r="K123" s="5">
        <f t="shared" si="24"/>
        <v>0.3679292669832393</v>
      </c>
      <c r="L123" s="5">
        <f t="shared" si="24"/>
        <v>0.50706926363576188</v>
      </c>
      <c r="M123" s="5">
        <f t="shared" si="24"/>
        <v>0.4515126170295195</v>
      </c>
      <c r="N123" s="5">
        <f t="shared" si="24"/>
        <v>0.69462595116462356</v>
      </c>
    </row>
    <row r="124" spans="1:14" x14ac:dyDescent="0.3">
      <c r="A124" s="4" t="s">
        <v>15</v>
      </c>
      <c r="B124" s="5">
        <v>0.68051129215662465</v>
      </c>
      <c r="C124" s="5">
        <v>0.47489175538646367</v>
      </c>
      <c r="D124" s="5">
        <v>0.23313285377258108</v>
      </c>
      <c r="E124" s="5">
        <v>0.91605982122107799</v>
      </c>
      <c r="F124" s="5">
        <v>0.27386202886333144</v>
      </c>
      <c r="G124" s="5">
        <v>0.65205030452919022</v>
      </c>
      <c r="H124" s="5">
        <v>0.13992979309132403</v>
      </c>
      <c r="I124" s="5">
        <v>0.10867925778611343</v>
      </c>
      <c r="J124" s="5">
        <v>0.88312131639720315</v>
      </c>
      <c r="K124" s="5">
        <v>0.40494487623334885</v>
      </c>
      <c r="L124" s="5">
        <v>0.23469799543009473</v>
      </c>
      <c r="M124" s="5">
        <v>0.94998687564848228</v>
      </c>
      <c r="N124" s="5">
        <v>0.93817780520688943</v>
      </c>
    </row>
    <row r="125" spans="1:14" x14ac:dyDescent="0.3">
      <c r="A125" s="4" t="s">
        <v>16</v>
      </c>
      <c r="B125" s="5">
        <v>1.6016735198491894E-3</v>
      </c>
      <c r="C125" s="5">
        <v>0.19772798647811829</v>
      </c>
      <c r="D125" s="5">
        <v>8.7064755952367512E-2</v>
      </c>
      <c r="E125" s="5">
        <v>0.69124289212071599</v>
      </c>
      <c r="F125" s="5">
        <v>0.77311530937547357</v>
      </c>
      <c r="G125" s="5">
        <v>0.62657170498457126</v>
      </c>
      <c r="H125" s="5">
        <v>0.98594656660649183</v>
      </c>
      <c r="I125" s="5">
        <v>0.60875340965001712</v>
      </c>
      <c r="J125" s="5">
        <v>0.22610042661201724</v>
      </c>
      <c r="K125" s="5">
        <v>0.2632285998727999</v>
      </c>
      <c r="L125" s="5">
        <v>0.7830372088147376</v>
      </c>
      <c r="M125" s="5">
        <v>0.35708012686612733</v>
      </c>
      <c r="N125" s="5">
        <v>0.3075445006305132</v>
      </c>
    </row>
    <row r="126" spans="1:14" x14ac:dyDescent="0.3">
      <c r="A126" s="4" t="s">
        <v>17</v>
      </c>
      <c r="B126" s="5">
        <v>0.53350530349113767</v>
      </c>
      <c r="C126" s="5">
        <v>0.93244627749348941</v>
      </c>
      <c r="D126" s="5">
        <v>0.71671784547170814</v>
      </c>
      <c r="E126" s="5">
        <v>0.21705523141142791</v>
      </c>
      <c r="F126" s="5">
        <v>6.5194976623831336E-3</v>
      </c>
      <c r="G126" s="5">
        <v>0.52563482190825905</v>
      </c>
      <c r="H126" s="5">
        <v>0.72389722259710787</v>
      </c>
      <c r="I126" s="5">
        <v>0.57140749119592926</v>
      </c>
      <c r="J126" s="5">
        <v>0.71470856784890224</v>
      </c>
      <c r="K126" s="5">
        <v>0.51343164679578668</v>
      </c>
      <c r="L126" s="5">
        <v>1.3190058580610287E-2</v>
      </c>
      <c r="M126" s="5">
        <v>0.4833339387710115</v>
      </c>
      <c r="N126" s="5">
        <v>0.84726911773340807</v>
      </c>
    </row>
    <row r="127" spans="1:14" x14ac:dyDescent="0.3">
      <c r="A127" s="4" t="s">
        <v>122</v>
      </c>
      <c r="B127" s="5">
        <v>0.73447506272659213</v>
      </c>
      <c r="C127" s="5">
        <v>0.9831891771165947</v>
      </c>
      <c r="D127" s="5">
        <v>0.39031761196616288</v>
      </c>
      <c r="E127" s="5">
        <v>0.27979401572829832</v>
      </c>
      <c r="F127" s="5">
        <v>0.89198061841593079</v>
      </c>
      <c r="G127" s="5">
        <v>0.48707887160028329</v>
      </c>
      <c r="H127" s="5">
        <v>0.60156664906937252</v>
      </c>
      <c r="I127" s="5">
        <v>0.59086324961214076</v>
      </c>
      <c r="J127" s="5">
        <v>0.47883349689957122</v>
      </c>
      <c r="K127" s="5">
        <v>0.29011194503102167</v>
      </c>
      <c r="L127" s="5">
        <v>0.99735179171760513</v>
      </c>
      <c r="M127" s="5">
        <v>1.5649526832456906E-2</v>
      </c>
      <c r="N127" s="5">
        <v>0.6855123810876832</v>
      </c>
    </row>
    <row r="128" spans="1:14" x14ac:dyDescent="0.3">
      <c r="A128" s="4" t="s">
        <v>149</v>
      </c>
      <c r="B128" s="5">
        <f t="shared" ref="B128:N128" si="25">AVERAGE(B129:B132)</f>
        <v>0.39537517731659233</v>
      </c>
      <c r="C128" s="5">
        <f t="shared" si="25"/>
        <v>0.58151776592710636</v>
      </c>
      <c r="D128" s="5">
        <f t="shared" si="25"/>
        <v>0.20441403059476607</v>
      </c>
      <c r="E128" s="5">
        <f t="shared" si="25"/>
        <v>0.37261778307147775</v>
      </c>
      <c r="F128" s="5">
        <f t="shared" si="25"/>
        <v>0.56690642790311407</v>
      </c>
      <c r="G128" s="5">
        <f t="shared" si="25"/>
        <v>0.66377794600909346</v>
      </c>
      <c r="H128" s="5">
        <f t="shared" si="25"/>
        <v>0.52366302926737462</v>
      </c>
      <c r="I128" s="5">
        <f t="shared" si="25"/>
        <v>0.33438331646436126</v>
      </c>
      <c r="J128" s="5">
        <f t="shared" si="25"/>
        <v>0.50073461892527593</v>
      </c>
      <c r="K128" s="5">
        <f t="shared" si="25"/>
        <v>0.30815408368377584</v>
      </c>
      <c r="L128" s="5">
        <f t="shared" si="25"/>
        <v>0.70038176476776337</v>
      </c>
      <c r="M128" s="5">
        <f t="shared" si="25"/>
        <v>0.51922712350178313</v>
      </c>
      <c r="N128" s="5">
        <f t="shared" si="25"/>
        <v>0.54498446561159319</v>
      </c>
    </row>
    <row r="129" spans="1:14" x14ac:dyDescent="0.3">
      <c r="A129" s="4" t="s">
        <v>15</v>
      </c>
      <c r="B129" s="5">
        <v>0.18855954732050917</v>
      </c>
      <c r="C129" s="5">
        <v>0.38715641834997871</v>
      </c>
      <c r="D129" s="5">
        <v>7.1659723616323889E-2</v>
      </c>
      <c r="E129" s="5">
        <v>0.46773149680847292</v>
      </c>
      <c r="F129" s="5">
        <v>0.68836607630589852</v>
      </c>
      <c r="G129" s="5">
        <v>0.7701134743045438</v>
      </c>
      <c r="H129" s="5">
        <v>0.67656605978318118</v>
      </c>
      <c r="I129" s="5">
        <v>0.67109036058265858</v>
      </c>
      <c r="J129" s="5">
        <v>0.40019170801397053</v>
      </c>
      <c r="K129" s="5">
        <v>0.19755109137842108</v>
      </c>
      <c r="L129" s="5">
        <v>0.28948973002398826</v>
      </c>
      <c r="M129" s="5">
        <v>0.50416172763565492</v>
      </c>
      <c r="N129" s="5">
        <v>0.63409863943295997</v>
      </c>
    </row>
    <row r="130" spans="1:14" x14ac:dyDescent="0.3">
      <c r="A130" s="4" t="s">
        <v>16</v>
      </c>
      <c r="B130" s="5">
        <v>0.14995206699205244</v>
      </c>
      <c r="C130" s="5">
        <v>0.64031513007254837</v>
      </c>
      <c r="D130" s="5">
        <v>8.9549226110710811E-2</v>
      </c>
      <c r="E130" s="5">
        <v>2.7669955444890482E-2</v>
      </c>
      <c r="F130" s="5">
        <v>0.8148031012679271</v>
      </c>
      <c r="G130" s="5">
        <v>0.87411333990520745</v>
      </c>
      <c r="H130" s="5">
        <v>0.41242893318533569</v>
      </c>
      <c r="I130" s="5">
        <v>0.58904331166973267</v>
      </c>
      <c r="J130" s="5">
        <v>0.19349303589611744</v>
      </c>
      <c r="K130" s="5">
        <v>0.45988777846589168</v>
      </c>
      <c r="L130" s="5">
        <v>0.74128835044908015</v>
      </c>
      <c r="M130" s="5">
        <v>0.58454252012301366</v>
      </c>
      <c r="N130" s="5">
        <v>0.60520988035157031</v>
      </c>
    </row>
    <row r="131" spans="1:14" x14ac:dyDescent="0.3">
      <c r="A131" s="4" t="s">
        <v>17</v>
      </c>
      <c r="B131" s="5">
        <v>0.46910975200694849</v>
      </c>
      <c r="C131" s="5">
        <v>0.58672414916381721</v>
      </c>
      <c r="D131" s="5">
        <v>0.49936401300755695</v>
      </c>
      <c r="E131" s="5">
        <v>3.2054850908638244E-2</v>
      </c>
      <c r="F131" s="5">
        <v>0.14530260214789725</v>
      </c>
      <c r="G131" s="5">
        <v>0.37502777907753737</v>
      </c>
      <c r="H131" s="5">
        <v>0.28056359680379217</v>
      </c>
      <c r="I131" s="5">
        <v>1.1603535727597203E-2</v>
      </c>
      <c r="J131" s="5">
        <v>0.67784979531735667</v>
      </c>
      <c r="K131" s="5">
        <v>0.29473056851506074</v>
      </c>
      <c r="L131" s="5">
        <v>0.79166276286896409</v>
      </c>
      <c r="M131" s="5">
        <v>0.20296742064815942</v>
      </c>
      <c r="N131" s="5">
        <v>0.44835620170892554</v>
      </c>
    </row>
    <row r="132" spans="1:14" x14ac:dyDescent="0.3">
      <c r="A132" s="4" t="s">
        <v>122</v>
      </c>
      <c r="B132" s="5">
        <v>0.77387934294685934</v>
      </c>
      <c r="C132" s="5">
        <v>0.71187536612208113</v>
      </c>
      <c r="D132" s="5">
        <v>0.15708315964447261</v>
      </c>
      <c r="E132" s="5">
        <v>0.96301482912390923</v>
      </c>
      <c r="F132" s="5">
        <v>0.61915393189073342</v>
      </c>
      <c r="G132" s="5">
        <v>0.63585719074908498</v>
      </c>
      <c r="H132" s="5">
        <v>0.72509352729718968</v>
      </c>
      <c r="I132" s="5">
        <v>6.579605787745646E-2</v>
      </c>
      <c r="J132" s="5">
        <v>0.73140393647365931</v>
      </c>
      <c r="K132" s="5">
        <v>0.28044689637572995</v>
      </c>
      <c r="L132" s="5">
        <v>0.97908621572902088</v>
      </c>
      <c r="M132" s="5">
        <v>0.78523682560030417</v>
      </c>
      <c r="N132" s="5">
        <v>0.49227314095291708</v>
      </c>
    </row>
    <row r="133" spans="1:14" x14ac:dyDescent="0.3">
      <c r="A133" s="4" t="s">
        <v>152</v>
      </c>
      <c r="B133" s="5">
        <f t="shared" ref="B133:N133" si="26">AVERAGE(B134:B137)</f>
        <v>0.51017242502853577</v>
      </c>
      <c r="C133" s="5">
        <f t="shared" si="26"/>
        <v>0.49782077972385508</v>
      </c>
      <c r="D133" s="5">
        <f t="shared" si="26"/>
        <v>0.58969450271362844</v>
      </c>
      <c r="E133" s="5">
        <f t="shared" si="26"/>
        <v>0.50007109323536314</v>
      </c>
      <c r="F133" s="5">
        <f t="shared" si="26"/>
        <v>0.26695898515305261</v>
      </c>
      <c r="G133" s="5">
        <f t="shared" si="26"/>
        <v>0.40206171130211671</v>
      </c>
      <c r="H133" s="5">
        <f t="shared" si="26"/>
        <v>0.51334888097319686</v>
      </c>
      <c r="I133" s="5">
        <f t="shared" si="26"/>
        <v>0.5359082827461894</v>
      </c>
      <c r="J133" s="5">
        <f t="shared" si="26"/>
        <v>0.21183854417581519</v>
      </c>
      <c r="K133" s="5">
        <f t="shared" si="26"/>
        <v>0.43415433769842371</v>
      </c>
      <c r="L133" s="5">
        <f t="shared" si="26"/>
        <v>0.58372558007753028</v>
      </c>
      <c r="M133" s="5">
        <f t="shared" si="26"/>
        <v>0.1949453583798707</v>
      </c>
      <c r="N133" s="5">
        <f t="shared" si="26"/>
        <v>0.39684803269267954</v>
      </c>
    </row>
    <row r="134" spans="1:14" x14ac:dyDescent="0.3">
      <c r="A134" s="4" t="s">
        <v>15</v>
      </c>
      <c r="B134" s="5">
        <v>0.57141334027768087</v>
      </c>
      <c r="C134" s="5">
        <v>0.5278271308522956</v>
      </c>
      <c r="D134" s="5">
        <v>0.34369096555947842</v>
      </c>
      <c r="E134" s="5">
        <v>0.15127650794529413</v>
      </c>
      <c r="F134" s="5">
        <v>0.12150785103337702</v>
      </c>
      <c r="G134" s="5">
        <v>0.30121196087129243</v>
      </c>
      <c r="H134" s="5">
        <v>0.51452679069710028</v>
      </c>
      <c r="I134" s="5">
        <v>0.35722830124400851</v>
      </c>
      <c r="J134" s="5">
        <v>1.6780967719520645E-2</v>
      </c>
      <c r="K134" s="5">
        <v>0.12019207110674868</v>
      </c>
      <c r="L134" s="5">
        <v>0.15679317014907757</v>
      </c>
      <c r="M134" s="5">
        <v>4.5162968935292702E-2</v>
      </c>
      <c r="N134" s="5">
        <v>0.64961568522064705</v>
      </c>
    </row>
    <row r="135" spans="1:14" x14ac:dyDescent="0.3">
      <c r="A135" s="4" t="s">
        <v>16</v>
      </c>
      <c r="B135" s="5">
        <v>0.55661229918890998</v>
      </c>
      <c r="C135" s="5">
        <v>0.50688335447995969</v>
      </c>
      <c r="D135" s="5">
        <v>0.71361342627220903</v>
      </c>
      <c r="E135" s="5">
        <v>0.84084822748427068</v>
      </c>
      <c r="F135" s="5">
        <v>0.46363143920186678</v>
      </c>
      <c r="G135" s="5">
        <v>0.1355494597504654</v>
      </c>
      <c r="H135" s="5">
        <v>0.76755620094671329</v>
      </c>
      <c r="I135" s="5">
        <v>0.39232999668826873</v>
      </c>
      <c r="J135" s="5">
        <v>0.22508553078731275</v>
      </c>
      <c r="K135" s="5">
        <v>0.23701041831489511</v>
      </c>
      <c r="L135" s="5">
        <v>0.64024278928899969</v>
      </c>
      <c r="M135" s="5">
        <v>0.51718466579644395</v>
      </c>
      <c r="N135" s="5">
        <v>0.1716516586218263</v>
      </c>
    </row>
    <row r="136" spans="1:14" x14ac:dyDescent="0.3">
      <c r="A136" s="4" t="s">
        <v>17</v>
      </c>
      <c r="B136" s="5">
        <v>0.41736765054574554</v>
      </c>
      <c r="C136" s="5">
        <v>0.80761370243956476</v>
      </c>
      <c r="D136" s="5">
        <v>0.61637168038740031</v>
      </c>
      <c r="E136" s="5">
        <v>0.62487087028965793</v>
      </c>
      <c r="F136" s="5">
        <v>0.20632979493773684</v>
      </c>
      <c r="G136" s="5">
        <v>0.60793010009993065</v>
      </c>
      <c r="H136" s="5">
        <v>0.36094847221481641</v>
      </c>
      <c r="I136" s="5">
        <v>0.46429665605493187</v>
      </c>
      <c r="J136" s="5">
        <v>0.55115092771724228</v>
      </c>
      <c r="K136" s="5">
        <v>0.63441711944691848</v>
      </c>
      <c r="L136" s="5">
        <v>0.74090701448893781</v>
      </c>
      <c r="M136" s="5">
        <v>0.11249388285405881</v>
      </c>
      <c r="N136" s="5">
        <v>0.66053909866081195</v>
      </c>
    </row>
    <row r="137" spans="1:14" x14ac:dyDescent="0.3">
      <c r="A137" s="4" t="s">
        <v>122</v>
      </c>
      <c r="B137" s="5">
        <v>0.49529641010180658</v>
      </c>
      <c r="C137" s="5">
        <v>0.14895893112360037</v>
      </c>
      <c r="D137" s="5">
        <v>0.68510193863542601</v>
      </c>
      <c r="E137" s="5">
        <v>0.38328876722222982</v>
      </c>
      <c r="F137" s="5">
        <v>0.2763668554392299</v>
      </c>
      <c r="G137" s="5">
        <v>0.56355532448677836</v>
      </c>
      <c r="H137" s="5">
        <v>0.41036406003415726</v>
      </c>
      <c r="I137" s="5">
        <v>0.92977817699754839</v>
      </c>
      <c r="J137" s="5">
        <v>5.433675047918507E-2</v>
      </c>
      <c r="K137" s="5">
        <v>0.74499774192513246</v>
      </c>
      <c r="L137" s="5">
        <v>0.79695934638310595</v>
      </c>
      <c r="M137" s="5">
        <v>0.10493991593368734</v>
      </c>
      <c r="N137" s="5">
        <v>0.10558568826743286</v>
      </c>
    </row>
    <row r="138" spans="1:14" x14ac:dyDescent="0.3">
      <c r="A138" s="4" t="s">
        <v>153</v>
      </c>
      <c r="B138" s="5">
        <f t="shared" ref="B138:N138" si="27">AVERAGE(B139:B142)</f>
        <v>0.41216911091200814</v>
      </c>
      <c r="C138" s="5">
        <f t="shared" si="27"/>
        <v>0.49508085220130749</v>
      </c>
      <c r="D138" s="5">
        <f t="shared" si="27"/>
        <v>0.69910156030617121</v>
      </c>
      <c r="E138" s="5">
        <f t="shared" si="27"/>
        <v>0.58088454013406055</v>
      </c>
      <c r="F138" s="5">
        <f t="shared" si="27"/>
        <v>0.64955243767107984</v>
      </c>
      <c r="G138" s="5">
        <f t="shared" si="27"/>
        <v>0.65275958705699255</v>
      </c>
      <c r="H138" s="5">
        <f t="shared" si="27"/>
        <v>0.64550970507666183</v>
      </c>
      <c r="I138" s="5">
        <f t="shared" si="27"/>
        <v>0.61622023832891915</v>
      </c>
      <c r="J138" s="5">
        <f t="shared" si="27"/>
        <v>0.49024080840076401</v>
      </c>
      <c r="K138" s="5">
        <f t="shared" si="27"/>
        <v>0.39224757314709663</v>
      </c>
      <c r="L138" s="5">
        <f t="shared" si="27"/>
        <v>0.55006218186971512</v>
      </c>
      <c r="M138" s="5">
        <f t="shared" si="27"/>
        <v>0.42418195252905744</v>
      </c>
      <c r="N138" s="5">
        <f t="shared" si="27"/>
        <v>0.66359795753965978</v>
      </c>
    </row>
    <row r="139" spans="1:14" x14ac:dyDescent="0.3">
      <c r="A139" s="4" t="s">
        <v>15</v>
      </c>
      <c r="B139" s="5">
        <v>0.16099003474930551</v>
      </c>
      <c r="C139" s="5">
        <v>0.43920471211260659</v>
      </c>
      <c r="D139" s="5">
        <v>0.15498258498122208</v>
      </c>
      <c r="E139" s="5">
        <v>0.40827132198272642</v>
      </c>
      <c r="F139" s="5">
        <v>0.33499396947687232</v>
      </c>
      <c r="G139" s="5">
        <v>0.17721719153386484</v>
      </c>
      <c r="H139" s="5">
        <v>0.23002348789301552</v>
      </c>
      <c r="I139" s="5">
        <v>0.75897550953960291</v>
      </c>
      <c r="J139" s="5">
        <v>0.79277892229612135</v>
      </c>
      <c r="K139" s="5">
        <v>0.84978085823544935</v>
      </c>
      <c r="L139" s="5">
        <v>0.21959044790366156</v>
      </c>
      <c r="M139" s="5">
        <v>0.44779076064516077</v>
      </c>
      <c r="N139" s="5">
        <v>0.97678101991856769</v>
      </c>
    </row>
    <row r="140" spans="1:14" x14ac:dyDescent="0.3">
      <c r="A140" s="4" t="s">
        <v>16</v>
      </c>
      <c r="B140" s="5">
        <v>0.63848638906184085</v>
      </c>
      <c r="C140" s="5">
        <v>0.54741995743117045</v>
      </c>
      <c r="D140" s="5">
        <v>0.72199495482611664</v>
      </c>
      <c r="E140" s="5">
        <v>0.46939749188773816</v>
      </c>
      <c r="F140" s="5">
        <v>0.92007823004173894</v>
      </c>
      <c r="G140" s="5">
        <v>0.98172189715192171</v>
      </c>
      <c r="H140" s="5">
        <v>0.67093379588151558</v>
      </c>
      <c r="I140" s="5">
        <v>0.14925418464372175</v>
      </c>
      <c r="J140" s="5">
        <v>0.57402764405869267</v>
      </c>
      <c r="K140" s="5">
        <v>0.29697007960021471</v>
      </c>
      <c r="L140" s="5">
        <v>0.9929072002197461</v>
      </c>
      <c r="M140" s="5">
        <v>4.7810518624325726E-2</v>
      </c>
      <c r="N140" s="5">
        <v>0.94188341680430532</v>
      </c>
    </row>
    <row r="141" spans="1:14" x14ac:dyDescent="0.3">
      <c r="A141" s="4" t="s">
        <v>17</v>
      </c>
      <c r="B141" s="5">
        <v>0.41556784983529071</v>
      </c>
      <c r="C141" s="5">
        <v>0.22690661620296171</v>
      </c>
      <c r="D141" s="5">
        <v>0.98349276482260162</v>
      </c>
      <c r="E141" s="5">
        <v>0.98161655986757024</v>
      </c>
      <c r="F141" s="5">
        <v>0.50528006249997826</v>
      </c>
      <c r="G141" s="5">
        <v>0.68576332945184459</v>
      </c>
      <c r="H141" s="5">
        <v>0.68866545235945897</v>
      </c>
      <c r="I141" s="5">
        <v>0.66242439302293143</v>
      </c>
      <c r="J141" s="5">
        <v>0.41222172956468461</v>
      </c>
      <c r="K141" s="5">
        <v>9.0119144475148016E-2</v>
      </c>
      <c r="L141" s="5">
        <v>0.894505919514063</v>
      </c>
      <c r="M141" s="5">
        <v>0.68740052740538093</v>
      </c>
      <c r="N141" s="5">
        <v>0.31015372992180557</v>
      </c>
    </row>
    <row r="142" spans="1:14" x14ac:dyDescent="0.3">
      <c r="A142" s="4" t="s">
        <v>122</v>
      </c>
      <c r="B142" s="5">
        <v>0.43363217000159548</v>
      </c>
      <c r="C142" s="5">
        <v>0.76679212305849109</v>
      </c>
      <c r="D142" s="5">
        <v>0.93593593659474483</v>
      </c>
      <c r="E142" s="5">
        <v>0.46425278679820714</v>
      </c>
      <c r="F142" s="5">
        <v>0.83785748866573007</v>
      </c>
      <c r="G142" s="5">
        <v>0.76633593009033907</v>
      </c>
      <c r="H142" s="5">
        <v>0.99241608417265725</v>
      </c>
      <c r="I142" s="5">
        <v>0.89422686610942048</v>
      </c>
      <c r="J142" s="5">
        <v>0.1819349376835574</v>
      </c>
      <c r="K142" s="5">
        <v>0.33212021027757443</v>
      </c>
      <c r="L142" s="5">
        <v>9.324515984138948E-2</v>
      </c>
      <c r="M142" s="5">
        <v>0.51372600344136254</v>
      </c>
      <c r="N142" s="5">
        <v>0.42557366351396042</v>
      </c>
    </row>
  </sheetData>
  <autoFilter ref="A2:N142" xr:uid="{CAB44C4D-490D-469B-9B65-C40B2D8557D7}"/>
  <mergeCells count="1">
    <mergeCell ref="A1:N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FD33-2F1D-40D0-A8F7-944F4651855A}">
  <dimension ref="A1:N141"/>
  <sheetViews>
    <sheetView workbookViewId="0">
      <selection sqref="A1:N1"/>
    </sheetView>
  </sheetViews>
  <sheetFormatPr defaultRowHeight="14.4" x14ac:dyDescent="0.3"/>
  <cols>
    <col min="1" max="1" width="24.88671875" customWidth="1"/>
  </cols>
  <sheetData>
    <row r="1" spans="1:14" x14ac:dyDescent="0.3">
      <c r="A1" s="10" t="s">
        <v>166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s="4" customFormat="1" x14ac:dyDescent="0.3">
      <c r="A3" s="4" t="s">
        <v>14</v>
      </c>
      <c r="B3" s="4">
        <f t="shared" ref="B3:N3" si="0">SUM(B4:B7)</f>
        <v>1895</v>
      </c>
      <c r="C3" s="4">
        <f t="shared" si="0"/>
        <v>1508</v>
      </c>
      <c r="D3" s="4">
        <f t="shared" si="0"/>
        <v>2667</v>
      </c>
      <c r="E3" s="4">
        <f t="shared" si="0"/>
        <v>2821</v>
      </c>
      <c r="F3" s="4">
        <f t="shared" si="0"/>
        <v>1429</v>
      </c>
      <c r="G3" s="4">
        <f t="shared" si="0"/>
        <v>840</v>
      </c>
      <c r="H3" s="4">
        <f t="shared" si="0"/>
        <v>1646</v>
      </c>
      <c r="I3" s="4">
        <f t="shared" si="0"/>
        <v>2644</v>
      </c>
      <c r="J3" s="4">
        <f t="shared" si="0"/>
        <v>2480</v>
      </c>
      <c r="K3" s="4">
        <f t="shared" si="0"/>
        <v>1833</v>
      </c>
      <c r="L3" s="4">
        <f t="shared" si="0"/>
        <v>1153</v>
      </c>
      <c r="M3" s="4">
        <f t="shared" si="0"/>
        <v>2702</v>
      </c>
      <c r="N3" s="4">
        <f t="shared" si="0"/>
        <v>3084</v>
      </c>
    </row>
    <row r="4" spans="1:14" x14ac:dyDescent="0.3">
      <c r="A4" t="s">
        <v>15</v>
      </c>
      <c r="B4">
        <v>696</v>
      </c>
      <c r="C4">
        <v>55</v>
      </c>
      <c r="D4">
        <v>602</v>
      </c>
      <c r="E4">
        <v>776</v>
      </c>
      <c r="F4">
        <v>461</v>
      </c>
      <c r="G4">
        <v>165</v>
      </c>
      <c r="H4">
        <v>607</v>
      </c>
      <c r="I4">
        <v>583</v>
      </c>
      <c r="J4">
        <v>840</v>
      </c>
      <c r="K4">
        <v>538</v>
      </c>
      <c r="L4">
        <v>165</v>
      </c>
      <c r="M4">
        <v>72</v>
      </c>
      <c r="N4">
        <v>856</v>
      </c>
    </row>
    <row r="5" spans="1:14" x14ac:dyDescent="0.3">
      <c r="A5" t="s">
        <v>16</v>
      </c>
      <c r="B5">
        <v>907</v>
      </c>
      <c r="C5">
        <v>481</v>
      </c>
      <c r="D5">
        <v>691</v>
      </c>
      <c r="E5">
        <v>584</v>
      </c>
      <c r="F5">
        <v>329</v>
      </c>
      <c r="G5">
        <v>110</v>
      </c>
      <c r="H5">
        <v>105</v>
      </c>
      <c r="I5">
        <v>607</v>
      </c>
      <c r="J5">
        <v>641</v>
      </c>
      <c r="K5">
        <v>549</v>
      </c>
      <c r="L5">
        <v>291</v>
      </c>
      <c r="M5">
        <v>937</v>
      </c>
      <c r="N5">
        <v>506</v>
      </c>
    </row>
    <row r="6" spans="1:14" x14ac:dyDescent="0.3">
      <c r="A6" t="s">
        <v>17</v>
      </c>
      <c r="B6">
        <v>164</v>
      </c>
      <c r="C6">
        <v>133</v>
      </c>
      <c r="D6">
        <v>828</v>
      </c>
      <c r="E6">
        <v>840</v>
      </c>
      <c r="F6">
        <v>454</v>
      </c>
      <c r="G6">
        <v>48</v>
      </c>
      <c r="H6">
        <v>446</v>
      </c>
      <c r="I6">
        <v>650</v>
      </c>
      <c r="J6">
        <v>959</v>
      </c>
      <c r="K6">
        <v>676</v>
      </c>
      <c r="L6">
        <v>649</v>
      </c>
      <c r="M6">
        <v>838</v>
      </c>
      <c r="N6">
        <v>901</v>
      </c>
    </row>
    <row r="7" spans="1:14" x14ac:dyDescent="0.3">
      <c r="A7" t="s">
        <v>122</v>
      </c>
      <c r="B7">
        <v>128</v>
      </c>
      <c r="C7">
        <v>839</v>
      </c>
      <c r="D7">
        <v>546</v>
      </c>
      <c r="E7">
        <v>621</v>
      </c>
      <c r="F7">
        <v>185</v>
      </c>
      <c r="G7">
        <v>517</v>
      </c>
      <c r="H7">
        <v>488</v>
      </c>
      <c r="I7">
        <v>804</v>
      </c>
      <c r="J7">
        <v>40</v>
      </c>
      <c r="K7">
        <v>70</v>
      </c>
      <c r="L7">
        <v>48</v>
      </c>
      <c r="M7">
        <v>855</v>
      </c>
      <c r="N7">
        <v>821</v>
      </c>
    </row>
    <row r="8" spans="1:14" s="4" customFormat="1" x14ac:dyDescent="0.3">
      <c r="A8" s="4" t="s">
        <v>29</v>
      </c>
      <c r="B8" s="4">
        <f t="shared" ref="B8:N8" si="1">SUM(B9:B12)</f>
        <v>1445</v>
      </c>
      <c r="C8" s="4">
        <f t="shared" si="1"/>
        <v>1767</v>
      </c>
      <c r="D8" s="4">
        <f t="shared" si="1"/>
        <v>1584</v>
      </c>
      <c r="E8" s="4">
        <f t="shared" si="1"/>
        <v>1372</v>
      </c>
      <c r="F8" s="4">
        <f t="shared" si="1"/>
        <v>1538</v>
      </c>
      <c r="G8" s="4">
        <f t="shared" si="1"/>
        <v>2265</v>
      </c>
      <c r="H8" s="4">
        <f t="shared" si="1"/>
        <v>1908</v>
      </c>
      <c r="I8" s="4">
        <f t="shared" si="1"/>
        <v>1559</v>
      </c>
      <c r="J8" s="4">
        <f t="shared" si="1"/>
        <v>2255</v>
      </c>
      <c r="K8" s="4">
        <f t="shared" si="1"/>
        <v>2418</v>
      </c>
      <c r="L8" s="4">
        <f t="shared" si="1"/>
        <v>1423</v>
      </c>
      <c r="M8" s="4">
        <f t="shared" si="1"/>
        <v>1804</v>
      </c>
      <c r="N8" s="4">
        <f t="shared" si="1"/>
        <v>2224</v>
      </c>
    </row>
    <row r="9" spans="1:14" x14ac:dyDescent="0.3">
      <c r="A9" t="s">
        <v>15</v>
      </c>
      <c r="B9">
        <v>112</v>
      </c>
      <c r="C9">
        <v>77</v>
      </c>
      <c r="D9">
        <v>361</v>
      </c>
      <c r="E9">
        <v>166</v>
      </c>
      <c r="F9">
        <v>430</v>
      </c>
      <c r="G9">
        <v>918</v>
      </c>
      <c r="H9">
        <v>39</v>
      </c>
      <c r="I9">
        <v>326</v>
      </c>
      <c r="J9">
        <v>265</v>
      </c>
      <c r="K9">
        <v>353</v>
      </c>
      <c r="L9">
        <v>283</v>
      </c>
      <c r="M9">
        <v>210</v>
      </c>
      <c r="N9">
        <v>674</v>
      </c>
    </row>
    <row r="10" spans="1:14" x14ac:dyDescent="0.3">
      <c r="A10" t="s">
        <v>16</v>
      </c>
      <c r="B10">
        <v>304</v>
      </c>
      <c r="C10">
        <v>739</v>
      </c>
      <c r="D10">
        <v>490</v>
      </c>
      <c r="E10">
        <v>537</v>
      </c>
      <c r="F10">
        <v>257</v>
      </c>
      <c r="G10">
        <v>305</v>
      </c>
      <c r="H10">
        <v>858</v>
      </c>
      <c r="I10">
        <v>15</v>
      </c>
      <c r="J10">
        <v>892</v>
      </c>
      <c r="K10">
        <v>581</v>
      </c>
      <c r="L10">
        <v>638</v>
      </c>
      <c r="M10">
        <v>737</v>
      </c>
      <c r="N10">
        <v>978</v>
      </c>
    </row>
    <row r="11" spans="1:14" x14ac:dyDescent="0.3">
      <c r="A11" t="s">
        <v>17</v>
      </c>
      <c r="B11">
        <v>290</v>
      </c>
      <c r="C11">
        <v>560</v>
      </c>
      <c r="D11">
        <v>251</v>
      </c>
      <c r="E11">
        <v>93</v>
      </c>
      <c r="F11">
        <v>61</v>
      </c>
      <c r="G11">
        <v>467</v>
      </c>
      <c r="H11">
        <v>524</v>
      </c>
      <c r="I11">
        <v>738</v>
      </c>
      <c r="J11">
        <v>292</v>
      </c>
      <c r="K11">
        <v>980</v>
      </c>
      <c r="L11">
        <v>169</v>
      </c>
      <c r="M11">
        <v>55</v>
      </c>
      <c r="N11">
        <v>304</v>
      </c>
    </row>
    <row r="12" spans="1:14" x14ac:dyDescent="0.3">
      <c r="A12" t="s">
        <v>122</v>
      </c>
      <c r="B12">
        <v>739</v>
      </c>
      <c r="C12">
        <v>391</v>
      </c>
      <c r="D12">
        <v>482</v>
      </c>
      <c r="E12">
        <v>576</v>
      </c>
      <c r="F12">
        <v>790</v>
      </c>
      <c r="G12">
        <v>575</v>
      </c>
      <c r="H12">
        <v>487</v>
      </c>
      <c r="I12">
        <v>480</v>
      </c>
      <c r="J12">
        <v>806</v>
      </c>
      <c r="K12">
        <v>504</v>
      </c>
      <c r="L12">
        <v>333</v>
      </c>
      <c r="M12">
        <v>802</v>
      </c>
      <c r="N12">
        <v>268</v>
      </c>
    </row>
    <row r="13" spans="1:14" s="4" customFormat="1" x14ac:dyDescent="0.3">
      <c r="A13" s="4" t="s">
        <v>123</v>
      </c>
      <c r="B13" s="4">
        <f t="shared" ref="B13:N13" si="2">SUM(B14:B17)</f>
        <v>2498</v>
      </c>
      <c r="C13" s="4">
        <f t="shared" si="2"/>
        <v>2400</v>
      </c>
      <c r="D13" s="4">
        <f t="shared" si="2"/>
        <v>1484</v>
      </c>
      <c r="E13" s="4">
        <f t="shared" si="2"/>
        <v>1715</v>
      </c>
      <c r="F13" s="4">
        <f t="shared" si="2"/>
        <v>1828</v>
      </c>
      <c r="G13" s="4">
        <f t="shared" si="2"/>
        <v>2053</v>
      </c>
      <c r="H13" s="4">
        <f t="shared" si="2"/>
        <v>2480</v>
      </c>
      <c r="I13" s="4">
        <f t="shared" si="2"/>
        <v>1435</v>
      </c>
      <c r="J13" s="4">
        <f t="shared" si="2"/>
        <v>1894</v>
      </c>
      <c r="K13" s="4">
        <f t="shared" si="2"/>
        <v>945</v>
      </c>
      <c r="L13" s="4">
        <f t="shared" si="2"/>
        <v>2456</v>
      </c>
      <c r="M13" s="4">
        <f t="shared" si="2"/>
        <v>2610</v>
      </c>
      <c r="N13" s="4">
        <f t="shared" si="2"/>
        <v>1877</v>
      </c>
    </row>
    <row r="14" spans="1:14" x14ac:dyDescent="0.3">
      <c r="A14" t="s">
        <v>15</v>
      </c>
      <c r="B14">
        <v>371</v>
      </c>
      <c r="C14">
        <v>38</v>
      </c>
      <c r="D14">
        <v>165</v>
      </c>
      <c r="E14">
        <v>304</v>
      </c>
      <c r="F14">
        <v>11</v>
      </c>
      <c r="G14">
        <v>781</v>
      </c>
      <c r="H14">
        <v>601</v>
      </c>
      <c r="I14">
        <v>134</v>
      </c>
      <c r="J14">
        <v>724</v>
      </c>
      <c r="K14">
        <v>284</v>
      </c>
      <c r="L14">
        <v>542</v>
      </c>
      <c r="M14">
        <v>251</v>
      </c>
      <c r="N14">
        <v>887</v>
      </c>
    </row>
    <row r="15" spans="1:14" x14ac:dyDescent="0.3">
      <c r="A15" t="s">
        <v>16</v>
      </c>
      <c r="B15">
        <v>597</v>
      </c>
      <c r="C15">
        <v>842</v>
      </c>
      <c r="D15">
        <v>175</v>
      </c>
      <c r="E15">
        <v>587</v>
      </c>
      <c r="F15">
        <v>642</v>
      </c>
      <c r="G15">
        <v>282</v>
      </c>
      <c r="H15">
        <v>682</v>
      </c>
      <c r="I15">
        <v>196</v>
      </c>
      <c r="J15">
        <v>257</v>
      </c>
      <c r="K15">
        <v>480</v>
      </c>
      <c r="L15">
        <v>498</v>
      </c>
      <c r="M15">
        <v>953</v>
      </c>
      <c r="N15">
        <v>440</v>
      </c>
    </row>
    <row r="16" spans="1:14" x14ac:dyDescent="0.3">
      <c r="A16" t="s">
        <v>17</v>
      </c>
      <c r="B16">
        <v>862</v>
      </c>
      <c r="C16">
        <v>943</v>
      </c>
      <c r="D16">
        <v>646</v>
      </c>
      <c r="E16">
        <v>422</v>
      </c>
      <c r="F16">
        <v>508</v>
      </c>
      <c r="G16">
        <v>331</v>
      </c>
      <c r="H16">
        <v>884</v>
      </c>
      <c r="I16">
        <v>633</v>
      </c>
      <c r="J16">
        <v>696</v>
      </c>
      <c r="K16">
        <v>155</v>
      </c>
      <c r="L16">
        <v>889</v>
      </c>
      <c r="M16">
        <v>954</v>
      </c>
      <c r="N16">
        <v>157</v>
      </c>
    </row>
    <row r="17" spans="1:14" x14ac:dyDescent="0.3">
      <c r="A17" t="s">
        <v>122</v>
      </c>
      <c r="B17">
        <v>668</v>
      </c>
      <c r="C17">
        <v>577</v>
      </c>
      <c r="D17">
        <v>498</v>
      </c>
      <c r="E17">
        <v>402</v>
      </c>
      <c r="F17">
        <v>667</v>
      </c>
      <c r="G17">
        <v>659</v>
      </c>
      <c r="H17">
        <v>313</v>
      </c>
      <c r="I17">
        <v>472</v>
      </c>
      <c r="J17">
        <v>217</v>
      </c>
      <c r="K17">
        <v>26</v>
      </c>
      <c r="L17">
        <v>527</v>
      </c>
      <c r="M17">
        <v>452</v>
      </c>
      <c r="N17">
        <v>393</v>
      </c>
    </row>
    <row r="18" spans="1:14" s="4" customFormat="1" x14ac:dyDescent="0.3">
      <c r="A18" s="4" t="s">
        <v>30</v>
      </c>
      <c r="B18" s="4">
        <f t="shared" ref="B18:N18" si="3">SUM(B19:B22)</f>
        <v>2400</v>
      </c>
      <c r="C18" s="4">
        <f t="shared" si="3"/>
        <v>2109</v>
      </c>
      <c r="D18" s="4">
        <f t="shared" si="3"/>
        <v>3340</v>
      </c>
      <c r="E18" s="4">
        <f t="shared" si="3"/>
        <v>2232</v>
      </c>
      <c r="F18" s="4">
        <f t="shared" si="3"/>
        <v>2381</v>
      </c>
      <c r="G18" s="4">
        <f t="shared" si="3"/>
        <v>1360</v>
      </c>
      <c r="H18" s="4">
        <f t="shared" si="3"/>
        <v>2386</v>
      </c>
      <c r="I18" s="4">
        <f t="shared" si="3"/>
        <v>2238</v>
      </c>
      <c r="J18" s="4">
        <f t="shared" si="3"/>
        <v>1104</v>
      </c>
      <c r="K18" s="4">
        <f t="shared" si="3"/>
        <v>1626</v>
      </c>
      <c r="L18" s="4">
        <f t="shared" si="3"/>
        <v>1969</v>
      </c>
      <c r="M18" s="4">
        <f t="shared" si="3"/>
        <v>2672</v>
      </c>
      <c r="N18" s="4">
        <f t="shared" si="3"/>
        <v>1674</v>
      </c>
    </row>
    <row r="19" spans="1:14" x14ac:dyDescent="0.3">
      <c r="A19" t="s">
        <v>15</v>
      </c>
      <c r="B19">
        <v>657</v>
      </c>
      <c r="C19">
        <v>444</v>
      </c>
      <c r="D19">
        <v>847</v>
      </c>
      <c r="E19">
        <v>889</v>
      </c>
      <c r="F19">
        <v>916</v>
      </c>
      <c r="G19">
        <v>98</v>
      </c>
      <c r="H19">
        <v>825</v>
      </c>
      <c r="I19">
        <v>957</v>
      </c>
      <c r="J19">
        <v>420</v>
      </c>
      <c r="K19">
        <v>454</v>
      </c>
      <c r="L19">
        <v>767</v>
      </c>
      <c r="M19">
        <v>909</v>
      </c>
      <c r="N19">
        <v>335</v>
      </c>
    </row>
    <row r="20" spans="1:14" x14ac:dyDescent="0.3">
      <c r="A20" t="s">
        <v>16</v>
      </c>
      <c r="B20">
        <v>242</v>
      </c>
      <c r="C20">
        <v>360</v>
      </c>
      <c r="D20">
        <v>975</v>
      </c>
      <c r="E20">
        <v>536</v>
      </c>
      <c r="F20">
        <v>655</v>
      </c>
      <c r="G20">
        <v>519</v>
      </c>
      <c r="H20">
        <v>728</v>
      </c>
      <c r="I20">
        <v>489</v>
      </c>
      <c r="J20">
        <v>128</v>
      </c>
      <c r="K20">
        <v>14</v>
      </c>
      <c r="L20">
        <v>152</v>
      </c>
      <c r="M20">
        <v>19</v>
      </c>
      <c r="N20">
        <v>259</v>
      </c>
    </row>
    <row r="21" spans="1:14" x14ac:dyDescent="0.3">
      <c r="A21" t="s">
        <v>17</v>
      </c>
      <c r="B21">
        <v>574</v>
      </c>
      <c r="C21">
        <v>732</v>
      </c>
      <c r="D21">
        <v>926</v>
      </c>
      <c r="E21">
        <v>536</v>
      </c>
      <c r="F21">
        <v>707</v>
      </c>
      <c r="G21">
        <v>75</v>
      </c>
      <c r="H21">
        <v>160</v>
      </c>
      <c r="I21">
        <v>754</v>
      </c>
      <c r="J21">
        <v>67</v>
      </c>
      <c r="K21">
        <v>476</v>
      </c>
      <c r="L21">
        <v>860</v>
      </c>
      <c r="M21">
        <v>792</v>
      </c>
      <c r="N21">
        <v>129</v>
      </c>
    </row>
    <row r="22" spans="1:14" x14ac:dyDescent="0.3">
      <c r="A22" t="s">
        <v>122</v>
      </c>
      <c r="B22">
        <v>927</v>
      </c>
      <c r="C22">
        <v>573</v>
      </c>
      <c r="D22">
        <v>592</v>
      </c>
      <c r="E22">
        <v>271</v>
      </c>
      <c r="F22">
        <v>103</v>
      </c>
      <c r="G22">
        <v>668</v>
      </c>
      <c r="H22">
        <v>673</v>
      </c>
      <c r="I22">
        <v>38</v>
      </c>
      <c r="J22">
        <v>489</v>
      </c>
      <c r="K22">
        <v>682</v>
      </c>
      <c r="L22">
        <v>190</v>
      </c>
      <c r="M22">
        <v>952</v>
      </c>
      <c r="N22">
        <v>951</v>
      </c>
    </row>
    <row r="23" spans="1:14" s="4" customFormat="1" x14ac:dyDescent="0.3">
      <c r="A23" s="4" t="s">
        <v>18</v>
      </c>
      <c r="B23" s="4">
        <f t="shared" ref="B23:N23" si="4">SUM(B24:B27)</f>
        <v>1607</v>
      </c>
      <c r="C23" s="4">
        <f t="shared" si="4"/>
        <v>1492</v>
      </c>
      <c r="D23" s="4">
        <f t="shared" si="4"/>
        <v>2724</v>
      </c>
      <c r="E23" s="4">
        <f t="shared" si="4"/>
        <v>1726</v>
      </c>
      <c r="F23" s="4">
        <f t="shared" si="4"/>
        <v>1143</v>
      </c>
      <c r="G23" s="4">
        <f t="shared" si="4"/>
        <v>2150</v>
      </c>
      <c r="H23" s="4">
        <f t="shared" si="4"/>
        <v>1026</v>
      </c>
      <c r="I23" s="4">
        <f t="shared" si="4"/>
        <v>1705</v>
      </c>
      <c r="J23" s="4">
        <f t="shared" si="4"/>
        <v>1869</v>
      </c>
      <c r="K23" s="4">
        <f t="shared" si="4"/>
        <v>1951</v>
      </c>
      <c r="L23" s="4">
        <f t="shared" si="4"/>
        <v>2193</v>
      </c>
      <c r="M23" s="4">
        <f t="shared" si="4"/>
        <v>1306</v>
      </c>
      <c r="N23" s="4">
        <f t="shared" si="4"/>
        <v>2100</v>
      </c>
    </row>
    <row r="24" spans="1:14" x14ac:dyDescent="0.3">
      <c r="A24" t="s">
        <v>15</v>
      </c>
      <c r="B24">
        <v>473</v>
      </c>
      <c r="C24">
        <v>191</v>
      </c>
      <c r="D24">
        <v>934</v>
      </c>
      <c r="E24">
        <v>756</v>
      </c>
      <c r="F24">
        <v>555</v>
      </c>
      <c r="G24">
        <v>792</v>
      </c>
      <c r="H24">
        <v>38</v>
      </c>
      <c r="I24">
        <v>311</v>
      </c>
      <c r="J24">
        <v>267</v>
      </c>
      <c r="K24">
        <v>721</v>
      </c>
      <c r="L24">
        <v>169</v>
      </c>
      <c r="M24">
        <v>233</v>
      </c>
      <c r="N24">
        <v>959</v>
      </c>
    </row>
    <row r="25" spans="1:14" x14ac:dyDescent="0.3">
      <c r="A25" t="s">
        <v>16</v>
      </c>
      <c r="B25">
        <v>270</v>
      </c>
      <c r="C25">
        <v>28</v>
      </c>
      <c r="D25">
        <v>850</v>
      </c>
      <c r="E25">
        <v>668</v>
      </c>
      <c r="F25">
        <v>26</v>
      </c>
      <c r="G25">
        <v>89</v>
      </c>
      <c r="H25">
        <v>290</v>
      </c>
      <c r="I25">
        <v>355</v>
      </c>
      <c r="J25">
        <v>656</v>
      </c>
      <c r="K25">
        <v>774</v>
      </c>
      <c r="L25">
        <v>679</v>
      </c>
      <c r="M25">
        <v>736</v>
      </c>
      <c r="N25">
        <v>718</v>
      </c>
    </row>
    <row r="26" spans="1:14" x14ac:dyDescent="0.3">
      <c r="A26" t="s">
        <v>17</v>
      </c>
      <c r="B26">
        <v>509</v>
      </c>
      <c r="C26">
        <v>714</v>
      </c>
      <c r="D26">
        <v>486</v>
      </c>
      <c r="E26">
        <v>251</v>
      </c>
      <c r="F26">
        <v>75</v>
      </c>
      <c r="G26">
        <v>331</v>
      </c>
      <c r="H26">
        <v>252</v>
      </c>
      <c r="I26">
        <v>962</v>
      </c>
      <c r="J26">
        <v>102</v>
      </c>
      <c r="K26">
        <v>195</v>
      </c>
      <c r="L26">
        <v>814</v>
      </c>
      <c r="M26">
        <v>224</v>
      </c>
      <c r="N26">
        <v>223</v>
      </c>
    </row>
    <row r="27" spans="1:14" x14ac:dyDescent="0.3">
      <c r="A27" t="s">
        <v>122</v>
      </c>
      <c r="B27">
        <v>355</v>
      </c>
      <c r="C27">
        <v>559</v>
      </c>
      <c r="D27">
        <v>454</v>
      </c>
      <c r="E27">
        <v>51</v>
      </c>
      <c r="F27">
        <v>487</v>
      </c>
      <c r="G27">
        <v>938</v>
      </c>
      <c r="H27">
        <v>446</v>
      </c>
      <c r="I27">
        <v>77</v>
      </c>
      <c r="J27">
        <v>844</v>
      </c>
      <c r="K27">
        <v>261</v>
      </c>
      <c r="L27">
        <v>531</v>
      </c>
      <c r="M27">
        <v>113</v>
      </c>
      <c r="N27">
        <v>200</v>
      </c>
    </row>
    <row r="28" spans="1:14" s="4" customFormat="1" x14ac:dyDescent="0.3">
      <c r="A28" s="4" t="s">
        <v>19</v>
      </c>
      <c r="B28" s="4">
        <f t="shared" ref="B28:N28" si="5">SUM(B29:B32)</f>
        <v>1343</v>
      </c>
      <c r="C28" s="4">
        <f t="shared" si="5"/>
        <v>2166</v>
      </c>
      <c r="D28" s="4">
        <f t="shared" si="5"/>
        <v>1404</v>
      </c>
      <c r="E28" s="4">
        <f t="shared" si="5"/>
        <v>1730</v>
      </c>
      <c r="F28" s="4">
        <f t="shared" si="5"/>
        <v>1437</v>
      </c>
      <c r="G28" s="4">
        <f t="shared" si="5"/>
        <v>1071</v>
      </c>
      <c r="H28" s="4">
        <f t="shared" si="5"/>
        <v>1474</v>
      </c>
      <c r="I28" s="4">
        <f t="shared" si="5"/>
        <v>2240</v>
      </c>
      <c r="J28" s="4">
        <f t="shared" si="5"/>
        <v>1832</v>
      </c>
      <c r="K28" s="4">
        <f t="shared" si="5"/>
        <v>1417</v>
      </c>
      <c r="L28" s="4">
        <f t="shared" si="5"/>
        <v>1514</v>
      </c>
      <c r="M28" s="4">
        <f t="shared" si="5"/>
        <v>2829</v>
      </c>
      <c r="N28" s="4">
        <f t="shared" si="5"/>
        <v>2067</v>
      </c>
    </row>
    <row r="29" spans="1:14" x14ac:dyDescent="0.3">
      <c r="A29" t="s">
        <v>15</v>
      </c>
      <c r="B29">
        <v>255</v>
      </c>
      <c r="C29">
        <v>550</v>
      </c>
      <c r="D29">
        <v>360</v>
      </c>
      <c r="E29">
        <v>176</v>
      </c>
      <c r="F29">
        <v>904</v>
      </c>
      <c r="G29">
        <v>11</v>
      </c>
      <c r="H29">
        <v>342</v>
      </c>
      <c r="I29">
        <v>665</v>
      </c>
      <c r="J29">
        <v>409</v>
      </c>
      <c r="K29">
        <v>318</v>
      </c>
      <c r="L29">
        <v>664</v>
      </c>
      <c r="M29">
        <v>788</v>
      </c>
      <c r="N29">
        <v>533</v>
      </c>
    </row>
    <row r="30" spans="1:14" x14ac:dyDescent="0.3">
      <c r="A30" t="s">
        <v>16</v>
      </c>
      <c r="B30">
        <v>47</v>
      </c>
      <c r="C30">
        <v>353</v>
      </c>
      <c r="D30">
        <v>488</v>
      </c>
      <c r="E30">
        <v>980</v>
      </c>
      <c r="F30">
        <v>81</v>
      </c>
      <c r="G30">
        <v>266</v>
      </c>
      <c r="H30">
        <v>234</v>
      </c>
      <c r="I30">
        <v>945</v>
      </c>
      <c r="J30">
        <v>842</v>
      </c>
      <c r="K30">
        <v>217</v>
      </c>
      <c r="L30">
        <v>433</v>
      </c>
      <c r="M30">
        <v>885</v>
      </c>
      <c r="N30">
        <v>632</v>
      </c>
    </row>
    <row r="31" spans="1:14" x14ac:dyDescent="0.3">
      <c r="A31" t="s">
        <v>17</v>
      </c>
      <c r="B31">
        <v>646</v>
      </c>
      <c r="C31">
        <v>771</v>
      </c>
      <c r="D31">
        <v>224</v>
      </c>
      <c r="E31">
        <v>440</v>
      </c>
      <c r="F31">
        <v>79</v>
      </c>
      <c r="G31">
        <v>571</v>
      </c>
      <c r="H31">
        <v>580</v>
      </c>
      <c r="I31">
        <v>357</v>
      </c>
      <c r="J31">
        <v>172</v>
      </c>
      <c r="K31">
        <v>421</v>
      </c>
      <c r="L31">
        <v>22</v>
      </c>
      <c r="M31">
        <v>323</v>
      </c>
      <c r="N31">
        <v>146</v>
      </c>
    </row>
    <row r="32" spans="1:14" x14ac:dyDescent="0.3">
      <c r="A32" t="s">
        <v>122</v>
      </c>
      <c r="B32">
        <v>395</v>
      </c>
      <c r="C32">
        <v>492</v>
      </c>
      <c r="D32">
        <v>332</v>
      </c>
      <c r="E32">
        <v>134</v>
      </c>
      <c r="F32">
        <v>373</v>
      </c>
      <c r="G32">
        <v>223</v>
      </c>
      <c r="H32">
        <v>318</v>
      </c>
      <c r="I32">
        <v>273</v>
      </c>
      <c r="J32">
        <v>409</v>
      </c>
      <c r="K32">
        <v>461</v>
      </c>
      <c r="L32">
        <v>395</v>
      </c>
      <c r="M32">
        <v>833</v>
      </c>
      <c r="N32">
        <v>756</v>
      </c>
    </row>
    <row r="33" spans="1:14" s="4" customFormat="1" x14ac:dyDescent="0.3">
      <c r="A33" s="4" t="s">
        <v>125</v>
      </c>
      <c r="B33" s="4">
        <f t="shared" ref="B33:N33" si="6">SUM(B34:B37)</f>
        <v>2230</v>
      </c>
      <c r="C33" s="4">
        <f t="shared" si="6"/>
        <v>1673</v>
      </c>
      <c r="D33" s="4">
        <f t="shared" si="6"/>
        <v>2689</v>
      </c>
      <c r="E33" s="4">
        <f t="shared" si="6"/>
        <v>2164</v>
      </c>
      <c r="F33" s="4">
        <f t="shared" si="6"/>
        <v>1730</v>
      </c>
      <c r="G33" s="4">
        <f t="shared" si="6"/>
        <v>2270</v>
      </c>
      <c r="H33" s="4">
        <f t="shared" si="6"/>
        <v>2478</v>
      </c>
      <c r="I33" s="4">
        <f t="shared" si="6"/>
        <v>2334</v>
      </c>
      <c r="J33" s="4">
        <f t="shared" si="6"/>
        <v>2855</v>
      </c>
      <c r="K33" s="4">
        <f t="shared" si="6"/>
        <v>1968</v>
      </c>
      <c r="L33" s="4">
        <f t="shared" si="6"/>
        <v>1847</v>
      </c>
      <c r="M33" s="4">
        <f t="shared" si="6"/>
        <v>3428</v>
      </c>
      <c r="N33" s="4">
        <f t="shared" si="6"/>
        <v>2099</v>
      </c>
    </row>
    <row r="34" spans="1:14" x14ac:dyDescent="0.3">
      <c r="A34" t="s">
        <v>15</v>
      </c>
      <c r="B34">
        <v>344</v>
      </c>
      <c r="C34">
        <v>938</v>
      </c>
      <c r="D34">
        <v>740</v>
      </c>
      <c r="E34">
        <v>245</v>
      </c>
      <c r="F34">
        <v>623</v>
      </c>
      <c r="G34">
        <v>297</v>
      </c>
      <c r="H34">
        <v>487</v>
      </c>
      <c r="I34">
        <v>970</v>
      </c>
      <c r="J34">
        <v>894</v>
      </c>
      <c r="K34">
        <v>285</v>
      </c>
      <c r="L34">
        <v>65</v>
      </c>
      <c r="M34">
        <v>941</v>
      </c>
      <c r="N34">
        <v>890</v>
      </c>
    </row>
    <row r="35" spans="1:14" x14ac:dyDescent="0.3">
      <c r="A35" t="s">
        <v>16</v>
      </c>
      <c r="B35">
        <v>127</v>
      </c>
      <c r="C35">
        <v>298</v>
      </c>
      <c r="D35">
        <v>593</v>
      </c>
      <c r="E35">
        <v>748</v>
      </c>
      <c r="F35">
        <v>187</v>
      </c>
      <c r="G35">
        <v>840</v>
      </c>
      <c r="H35">
        <v>958</v>
      </c>
      <c r="I35">
        <v>480</v>
      </c>
      <c r="J35">
        <v>608</v>
      </c>
      <c r="K35">
        <v>682</v>
      </c>
      <c r="L35">
        <v>787</v>
      </c>
      <c r="M35">
        <v>809</v>
      </c>
      <c r="N35">
        <v>430</v>
      </c>
    </row>
    <row r="36" spans="1:14" x14ac:dyDescent="0.3">
      <c r="A36" t="s">
        <v>17</v>
      </c>
      <c r="B36">
        <v>877</v>
      </c>
      <c r="C36">
        <v>233</v>
      </c>
      <c r="D36">
        <v>857</v>
      </c>
      <c r="E36">
        <v>447</v>
      </c>
      <c r="F36">
        <v>787</v>
      </c>
      <c r="G36">
        <v>176</v>
      </c>
      <c r="H36">
        <v>198</v>
      </c>
      <c r="I36">
        <v>867</v>
      </c>
      <c r="J36">
        <v>862</v>
      </c>
      <c r="K36">
        <v>718</v>
      </c>
      <c r="L36">
        <v>911</v>
      </c>
      <c r="M36">
        <v>828</v>
      </c>
      <c r="N36">
        <v>720</v>
      </c>
    </row>
    <row r="37" spans="1:14" x14ac:dyDescent="0.3">
      <c r="A37" t="s">
        <v>122</v>
      </c>
      <c r="B37">
        <v>882</v>
      </c>
      <c r="C37">
        <v>204</v>
      </c>
      <c r="D37">
        <v>499</v>
      </c>
      <c r="E37">
        <v>724</v>
      </c>
      <c r="F37">
        <v>133</v>
      </c>
      <c r="G37">
        <v>957</v>
      </c>
      <c r="H37">
        <v>835</v>
      </c>
      <c r="I37">
        <v>17</v>
      </c>
      <c r="J37">
        <v>491</v>
      </c>
      <c r="K37">
        <v>283</v>
      </c>
      <c r="L37">
        <v>84</v>
      </c>
      <c r="M37">
        <v>850</v>
      </c>
      <c r="N37">
        <v>59</v>
      </c>
    </row>
    <row r="38" spans="1:14" s="4" customFormat="1" x14ac:dyDescent="0.3">
      <c r="A38" s="4" t="s">
        <v>126</v>
      </c>
      <c r="B38" s="4">
        <f t="shared" ref="B38:N38" si="7">SUM(B39:B42)</f>
        <v>1633</v>
      </c>
      <c r="C38" s="4">
        <f t="shared" si="7"/>
        <v>2250</v>
      </c>
      <c r="D38" s="4">
        <f t="shared" si="7"/>
        <v>2892</v>
      </c>
      <c r="E38" s="4">
        <f t="shared" si="7"/>
        <v>2887</v>
      </c>
      <c r="F38" s="4">
        <f t="shared" si="7"/>
        <v>1718</v>
      </c>
      <c r="G38" s="4">
        <f t="shared" si="7"/>
        <v>1611</v>
      </c>
      <c r="H38" s="4">
        <f t="shared" si="7"/>
        <v>2246</v>
      </c>
      <c r="I38" s="4">
        <f t="shared" si="7"/>
        <v>1996</v>
      </c>
      <c r="J38" s="4">
        <f t="shared" si="7"/>
        <v>1573</v>
      </c>
      <c r="K38" s="4">
        <f t="shared" si="7"/>
        <v>1548</v>
      </c>
      <c r="L38" s="4">
        <f t="shared" si="7"/>
        <v>377</v>
      </c>
      <c r="M38" s="4">
        <f t="shared" si="7"/>
        <v>1220</v>
      </c>
      <c r="N38" s="4">
        <f t="shared" si="7"/>
        <v>2102</v>
      </c>
    </row>
    <row r="39" spans="1:14" x14ac:dyDescent="0.3">
      <c r="A39" t="s">
        <v>15</v>
      </c>
      <c r="B39">
        <v>272</v>
      </c>
      <c r="C39">
        <v>987</v>
      </c>
      <c r="D39">
        <v>996</v>
      </c>
      <c r="E39">
        <v>553</v>
      </c>
      <c r="F39">
        <v>182</v>
      </c>
      <c r="G39">
        <v>564</v>
      </c>
      <c r="H39">
        <v>537</v>
      </c>
      <c r="I39">
        <v>324</v>
      </c>
      <c r="J39">
        <v>372</v>
      </c>
      <c r="K39">
        <v>835</v>
      </c>
      <c r="L39">
        <v>98</v>
      </c>
      <c r="M39">
        <v>247</v>
      </c>
      <c r="N39">
        <v>417</v>
      </c>
    </row>
    <row r="40" spans="1:14" x14ac:dyDescent="0.3">
      <c r="A40" t="s">
        <v>16</v>
      </c>
      <c r="B40">
        <v>902</v>
      </c>
      <c r="C40">
        <v>563</v>
      </c>
      <c r="D40">
        <v>671</v>
      </c>
      <c r="E40">
        <v>794</v>
      </c>
      <c r="F40">
        <v>338</v>
      </c>
      <c r="G40">
        <v>492</v>
      </c>
      <c r="H40">
        <v>941</v>
      </c>
      <c r="I40">
        <v>69</v>
      </c>
      <c r="J40">
        <v>355</v>
      </c>
      <c r="K40">
        <v>99</v>
      </c>
      <c r="L40">
        <v>37</v>
      </c>
      <c r="M40">
        <v>169</v>
      </c>
      <c r="N40">
        <v>590</v>
      </c>
    </row>
    <row r="41" spans="1:14" x14ac:dyDescent="0.3">
      <c r="A41" t="s">
        <v>17</v>
      </c>
      <c r="B41">
        <v>57</v>
      </c>
      <c r="C41">
        <v>163</v>
      </c>
      <c r="D41">
        <v>900</v>
      </c>
      <c r="E41">
        <v>964</v>
      </c>
      <c r="F41">
        <v>834</v>
      </c>
      <c r="G41">
        <v>177</v>
      </c>
      <c r="H41">
        <v>577</v>
      </c>
      <c r="I41">
        <v>617</v>
      </c>
      <c r="J41">
        <v>508</v>
      </c>
      <c r="K41">
        <v>70</v>
      </c>
      <c r="L41">
        <v>33</v>
      </c>
      <c r="M41">
        <v>744</v>
      </c>
      <c r="N41">
        <v>385</v>
      </c>
    </row>
    <row r="42" spans="1:14" x14ac:dyDescent="0.3">
      <c r="A42" t="s">
        <v>122</v>
      </c>
      <c r="B42">
        <v>402</v>
      </c>
      <c r="C42">
        <v>537</v>
      </c>
      <c r="D42">
        <v>325</v>
      </c>
      <c r="E42">
        <v>576</v>
      </c>
      <c r="F42">
        <v>364</v>
      </c>
      <c r="G42">
        <v>378</v>
      </c>
      <c r="H42">
        <v>191</v>
      </c>
      <c r="I42">
        <v>986</v>
      </c>
      <c r="J42">
        <v>338</v>
      </c>
      <c r="K42">
        <v>544</v>
      </c>
      <c r="L42">
        <v>209</v>
      </c>
      <c r="M42">
        <v>60</v>
      </c>
      <c r="N42">
        <v>710</v>
      </c>
    </row>
    <row r="43" spans="1:14" s="4" customFormat="1" x14ac:dyDescent="0.3">
      <c r="A43" s="4" t="s">
        <v>127</v>
      </c>
      <c r="B43" s="4">
        <f t="shared" ref="B43:N43" si="8">SUM(B44:B47)</f>
        <v>2307</v>
      </c>
      <c r="C43" s="4">
        <f t="shared" si="8"/>
        <v>1218</v>
      </c>
      <c r="D43" s="4">
        <f t="shared" si="8"/>
        <v>1861</v>
      </c>
      <c r="E43" s="4">
        <f t="shared" si="8"/>
        <v>2522</v>
      </c>
      <c r="F43" s="4">
        <f t="shared" si="8"/>
        <v>1954</v>
      </c>
      <c r="G43" s="4">
        <f t="shared" si="8"/>
        <v>2494</v>
      </c>
      <c r="H43" s="4">
        <f t="shared" si="8"/>
        <v>2978</v>
      </c>
      <c r="I43" s="4">
        <f t="shared" si="8"/>
        <v>1554</v>
      </c>
      <c r="J43" s="4">
        <f t="shared" si="8"/>
        <v>3138</v>
      </c>
      <c r="K43" s="4">
        <f t="shared" si="8"/>
        <v>1857</v>
      </c>
      <c r="L43" s="4">
        <f t="shared" si="8"/>
        <v>2191</v>
      </c>
      <c r="M43" s="4">
        <f t="shared" si="8"/>
        <v>1829</v>
      </c>
      <c r="N43" s="4">
        <f t="shared" si="8"/>
        <v>3331</v>
      </c>
    </row>
    <row r="44" spans="1:14" x14ac:dyDescent="0.3">
      <c r="A44" t="s">
        <v>15</v>
      </c>
      <c r="B44">
        <v>672</v>
      </c>
      <c r="C44">
        <v>511</v>
      </c>
      <c r="D44">
        <v>247</v>
      </c>
      <c r="E44">
        <v>547</v>
      </c>
      <c r="F44">
        <v>602</v>
      </c>
      <c r="G44">
        <v>321</v>
      </c>
      <c r="H44">
        <v>758</v>
      </c>
      <c r="I44">
        <v>954</v>
      </c>
      <c r="J44">
        <v>901</v>
      </c>
      <c r="K44">
        <v>700</v>
      </c>
      <c r="L44">
        <v>888</v>
      </c>
      <c r="M44">
        <v>881</v>
      </c>
      <c r="N44">
        <v>877</v>
      </c>
    </row>
    <row r="45" spans="1:14" x14ac:dyDescent="0.3">
      <c r="A45" t="s">
        <v>16</v>
      </c>
      <c r="B45">
        <v>694</v>
      </c>
      <c r="C45">
        <v>378</v>
      </c>
      <c r="D45">
        <v>399</v>
      </c>
      <c r="E45">
        <v>988</v>
      </c>
      <c r="F45">
        <v>303</v>
      </c>
      <c r="G45">
        <v>279</v>
      </c>
      <c r="H45">
        <v>951</v>
      </c>
      <c r="I45">
        <v>106</v>
      </c>
      <c r="J45">
        <v>941</v>
      </c>
      <c r="K45">
        <v>792</v>
      </c>
      <c r="L45">
        <v>721</v>
      </c>
      <c r="M45">
        <v>688</v>
      </c>
      <c r="N45">
        <v>677</v>
      </c>
    </row>
    <row r="46" spans="1:14" x14ac:dyDescent="0.3">
      <c r="A46" t="s">
        <v>17</v>
      </c>
      <c r="B46">
        <v>104</v>
      </c>
      <c r="C46">
        <v>243</v>
      </c>
      <c r="D46">
        <v>815</v>
      </c>
      <c r="E46">
        <v>576</v>
      </c>
      <c r="F46">
        <v>680</v>
      </c>
      <c r="G46">
        <v>949</v>
      </c>
      <c r="H46">
        <v>324</v>
      </c>
      <c r="I46">
        <v>384</v>
      </c>
      <c r="J46">
        <v>629</v>
      </c>
      <c r="K46">
        <v>178</v>
      </c>
      <c r="L46">
        <v>96</v>
      </c>
      <c r="M46">
        <v>60</v>
      </c>
      <c r="N46">
        <v>816</v>
      </c>
    </row>
    <row r="47" spans="1:14" x14ac:dyDescent="0.3">
      <c r="A47" t="s">
        <v>122</v>
      </c>
      <c r="B47">
        <v>837</v>
      </c>
      <c r="C47">
        <v>86</v>
      </c>
      <c r="D47">
        <v>400</v>
      </c>
      <c r="E47">
        <v>411</v>
      </c>
      <c r="F47">
        <v>369</v>
      </c>
      <c r="G47">
        <v>945</v>
      </c>
      <c r="H47">
        <v>945</v>
      </c>
      <c r="I47">
        <v>110</v>
      </c>
      <c r="J47">
        <v>667</v>
      </c>
      <c r="K47">
        <v>187</v>
      </c>
      <c r="L47">
        <v>486</v>
      </c>
      <c r="M47">
        <v>200</v>
      </c>
      <c r="N47">
        <v>961</v>
      </c>
    </row>
    <row r="48" spans="1:14" s="4" customFormat="1" x14ac:dyDescent="0.3">
      <c r="A48" s="4" t="s">
        <v>130</v>
      </c>
      <c r="B48" s="4">
        <f t="shared" ref="B48:N48" si="9">SUM(B49:B52)</f>
        <v>1746</v>
      </c>
      <c r="C48" s="4">
        <f t="shared" si="9"/>
        <v>2125</v>
      </c>
      <c r="D48" s="4">
        <f t="shared" si="9"/>
        <v>1628</v>
      </c>
      <c r="E48" s="4">
        <f t="shared" si="9"/>
        <v>1826</v>
      </c>
      <c r="F48" s="4">
        <f t="shared" si="9"/>
        <v>1584</v>
      </c>
      <c r="G48" s="4">
        <f t="shared" si="9"/>
        <v>2660</v>
      </c>
      <c r="H48" s="4">
        <f t="shared" si="9"/>
        <v>1584</v>
      </c>
      <c r="I48" s="4">
        <f t="shared" si="9"/>
        <v>2519</v>
      </c>
      <c r="J48" s="4">
        <f t="shared" si="9"/>
        <v>1542</v>
      </c>
      <c r="K48" s="4">
        <f t="shared" si="9"/>
        <v>1766</v>
      </c>
      <c r="L48" s="4">
        <f t="shared" si="9"/>
        <v>1589</v>
      </c>
      <c r="M48" s="4">
        <f t="shared" si="9"/>
        <v>2229</v>
      </c>
      <c r="N48" s="4">
        <f t="shared" si="9"/>
        <v>1177</v>
      </c>
    </row>
    <row r="49" spans="1:14" x14ac:dyDescent="0.3">
      <c r="A49" t="s">
        <v>15</v>
      </c>
      <c r="B49">
        <v>439</v>
      </c>
      <c r="C49">
        <v>383</v>
      </c>
      <c r="D49">
        <v>216</v>
      </c>
      <c r="E49">
        <v>774</v>
      </c>
      <c r="F49">
        <v>140</v>
      </c>
      <c r="G49">
        <v>986</v>
      </c>
      <c r="H49">
        <v>826</v>
      </c>
      <c r="I49">
        <v>456</v>
      </c>
      <c r="J49">
        <v>790</v>
      </c>
      <c r="K49">
        <v>312</v>
      </c>
      <c r="L49">
        <v>424</v>
      </c>
      <c r="M49">
        <v>360</v>
      </c>
      <c r="N49">
        <v>106</v>
      </c>
    </row>
    <row r="50" spans="1:14" x14ac:dyDescent="0.3">
      <c r="A50" t="s">
        <v>16</v>
      </c>
      <c r="B50">
        <v>211</v>
      </c>
      <c r="C50">
        <v>765</v>
      </c>
      <c r="D50">
        <v>361</v>
      </c>
      <c r="E50">
        <v>266</v>
      </c>
      <c r="F50">
        <v>37</v>
      </c>
      <c r="G50">
        <v>75</v>
      </c>
      <c r="H50">
        <v>374</v>
      </c>
      <c r="I50">
        <v>231</v>
      </c>
      <c r="J50">
        <v>231</v>
      </c>
      <c r="K50">
        <v>985</v>
      </c>
      <c r="L50">
        <v>311</v>
      </c>
      <c r="M50">
        <v>677</v>
      </c>
      <c r="N50">
        <v>266</v>
      </c>
    </row>
    <row r="51" spans="1:14" x14ac:dyDescent="0.3">
      <c r="A51" t="s">
        <v>17</v>
      </c>
      <c r="B51">
        <v>859</v>
      </c>
      <c r="C51">
        <v>953</v>
      </c>
      <c r="D51">
        <v>157</v>
      </c>
      <c r="E51">
        <v>10</v>
      </c>
      <c r="F51">
        <v>612</v>
      </c>
      <c r="G51">
        <v>802</v>
      </c>
      <c r="H51">
        <v>202</v>
      </c>
      <c r="I51">
        <v>953</v>
      </c>
      <c r="J51">
        <v>452</v>
      </c>
      <c r="K51">
        <v>154</v>
      </c>
      <c r="L51">
        <v>587</v>
      </c>
      <c r="M51">
        <v>790</v>
      </c>
      <c r="N51">
        <v>611</v>
      </c>
    </row>
    <row r="52" spans="1:14" x14ac:dyDescent="0.3">
      <c r="A52" t="s">
        <v>122</v>
      </c>
      <c r="B52">
        <v>237</v>
      </c>
      <c r="C52">
        <v>24</v>
      </c>
      <c r="D52">
        <v>894</v>
      </c>
      <c r="E52">
        <v>776</v>
      </c>
      <c r="F52">
        <v>795</v>
      </c>
      <c r="G52">
        <v>797</v>
      </c>
      <c r="H52">
        <v>182</v>
      </c>
      <c r="I52">
        <v>879</v>
      </c>
      <c r="J52">
        <v>69</v>
      </c>
      <c r="K52">
        <v>315</v>
      </c>
      <c r="L52">
        <v>267</v>
      </c>
      <c r="M52">
        <v>402</v>
      </c>
      <c r="N52">
        <v>194</v>
      </c>
    </row>
    <row r="53" spans="1:14" s="4" customFormat="1" x14ac:dyDescent="0.3">
      <c r="A53" s="4" t="s">
        <v>131</v>
      </c>
      <c r="B53" s="4">
        <f t="shared" ref="B53:N53" si="10">SUM(B54:B57)</f>
        <v>567</v>
      </c>
      <c r="C53" s="4">
        <f t="shared" si="10"/>
        <v>2197</v>
      </c>
      <c r="D53" s="4">
        <f t="shared" si="10"/>
        <v>2433</v>
      </c>
      <c r="E53" s="4">
        <f t="shared" si="10"/>
        <v>1645</v>
      </c>
      <c r="F53" s="4">
        <f t="shared" si="10"/>
        <v>2788</v>
      </c>
      <c r="G53" s="4">
        <f t="shared" si="10"/>
        <v>1504</v>
      </c>
      <c r="H53" s="4">
        <f t="shared" si="10"/>
        <v>1771</v>
      </c>
      <c r="I53" s="4">
        <f t="shared" si="10"/>
        <v>1745</v>
      </c>
      <c r="J53" s="4">
        <f t="shared" si="10"/>
        <v>1568</v>
      </c>
      <c r="K53" s="4">
        <f t="shared" si="10"/>
        <v>2609</v>
      </c>
      <c r="L53" s="4">
        <f t="shared" si="10"/>
        <v>1570</v>
      </c>
      <c r="M53" s="4">
        <f t="shared" si="10"/>
        <v>1330</v>
      </c>
      <c r="N53" s="4">
        <f t="shared" si="10"/>
        <v>2909</v>
      </c>
    </row>
    <row r="54" spans="1:14" x14ac:dyDescent="0.3">
      <c r="A54" t="s">
        <v>15</v>
      </c>
      <c r="B54">
        <v>300</v>
      </c>
      <c r="C54">
        <v>386</v>
      </c>
      <c r="D54">
        <v>555</v>
      </c>
      <c r="E54">
        <v>974</v>
      </c>
      <c r="F54">
        <v>892</v>
      </c>
      <c r="G54">
        <v>184</v>
      </c>
      <c r="H54">
        <v>627</v>
      </c>
      <c r="I54">
        <v>761</v>
      </c>
      <c r="J54">
        <v>110</v>
      </c>
      <c r="K54">
        <v>464</v>
      </c>
      <c r="L54">
        <v>258</v>
      </c>
      <c r="M54">
        <v>216</v>
      </c>
      <c r="N54">
        <v>817</v>
      </c>
    </row>
    <row r="55" spans="1:14" x14ac:dyDescent="0.3">
      <c r="A55" t="s">
        <v>16</v>
      </c>
      <c r="B55">
        <v>121</v>
      </c>
      <c r="C55">
        <v>941</v>
      </c>
      <c r="D55">
        <v>912</v>
      </c>
      <c r="E55">
        <v>143</v>
      </c>
      <c r="F55">
        <v>737</v>
      </c>
      <c r="G55">
        <v>523</v>
      </c>
      <c r="H55">
        <v>32</v>
      </c>
      <c r="I55">
        <v>271</v>
      </c>
      <c r="J55">
        <v>235</v>
      </c>
      <c r="K55">
        <v>928</v>
      </c>
      <c r="L55">
        <v>307</v>
      </c>
      <c r="M55">
        <v>309</v>
      </c>
      <c r="N55">
        <v>859</v>
      </c>
    </row>
    <row r="56" spans="1:14" x14ac:dyDescent="0.3">
      <c r="A56" t="s">
        <v>17</v>
      </c>
      <c r="B56">
        <v>86</v>
      </c>
      <c r="C56">
        <v>824</v>
      </c>
      <c r="D56">
        <v>220</v>
      </c>
      <c r="E56">
        <v>510</v>
      </c>
      <c r="F56">
        <v>223</v>
      </c>
      <c r="G56">
        <v>107</v>
      </c>
      <c r="H56">
        <v>323</v>
      </c>
      <c r="I56">
        <v>557</v>
      </c>
      <c r="J56">
        <v>335</v>
      </c>
      <c r="K56">
        <v>952</v>
      </c>
      <c r="L56">
        <v>532</v>
      </c>
      <c r="M56">
        <v>426</v>
      </c>
      <c r="N56">
        <v>385</v>
      </c>
    </row>
    <row r="57" spans="1:14" x14ac:dyDescent="0.3">
      <c r="A57" t="s">
        <v>122</v>
      </c>
      <c r="B57">
        <v>60</v>
      </c>
      <c r="C57">
        <v>46</v>
      </c>
      <c r="D57">
        <v>746</v>
      </c>
      <c r="E57">
        <v>18</v>
      </c>
      <c r="F57">
        <v>936</v>
      </c>
      <c r="G57">
        <v>690</v>
      </c>
      <c r="H57">
        <v>789</v>
      </c>
      <c r="I57">
        <v>156</v>
      </c>
      <c r="J57">
        <v>888</v>
      </c>
      <c r="K57">
        <v>265</v>
      </c>
      <c r="L57">
        <v>473</v>
      </c>
      <c r="M57">
        <v>379</v>
      </c>
      <c r="N57">
        <v>848</v>
      </c>
    </row>
    <row r="58" spans="1:14" s="4" customFormat="1" x14ac:dyDescent="0.3">
      <c r="A58" s="4" t="s">
        <v>132</v>
      </c>
      <c r="B58" s="4">
        <f t="shared" ref="B58:N58" si="11">SUM(B59:B62)</f>
        <v>3236</v>
      </c>
      <c r="C58" s="4">
        <f t="shared" si="11"/>
        <v>4493</v>
      </c>
      <c r="D58" s="4">
        <f t="shared" si="11"/>
        <v>3790</v>
      </c>
      <c r="E58" s="4">
        <f t="shared" si="11"/>
        <v>2567</v>
      </c>
      <c r="F58" s="4">
        <f t="shared" si="11"/>
        <v>3773</v>
      </c>
      <c r="G58" s="4">
        <f t="shared" si="11"/>
        <v>2697</v>
      </c>
      <c r="H58" s="4">
        <f t="shared" si="11"/>
        <v>4055</v>
      </c>
      <c r="I58" s="4">
        <f t="shared" si="11"/>
        <v>3220</v>
      </c>
      <c r="J58" s="4">
        <f t="shared" si="11"/>
        <v>3941</v>
      </c>
      <c r="K58" s="4">
        <f t="shared" si="11"/>
        <v>3924</v>
      </c>
      <c r="L58" s="4">
        <f t="shared" si="11"/>
        <v>4553</v>
      </c>
      <c r="M58" s="4">
        <f t="shared" si="11"/>
        <v>3126</v>
      </c>
      <c r="N58" s="4">
        <f t="shared" si="11"/>
        <v>3391</v>
      </c>
    </row>
    <row r="59" spans="1:14" x14ac:dyDescent="0.3">
      <c r="A59" t="s">
        <v>15</v>
      </c>
      <c r="B59">
        <v>841</v>
      </c>
      <c r="C59">
        <v>615</v>
      </c>
      <c r="D59">
        <v>619</v>
      </c>
      <c r="E59">
        <v>425</v>
      </c>
      <c r="F59">
        <v>178</v>
      </c>
      <c r="G59">
        <v>202</v>
      </c>
      <c r="H59">
        <v>173</v>
      </c>
      <c r="I59">
        <v>534</v>
      </c>
      <c r="J59">
        <v>611</v>
      </c>
      <c r="K59">
        <v>763</v>
      </c>
      <c r="L59">
        <v>605</v>
      </c>
      <c r="M59">
        <v>556</v>
      </c>
      <c r="N59">
        <v>121</v>
      </c>
    </row>
    <row r="60" spans="1:14" x14ac:dyDescent="0.3">
      <c r="A60" t="s">
        <v>16</v>
      </c>
      <c r="B60">
        <v>303</v>
      </c>
      <c r="C60">
        <v>558</v>
      </c>
      <c r="D60">
        <v>182</v>
      </c>
      <c r="E60">
        <v>241</v>
      </c>
      <c r="F60">
        <v>925</v>
      </c>
      <c r="G60">
        <v>944</v>
      </c>
      <c r="H60">
        <v>887</v>
      </c>
      <c r="I60">
        <v>661</v>
      </c>
      <c r="J60">
        <v>22</v>
      </c>
      <c r="K60">
        <v>312</v>
      </c>
      <c r="L60">
        <v>602</v>
      </c>
      <c r="M60">
        <v>315</v>
      </c>
      <c r="N60">
        <v>549</v>
      </c>
    </row>
    <row r="61" spans="1:14" x14ac:dyDescent="0.3">
      <c r="A61" t="s">
        <v>122</v>
      </c>
      <c r="B61">
        <v>268</v>
      </c>
      <c r="C61">
        <v>725</v>
      </c>
      <c r="D61">
        <v>358</v>
      </c>
      <c r="E61">
        <v>745</v>
      </c>
      <c r="F61">
        <v>755</v>
      </c>
      <c r="G61">
        <v>111</v>
      </c>
      <c r="H61">
        <v>10</v>
      </c>
      <c r="I61">
        <v>114</v>
      </c>
      <c r="J61">
        <v>770</v>
      </c>
      <c r="K61">
        <v>885</v>
      </c>
      <c r="L61">
        <v>769</v>
      </c>
      <c r="M61">
        <v>532</v>
      </c>
      <c r="N61">
        <v>647</v>
      </c>
    </row>
    <row r="62" spans="1:14" s="4" customFormat="1" x14ac:dyDescent="0.3">
      <c r="A62" s="4" t="s">
        <v>133</v>
      </c>
      <c r="B62" s="4">
        <f t="shared" ref="B62:N62" si="12">SUM(B63:B66)</f>
        <v>1824</v>
      </c>
      <c r="C62" s="4">
        <f t="shared" si="12"/>
        <v>2595</v>
      </c>
      <c r="D62" s="4">
        <f t="shared" si="12"/>
        <v>2631</v>
      </c>
      <c r="E62" s="4">
        <f t="shared" si="12"/>
        <v>1156</v>
      </c>
      <c r="F62" s="4">
        <f t="shared" si="12"/>
        <v>1915</v>
      </c>
      <c r="G62" s="4">
        <f t="shared" si="12"/>
        <v>1440</v>
      </c>
      <c r="H62" s="4">
        <f t="shared" si="12"/>
        <v>2985</v>
      </c>
      <c r="I62" s="4">
        <f t="shared" si="12"/>
        <v>1911</v>
      </c>
      <c r="J62" s="4">
        <f t="shared" si="12"/>
        <v>2538</v>
      </c>
      <c r="K62" s="4">
        <f t="shared" si="12"/>
        <v>1964</v>
      </c>
      <c r="L62" s="4">
        <f t="shared" si="12"/>
        <v>2577</v>
      </c>
      <c r="M62" s="4">
        <f t="shared" si="12"/>
        <v>1723</v>
      </c>
      <c r="N62" s="4">
        <f t="shared" si="12"/>
        <v>2074</v>
      </c>
    </row>
    <row r="63" spans="1:14" x14ac:dyDescent="0.3">
      <c r="A63" t="s">
        <v>15</v>
      </c>
      <c r="B63">
        <v>535</v>
      </c>
      <c r="C63">
        <v>851</v>
      </c>
      <c r="D63">
        <v>731</v>
      </c>
      <c r="E63">
        <v>421</v>
      </c>
      <c r="F63">
        <v>965</v>
      </c>
      <c r="G63">
        <v>344</v>
      </c>
      <c r="H63">
        <v>928</v>
      </c>
      <c r="I63">
        <v>832</v>
      </c>
      <c r="J63">
        <v>611</v>
      </c>
      <c r="K63">
        <v>132</v>
      </c>
      <c r="L63">
        <v>819</v>
      </c>
      <c r="M63">
        <v>297</v>
      </c>
      <c r="N63">
        <v>166</v>
      </c>
    </row>
    <row r="64" spans="1:14" x14ac:dyDescent="0.3">
      <c r="A64" t="s">
        <v>16</v>
      </c>
      <c r="B64">
        <v>739</v>
      </c>
      <c r="C64">
        <v>396</v>
      </c>
      <c r="D64">
        <v>70</v>
      </c>
      <c r="E64">
        <v>131</v>
      </c>
      <c r="F64">
        <v>165</v>
      </c>
      <c r="G64">
        <v>35</v>
      </c>
      <c r="H64">
        <v>965</v>
      </c>
      <c r="I64">
        <v>25</v>
      </c>
      <c r="J64">
        <v>844</v>
      </c>
      <c r="K64">
        <v>533</v>
      </c>
      <c r="L64">
        <v>830</v>
      </c>
      <c r="M64">
        <v>505</v>
      </c>
      <c r="N64">
        <v>580</v>
      </c>
    </row>
    <row r="65" spans="1:14" x14ac:dyDescent="0.3">
      <c r="A65" t="s">
        <v>17</v>
      </c>
      <c r="B65">
        <v>462</v>
      </c>
      <c r="C65">
        <v>801</v>
      </c>
      <c r="D65">
        <v>932</v>
      </c>
      <c r="E65">
        <v>131</v>
      </c>
      <c r="F65">
        <v>602</v>
      </c>
      <c r="G65">
        <v>407</v>
      </c>
      <c r="H65">
        <v>530</v>
      </c>
      <c r="I65">
        <v>902</v>
      </c>
      <c r="J65">
        <v>305</v>
      </c>
      <c r="K65">
        <v>407</v>
      </c>
      <c r="L65">
        <v>758</v>
      </c>
      <c r="M65">
        <v>159</v>
      </c>
      <c r="N65">
        <v>845</v>
      </c>
    </row>
    <row r="66" spans="1:14" x14ac:dyDescent="0.3">
      <c r="A66" t="s">
        <v>122</v>
      </c>
      <c r="B66">
        <v>88</v>
      </c>
      <c r="C66">
        <v>547</v>
      </c>
      <c r="D66">
        <v>898</v>
      </c>
      <c r="E66">
        <v>473</v>
      </c>
      <c r="F66">
        <v>183</v>
      </c>
      <c r="G66">
        <v>654</v>
      </c>
      <c r="H66">
        <v>562</v>
      </c>
      <c r="I66">
        <v>152</v>
      </c>
      <c r="J66">
        <v>778</v>
      </c>
      <c r="K66">
        <v>892</v>
      </c>
      <c r="L66">
        <v>170</v>
      </c>
      <c r="M66">
        <v>762</v>
      </c>
      <c r="N66">
        <v>483</v>
      </c>
    </row>
    <row r="67" spans="1:14" s="4" customFormat="1" x14ac:dyDescent="0.3">
      <c r="A67" s="4" t="s">
        <v>134</v>
      </c>
      <c r="B67" s="4">
        <f t="shared" ref="B67:N67" si="13">SUM(B68:B71)</f>
        <v>1166</v>
      </c>
      <c r="C67" s="4">
        <f t="shared" si="13"/>
        <v>2417</v>
      </c>
      <c r="D67" s="4">
        <f t="shared" si="13"/>
        <v>1034</v>
      </c>
      <c r="E67" s="4">
        <f t="shared" si="13"/>
        <v>1408</v>
      </c>
      <c r="F67" s="4">
        <f t="shared" si="13"/>
        <v>2068</v>
      </c>
      <c r="G67" s="4">
        <f t="shared" si="13"/>
        <v>2149</v>
      </c>
      <c r="H67" s="4">
        <f t="shared" si="13"/>
        <v>2239</v>
      </c>
      <c r="I67" s="4">
        <f t="shared" si="13"/>
        <v>1858</v>
      </c>
      <c r="J67" s="4">
        <f t="shared" si="13"/>
        <v>2435</v>
      </c>
      <c r="K67" s="4">
        <f t="shared" si="13"/>
        <v>2791</v>
      </c>
      <c r="L67" s="4">
        <f t="shared" si="13"/>
        <v>2115</v>
      </c>
      <c r="M67" s="4">
        <f t="shared" si="13"/>
        <v>1794</v>
      </c>
      <c r="N67" s="4">
        <f t="shared" si="13"/>
        <v>2803</v>
      </c>
    </row>
    <row r="68" spans="1:14" x14ac:dyDescent="0.3">
      <c r="A68" t="s">
        <v>15</v>
      </c>
      <c r="B68">
        <v>371</v>
      </c>
      <c r="C68">
        <v>734</v>
      </c>
      <c r="D68">
        <v>195</v>
      </c>
      <c r="E68">
        <v>317</v>
      </c>
      <c r="F68">
        <v>118</v>
      </c>
      <c r="G68">
        <v>205</v>
      </c>
      <c r="H68">
        <v>313</v>
      </c>
      <c r="I68">
        <v>485</v>
      </c>
      <c r="J68">
        <v>671</v>
      </c>
      <c r="K68">
        <v>999</v>
      </c>
      <c r="L68">
        <v>454</v>
      </c>
      <c r="M68">
        <v>599</v>
      </c>
      <c r="N68">
        <v>963</v>
      </c>
    </row>
    <row r="69" spans="1:14" x14ac:dyDescent="0.3">
      <c r="A69" t="s">
        <v>16</v>
      </c>
      <c r="B69">
        <v>292</v>
      </c>
      <c r="C69">
        <v>804</v>
      </c>
      <c r="D69">
        <v>80</v>
      </c>
      <c r="E69">
        <v>87</v>
      </c>
      <c r="F69">
        <v>441</v>
      </c>
      <c r="G69">
        <v>329</v>
      </c>
      <c r="H69">
        <v>807</v>
      </c>
      <c r="I69">
        <v>867</v>
      </c>
      <c r="J69">
        <v>606</v>
      </c>
      <c r="K69">
        <v>648</v>
      </c>
      <c r="L69">
        <v>828</v>
      </c>
      <c r="M69">
        <v>613</v>
      </c>
      <c r="N69">
        <v>695</v>
      </c>
    </row>
    <row r="70" spans="1:14" x14ac:dyDescent="0.3">
      <c r="A70" t="s">
        <v>17</v>
      </c>
      <c r="B70">
        <v>342</v>
      </c>
      <c r="C70">
        <v>22</v>
      </c>
      <c r="D70">
        <v>177</v>
      </c>
      <c r="E70">
        <v>10</v>
      </c>
      <c r="F70">
        <v>899</v>
      </c>
      <c r="G70">
        <v>835</v>
      </c>
      <c r="H70">
        <v>838</v>
      </c>
      <c r="I70">
        <v>391</v>
      </c>
      <c r="J70">
        <v>795</v>
      </c>
      <c r="K70">
        <v>909</v>
      </c>
      <c r="L70">
        <v>426</v>
      </c>
      <c r="M70">
        <v>337</v>
      </c>
      <c r="N70">
        <v>789</v>
      </c>
    </row>
    <row r="71" spans="1:14" x14ac:dyDescent="0.3">
      <c r="A71" t="s">
        <v>122</v>
      </c>
      <c r="B71">
        <v>161</v>
      </c>
      <c r="C71">
        <v>857</v>
      </c>
      <c r="D71">
        <v>582</v>
      </c>
      <c r="E71">
        <v>994</v>
      </c>
      <c r="F71">
        <v>610</v>
      </c>
      <c r="G71">
        <v>780</v>
      </c>
      <c r="H71">
        <v>281</v>
      </c>
      <c r="I71">
        <v>115</v>
      </c>
      <c r="J71">
        <v>363</v>
      </c>
      <c r="K71">
        <v>235</v>
      </c>
      <c r="L71">
        <v>407</v>
      </c>
      <c r="M71">
        <v>245</v>
      </c>
      <c r="N71">
        <v>356</v>
      </c>
    </row>
    <row r="72" spans="1:14" s="4" customFormat="1" x14ac:dyDescent="0.3">
      <c r="A72" s="4" t="s">
        <v>135</v>
      </c>
      <c r="B72" s="4">
        <f t="shared" ref="B72:N72" si="14">SUM(B73:B76)</f>
        <v>1771</v>
      </c>
      <c r="C72" s="4">
        <f t="shared" si="14"/>
        <v>2122</v>
      </c>
      <c r="D72" s="4">
        <f t="shared" si="14"/>
        <v>1691</v>
      </c>
      <c r="E72" s="4">
        <f t="shared" si="14"/>
        <v>1170</v>
      </c>
      <c r="F72" s="4">
        <f t="shared" si="14"/>
        <v>1395</v>
      </c>
      <c r="G72" s="4">
        <f t="shared" si="14"/>
        <v>1996</v>
      </c>
      <c r="H72" s="4">
        <f t="shared" si="14"/>
        <v>1300</v>
      </c>
      <c r="I72" s="4">
        <f t="shared" si="14"/>
        <v>1330</v>
      </c>
      <c r="J72" s="4">
        <f t="shared" si="14"/>
        <v>2517</v>
      </c>
      <c r="K72" s="4">
        <f t="shared" si="14"/>
        <v>1578</v>
      </c>
      <c r="L72" s="4">
        <f t="shared" si="14"/>
        <v>3043</v>
      </c>
      <c r="M72" s="4">
        <f t="shared" si="14"/>
        <v>2737</v>
      </c>
      <c r="N72" s="4">
        <f t="shared" si="14"/>
        <v>2650</v>
      </c>
    </row>
    <row r="73" spans="1:14" x14ac:dyDescent="0.3">
      <c r="A73" t="s">
        <v>15</v>
      </c>
      <c r="B73">
        <v>372</v>
      </c>
      <c r="C73">
        <v>510</v>
      </c>
      <c r="D73">
        <v>519</v>
      </c>
      <c r="E73">
        <v>745</v>
      </c>
      <c r="F73">
        <v>240</v>
      </c>
      <c r="G73">
        <v>949</v>
      </c>
      <c r="H73">
        <v>304</v>
      </c>
      <c r="I73">
        <v>73</v>
      </c>
      <c r="J73">
        <v>865</v>
      </c>
      <c r="K73">
        <v>408</v>
      </c>
      <c r="L73">
        <v>639</v>
      </c>
      <c r="M73">
        <v>897</v>
      </c>
      <c r="N73">
        <v>538</v>
      </c>
    </row>
    <row r="74" spans="1:14" x14ac:dyDescent="0.3">
      <c r="A74" t="s">
        <v>16</v>
      </c>
      <c r="B74">
        <v>258</v>
      </c>
      <c r="C74">
        <v>107</v>
      </c>
      <c r="D74">
        <v>168</v>
      </c>
      <c r="E74">
        <v>10</v>
      </c>
      <c r="F74">
        <v>193</v>
      </c>
      <c r="G74">
        <v>487</v>
      </c>
      <c r="H74">
        <v>137</v>
      </c>
      <c r="I74">
        <v>722</v>
      </c>
      <c r="J74">
        <v>421</v>
      </c>
      <c r="K74">
        <v>412</v>
      </c>
      <c r="L74">
        <v>693</v>
      </c>
      <c r="M74">
        <v>333</v>
      </c>
      <c r="N74">
        <v>877</v>
      </c>
    </row>
    <row r="75" spans="1:14" x14ac:dyDescent="0.3">
      <c r="A75" t="s">
        <v>17</v>
      </c>
      <c r="B75">
        <v>826</v>
      </c>
      <c r="C75">
        <v>733</v>
      </c>
      <c r="D75">
        <v>451</v>
      </c>
      <c r="E75">
        <v>285</v>
      </c>
      <c r="F75">
        <v>315</v>
      </c>
      <c r="G75">
        <v>486</v>
      </c>
      <c r="H75">
        <v>442</v>
      </c>
      <c r="I75">
        <v>486</v>
      </c>
      <c r="J75">
        <v>287</v>
      </c>
      <c r="K75">
        <v>747</v>
      </c>
      <c r="L75">
        <v>827</v>
      </c>
      <c r="M75">
        <v>794</v>
      </c>
      <c r="N75">
        <v>672</v>
      </c>
    </row>
    <row r="76" spans="1:14" x14ac:dyDescent="0.3">
      <c r="A76" t="s">
        <v>122</v>
      </c>
      <c r="B76">
        <v>315</v>
      </c>
      <c r="C76">
        <v>772</v>
      </c>
      <c r="D76">
        <v>553</v>
      </c>
      <c r="E76">
        <v>130</v>
      </c>
      <c r="F76">
        <v>647</v>
      </c>
      <c r="G76">
        <v>74</v>
      </c>
      <c r="H76">
        <v>417</v>
      </c>
      <c r="I76">
        <v>49</v>
      </c>
      <c r="J76">
        <v>944</v>
      </c>
      <c r="K76">
        <v>11</v>
      </c>
      <c r="L76">
        <v>884</v>
      </c>
      <c r="M76">
        <v>713</v>
      </c>
      <c r="N76">
        <v>563</v>
      </c>
    </row>
    <row r="77" spans="1:14" s="4" customFormat="1" x14ac:dyDescent="0.3">
      <c r="A77" s="4" t="s">
        <v>136</v>
      </c>
      <c r="B77" s="4">
        <f t="shared" ref="B77:N77" si="15">SUM(B78:B81)</f>
        <v>2275</v>
      </c>
      <c r="C77" s="4">
        <f t="shared" si="15"/>
        <v>2376</v>
      </c>
      <c r="D77" s="4">
        <f t="shared" si="15"/>
        <v>2036</v>
      </c>
      <c r="E77" s="4">
        <f t="shared" si="15"/>
        <v>2179</v>
      </c>
      <c r="F77" s="4">
        <f t="shared" si="15"/>
        <v>2108</v>
      </c>
      <c r="G77" s="4">
        <f t="shared" si="15"/>
        <v>2979</v>
      </c>
      <c r="H77" s="4">
        <f t="shared" si="15"/>
        <v>2274</v>
      </c>
      <c r="I77" s="4">
        <f t="shared" si="15"/>
        <v>2098</v>
      </c>
      <c r="J77" s="4">
        <f t="shared" si="15"/>
        <v>1407</v>
      </c>
      <c r="K77" s="4">
        <f t="shared" si="15"/>
        <v>1410</v>
      </c>
      <c r="L77" s="4">
        <f t="shared" si="15"/>
        <v>2010</v>
      </c>
      <c r="M77" s="4">
        <f t="shared" si="15"/>
        <v>1404</v>
      </c>
      <c r="N77" s="4">
        <f t="shared" si="15"/>
        <v>2333</v>
      </c>
    </row>
    <row r="78" spans="1:14" x14ac:dyDescent="0.3">
      <c r="A78" t="s">
        <v>15</v>
      </c>
      <c r="B78">
        <v>531</v>
      </c>
      <c r="C78">
        <v>841</v>
      </c>
      <c r="D78">
        <v>203</v>
      </c>
      <c r="E78">
        <v>160</v>
      </c>
      <c r="F78">
        <v>492</v>
      </c>
      <c r="G78">
        <v>608</v>
      </c>
      <c r="H78">
        <v>745</v>
      </c>
      <c r="I78">
        <v>916</v>
      </c>
      <c r="J78">
        <v>387</v>
      </c>
      <c r="K78">
        <v>178</v>
      </c>
      <c r="L78">
        <v>561</v>
      </c>
      <c r="M78">
        <v>36</v>
      </c>
      <c r="N78">
        <v>730</v>
      </c>
    </row>
    <row r="79" spans="1:14" x14ac:dyDescent="0.3">
      <c r="A79" t="s">
        <v>16</v>
      </c>
      <c r="B79">
        <v>134</v>
      </c>
      <c r="C79">
        <v>567</v>
      </c>
      <c r="D79">
        <v>813</v>
      </c>
      <c r="E79">
        <v>994</v>
      </c>
      <c r="F79">
        <v>800</v>
      </c>
      <c r="G79">
        <v>568</v>
      </c>
      <c r="H79">
        <v>668</v>
      </c>
      <c r="I79">
        <v>50</v>
      </c>
      <c r="J79">
        <v>425</v>
      </c>
      <c r="K79">
        <v>236</v>
      </c>
      <c r="L79">
        <v>567</v>
      </c>
      <c r="M79">
        <v>24</v>
      </c>
      <c r="N79">
        <v>614</v>
      </c>
    </row>
    <row r="80" spans="1:14" x14ac:dyDescent="0.3">
      <c r="A80" t="s">
        <v>17</v>
      </c>
      <c r="B80">
        <v>633</v>
      </c>
      <c r="C80">
        <v>424</v>
      </c>
      <c r="D80">
        <v>269</v>
      </c>
      <c r="E80">
        <v>551</v>
      </c>
      <c r="F80">
        <v>798</v>
      </c>
      <c r="G80">
        <v>820</v>
      </c>
      <c r="H80">
        <v>217</v>
      </c>
      <c r="I80">
        <v>528</v>
      </c>
      <c r="J80">
        <v>89</v>
      </c>
      <c r="K80">
        <v>941</v>
      </c>
      <c r="L80">
        <v>810</v>
      </c>
      <c r="M80">
        <v>913</v>
      </c>
      <c r="N80">
        <v>979</v>
      </c>
    </row>
    <row r="81" spans="1:14" x14ac:dyDescent="0.3">
      <c r="A81" t="s">
        <v>122</v>
      </c>
      <c r="B81">
        <v>977</v>
      </c>
      <c r="C81">
        <v>544</v>
      </c>
      <c r="D81">
        <v>751</v>
      </c>
      <c r="E81">
        <v>474</v>
      </c>
      <c r="F81">
        <v>18</v>
      </c>
      <c r="G81">
        <v>983</v>
      </c>
      <c r="H81">
        <v>644</v>
      </c>
      <c r="I81">
        <v>604</v>
      </c>
      <c r="J81">
        <v>506</v>
      </c>
      <c r="K81">
        <v>55</v>
      </c>
      <c r="L81">
        <v>72</v>
      </c>
      <c r="M81">
        <v>431</v>
      </c>
      <c r="N81">
        <v>10</v>
      </c>
    </row>
    <row r="82" spans="1:14" s="4" customFormat="1" x14ac:dyDescent="0.3">
      <c r="A82" s="4" t="s">
        <v>137</v>
      </c>
      <c r="B82" s="4">
        <f t="shared" ref="B82:N82" si="16">SUM(B83:B86)</f>
        <v>2440</v>
      </c>
      <c r="C82" s="4">
        <f t="shared" si="16"/>
        <v>2607</v>
      </c>
      <c r="D82" s="4">
        <f t="shared" si="16"/>
        <v>912</v>
      </c>
      <c r="E82" s="4">
        <f t="shared" si="16"/>
        <v>1719</v>
      </c>
      <c r="F82" s="4">
        <f t="shared" si="16"/>
        <v>1926</v>
      </c>
      <c r="G82" s="4">
        <f t="shared" si="16"/>
        <v>2890</v>
      </c>
      <c r="H82" s="4">
        <f t="shared" si="16"/>
        <v>1855</v>
      </c>
      <c r="I82" s="4">
        <f t="shared" si="16"/>
        <v>1165</v>
      </c>
      <c r="J82" s="4">
        <f t="shared" si="16"/>
        <v>2150</v>
      </c>
      <c r="K82" s="4">
        <f t="shared" si="16"/>
        <v>2185</v>
      </c>
      <c r="L82" s="4">
        <f t="shared" si="16"/>
        <v>942</v>
      </c>
      <c r="M82" s="4">
        <f t="shared" si="16"/>
        <v>1828</v>
      </c>
      <c r="N82" s="4">
        <f t="shared" si="16"/>
        <v>1844</v>
      </c>
    </row>
    <row r="83" spans="1:14" x14ac:dyDescent="0.3">
      <c r="A83" t="s">
        <v>15</v>
      </c>
      <c r="B83">
        <v>699</v>
      </c>
      <c r="C83">
        <v>774</v>
      </c>
      <c r="D83">
        <v>258</v>
      </c>
      <c r="E83">
        <v>125</v>
      </c>
      <c r="F83">
        <v>823</v>
      </c>
      <c r="G83">
        <v>587</v>
      </c>
      <c r="H83">
        <v>188</v>
      </c>
      <c r="I83">
        <v>26</v>
      </c>
      <c r="J83">
        <v>615</v>
      </c>
      <c r="K83">
        <v>497</v>
      </c>
      <c r="L83">
        <v>64</v>
      </c>
      <c r="M83">
        <v>814</v>
      </c>
      <c r="N83">
        <v>538</v>
      </c>
    </row>
    <row r="84" spans="1:14" x14ac:dyDescent="0.3">
      <c r="A84" t="s">
        <v>16</v>
      </c>
      <c r="B84">
        <v>621</v>
      </c>
      <c r="C84">
        <v>677</v>
      </c>
      <c r="D84">
        <v>592</v>
      </c>
      <c r="E84">
        <v>641</v>
      </c>
      <c r="F84">
        <v>749</v>
      </c>
      <c r="G84">
        <v>777</v>
      </c>
      <c r="H84">
        <v>566</v>
      </c>
      <c r="I84">
        <v>309</v>
      </c>
      <c r="J84">
        <v>320</v>
      </c>
      <c r="K84">
        <v>779</v>
      </c>
      <c r="L84">
        <v>258</v>
      </c>
      <c r="M84">
        <v>449</v>
      </c>
      <c r="N84">
        <v>276</v>
      </c>
    </row>
    <row r="85" spans="1:14" x14ac:dyDescent="0.3">
      <c r="A85" t="s">
        <v>17</v>
      </c>
      <c r="B85">
        <v>565</v>
      </c>
      <c r="C85">
        <v>197</v>
      </c>
      <c r="D85">
        <v>10</v>
      </c>
      <c r="E85">
        <v>836</v>
      </c>
      <c r="F85">
        <v>214</v>
      </c>
      <c r="G85">
        <v>618</v>
      </c>
      <c r="H85">
        <v>320</v>
      </c>
      <c r="I85">
        <v>410</v>
      </c>
      <c r="J85">
        <v>470</v>
      </c>
      <c r="K85">
        <v>342</v>
      </c>
      <c r="L85">
        <v>563</v>
      </c>
      <c r="M85">
        <v>230</v>
      </c>
      <c r="N85">
        <v>710</v>
      </c>
    </row>
    <row r="86" spans="1:14" x14ac:dyDescent="0.3">
      <c r="A86" t="s">
        <v>122</v>
      </c>
      <c r="B86">
        <v>555</v>
      </c>
      <c r="C86">
        <v>959</v>
      </c>
      <c r="D86">
        <v>52</v>
      </c>
      <c r="E86">
        <v>117</v>
      </c>
      <c r="F86">
        <v>140</v>
      </c>
      <c r="G86">
        <v>908</v>
      </c>
      <c r="H86">
        <v>781</v>
      </c>
      <c r="I86">
        <v>420</v>
      </c>
      <c r="J86">
        <v>745</v>
      </c>
      <c r="K86">
        <v>567</v>
      </c>
      <c r="L86">
        <v>57</v>
      </c>
      <c r="M86">
        <v>335</v>
      </c>
      <c r="N86">
        <v>320</v>
      </c>
    </row>
    <row r="87" spans="1:14" s="4" customFormat="1" x14ac:dyDescent="0.3">
      <c r="A87" s="4" t="s">
        <v>138</v>
      </c>
      <c r="B87" s="4">
        <f t="shared" ref="B87:N87" si="17">SUM(B88:B91)</f>
        <v>2366</v>
      </c>
      <c r="C87" s="4">
        <f t="shared" si="17"/>
        <v>2638</v>
      </c>
      <c r="D87" s="4">
        <f t="shared" si="17"/>
        <v>2266</v>
      </c>
      <c r="E87" s="4">
        <f t="shared" si="17"/>
        <v>1537</v>
      </c>
      <c r="F87" s="4">
        <f t="shared" si="17"/>
        <v>2238</v>
      </c>
      <c r="G87" s="4">
        <f t="shared" si="17"/>
        <v>1646</v>
      </c>
      <c r="H87" s="4">
        <f t="shared" si="17"/>
        <v>1952</v>
      </c>
      <c r="I87" s="4">
        <f t="shared" si="17"/>
        <v>2122</v>
      </c>
      <c r="J87" s="4">
        <f t="shared" si="17"/>
        <v>1526</v>
      </c>
      <c r="K87" s="4">
        <f t="shared" si="17"/>
        <v>1375</v>
      </c>
      <c r="L87" s="4">
        <f t="shared" si="17"/>
        <v>2603</v>
      </c>
      <c r="M87" s="4">
        <f t="shared" si="17"/>
        <v>3501</v>
      </c>
      <c r="N87" s="4">
        <f t="shared" si="17"/>
        <v>1823</v>
      </c>
    </row>
    <row r="88" spans="1:14" x14ac:dyDescent="0.3">
      <c r="A88" t="s">
        <v>15</v>
      </c>
      <c r="B88">
        <v>656</v>
      </c>
      <c r="C88">
        <v>17</v>
      </c>
      <c r="D88">
        <v>736</v>
      </c>
      <c r="E88">
        <v>27</v>
      </c>
      <c r="F88">
        <v>717</v>
      </c>
      <c r="G88">
        <v>765</v>
      </c>
      <c r="H88">
        <v>535</v>
      </c>
      <c r="I88">
        <v>911</v>
      </c>
      <c r="J88">
        <v>16</v>
      </c>
      <c r="K88">
        <v>82</v>
      </c>
      <c r="L88">
        <v>631</v>
      </c>
      <c r="M88">
        <v>719</v>
      </c>
      <c r="N88">
        <v>509</v>
      </c>
    </row>
    <row r="89" spans="1:14" x14ac:dyDescent="0.3">
      <c r="A89" t="s">
        <v>16</v>
      </c>
      <c r="B89">
        <v>719</v>
      </c>
      <c r="C89">
        <v>645</v>
      </c>
      <c r="D89">
        <v>470</v>
      </c>
      <c r="E89">
        <v>503</v>
      </c>
      <c r="F89">
        <v>21</v>
      </c>
      <c r="G89">
        <v>49</v>
      </c>
      <c r="H89">
        <v>61</v>
      </c>
      <c r="I89">
        <v>439</v>
      </c>
      <c r="J89">
        <v>335</v>
      </c>
      <c r="K89">
        <v>715</v>
      </c>
      <c r="L89">
        <v>763</v>
      </c>
      <c r="M89">
        <v>926</v>
      </c>
      <c r="N89">
        <v>297</v>
      </c>
    </row>
    <row r="90" spans="1:14" x14ac:dyDescent="0.3">
      <c r="A90" t="s">
        <v>17</v>
      </c>
      <c r="B90">
        <v>499</v>
      </c>
      <c r="C90">
        <v>990</v>
      </c>
      <c r="D90">
        <v>893</v>
      </c>
      <c r="E90">
        <v>662</v>
      </c>
      <c r="F90">
        <v>978</v>
      </c>
      <c r="G90">
        <v>303</v>
      </c>
      <c r="H90">
        <v>952</v>
      </c>
      <c r="I90">
        <v>160</v>
      </c>
      <c r="J90">
        <v>511</v>
      </c>
      <c r="K90">
        <v>513</v>
      </c>
      <c r="L90">
        <v>742</v>
      </c>
      <c r="M90">
        <v>971</v>
      </c>
      <c r="N90">
        <v>56</v>
      </c>
    </row>
    <row r="91" spans="1:14" x14ac:dyDescent="0.3">
      <c r="A91" t="s">
        <v>122</v>
      </c>
      <c r="B91">
        <v>492</v>
      </c>
      <c r="C91">
        <v>986</v>
      </c>
      <c r="D91">
        <v>167</v>
      </c>
      <c r="E91">
        <v>345</v>
      </c>
      <c r="F91">
        <v>522</v>
      </c>
      <c r="G91">
        <v>529</v>
      </c>
      <c r="H91">
        <v>404</v>
      </c>
      <c r="I91">
        <v>612</v>
      </c>
      <c r="J91">
        <v>664</v>
      </c>
      <c r="K91">
        <v>65</v>
      </c>
      <c r="L91">
        <v>467</v>
      </c>
      <c r="M91">
        <v>885</v>
      </c>
      <c r="N91">
        <v>961</v>
      </c>
    </row>
    <row r="92" spans="1:14" s="4" customFormat="1" x14ac:dyDescent="0.3">
      <c r="A92" s="4" t="s">
        <v>139</v>
      </c>
      <c r="B92" s="4">
        <f t="shared" ref="B92:N92" si="18">SUM(B93:B96)</f>
        <v>2499</v>
      </c>
      <c r="C92" s="4">
        <f t="shared" si="18"/>
        <v>1902</v>
      </c>
      <c r="D92" s="4">
        <f t="shared" si="18"/>
        <v>1557</v>
      </c>
      <c r="E92" s="4">
        <f t="shared" si="18"/>
        <v>1521</v>
      </c>
      <c r="F92" s="4">
        <f t="shared" si="18"/>
        <v>1656</v>
      </c>
      <c r="G92" s="4">
        <f t="shared" si="18"/>
        <v>1883</v>
      </c>
      <c r="H92" s="4">
        <f t="shared" si="18"/>
        <v>2352</v>
      </c>
      <c r="I92" s="4">
        <f t="shared" si="18"/>
        <v>2142</v>
      </c>
      <c r="J92" s="4">
        <f t="shared" si="18"/>
        <v>1787</v>
      </c>
      <c r="K92" s="4">
        <f t="shared" si="18"/>
        <v>2619</v>
      </c>
      <c r="L92" s="4">
        <f t="shared" si="18"/>
        <v>1078</v>
      </c>
      <c r="M92" s="4">
        <f t="shared" si="18"/>
        <v>2476</v>
      </c>
      <c r="N92" s="4">
        <f t="shared" si="18"/>
        <v>2605</v>
      </c>
    </row>
    <row r="93" spans="1:14" x14ac:dyDescent="0.3">
      <c r="A93" t="s">
        <v>15</v>
      </c>
      <c r="B93">
        <v>991</v>
      </c>
      <c r="C93">
        <v>484</v>
      </c>
      <c r="D93">
        <v>81</v>
      </c>
      <c r="E93">
        <v>449</v>
      </c>
      <c r="F93">
        <v>822</v>
      </c>
      <c r="G93">
        <v>309</v>
      </c>
      <c r="H93">
        <v>545</v>
      </c>
      <c r="I93">
        <v>535</v>
      </c>
      <c r="J93">
        <v>333</v>
      </c>
      <c r="K93">
        <v>297</v>
      </c>
      <c r="L93">
        <v>375</v>
      </c>
      <c r="M93">
        <v>289</v>
      </c>
      <c r="N93">
        <v>483</v>
      </c>
    </row>
    <row r="94" spans="1:14" x14ac:dyDescent="0.3">
      <c r="A94" t="s">
        <v>16</v>
      </c>
      <c r="B94">
        <v>288</v>
      </c>
      <c r="C94">
        <v>839</v>
      </c>
      <c r="D94">
        <v>938</v>
      </c>
      <c r="E94">
        <v>794</v>
      </c>
      <c r="F94">
        <v>680</v>
      </c>
      <c r="G94">
        <v>316</v>
      </c>
      <c r="H94">
        <v>699</v>
      </c>
      <c r="I94">
        <v>667</v>
      </c>
      <c r="J94">
        <v>307</v>
      </c>
      <c r="K94">
        <v>765</v>
      </c>
      <c r="L94">
        <v>202</v>
      </c>
      <c r="M94">
        <v>994</v>
      </c>
      <c r="N94">
        <v>943</v>
      </c>
    </row>
    <row r="95" spans="1:14" x14ac:dyDescent="0.3">
      <c r="A95" t="s">
        <v>17</v>
      </c>
      <c r="B95">
        <v>773</v>
      </c>
      <c r="C95">
        <v>59</v>
      </c>
      <c r="D95">
        <v>13</v>
      </c>
      <c r="E95">
        <v>75</v>
      </c>
      <c r="F95">
        <v>127</v>
      </c>
      <c r="G95">
        <v>635</v>
      </c>
      <c r="H95">
        <v>199</v>
      </c>
      <c r="I95">
        <v>148</v>
      </c>
      <c r="J95">
        <v>802</v>
      </c>
      <c r="K95">
        <v>677</v>
      </c>
      <c r="L95">
        <v>262</v>
      </c>
      <c r="M95">
        <v>589</v>
      </c>
      <c r="N95">
        <v>898</v>
      </c>
    </row>
    <row r="96" spans="1:14" x14ac:dyDescent="0.3">
      <c r="A96" t="s">
        <v>122</v>
      </c>
      <c r="B96">
        <v>447</v>
      </c>
      <c r="C96">
        <v>520</v>
      </c>
      <c r="D96">
        <v>525</v>
      </c>
      <c r="E96">
        <v>203</v>
      </c>
      <c r="F96">
        <v>27</v>
      </c>
      <c r="G96">
        <v>623</v>
      </c>
      <c r="H96">
        <v>909</v>
      </c>
      <c r="I96">
        <v>792</v>
      </c>
      <c r="J96">
        <v>345</v>
      </c>
      <c r="K96">
        <v>880</v>
      </c>
      <c r="L96">
        <v>239</v>
      </c>
      <c r="M96">
        <v>604</v>
      </c>
      <c r="N96">
        <v>281</v>
      </c>
    </row>
    <row r="97" spans="1:14" s="4" customFormat="1" x14ac:dyDescent="0.3">
      <c r="A97" s="4" t="s">
        <v>140</v>
      </c>
      <c r="B97" s="4">
        <f t="shared" ref="B97:N97" si="19">SUM(B98:B101)</f>
        <v>1571</v>
      </c>
      <c r="C97" s="4">
        <f t="shared" si="19"/>
        <v>3392</v>
      </c>
      <c r="D97" s="4">
        <f t="shared" si="19"/>
        <v>1257</v>
      </c>
      <c r="E97" s="4">
        <f t="shared" si="19"/>
        <v>1092</v>
      </c>
      <c r="F97" s="4">
        <f t="shared" si="19"/>
        <v>2142</v>
      </c>
      <c r="G97" s="4">
        <f t="shared" si="19"/>
        <v>1320</v>
      </c>
      <c r="H97" s="4">
        <f t="shared" si="19"/>
        <v>1188</v>
      </c>
      <c r="I97" s="4">
        <f t="shared" si="19"/>
        <v>2620</v>
      </c>
      <c r="J97" s="4">
        <f t="shared" si="19"/>
        <v>3674</v>
      </c>
      <c r="K97" s="4">
        <f t="shared" si="19"/>
        <v>1918</v>
      </c>
      <c r="L97" s="4">
        <f t="shared" si="19"/>
        <v>1655</v>
      </c>
      <c r="M97" s="4">
        <f t="shared" si="19"/>
        <v>2735</v>
      </c>
      <c r="N97" s="4">
        <f t="shared" si="19"/>
        <v>2165</v>
      </c>
    </row>
    <row r="98" spans="1:14" x14ac:dyDescent="0.3">
      <c r="A98" t="s">
        <v>15</v>
      </c>
      <c r="B98">
        <v>344</v>
      </c>
      <c r="C98">
        <v>723</v>
      </c>
      <c r="D98">
        <v>280</v>
      </c>
      <c r="E98">
        <v>221</v>
      </c>
      <c r="F98">
        <v>514</v>
      </c>
      <c r="G98">
        <v>417</v>
      </c>
      <c r="H98">
        <v>105</v>
      </c>
      <c r="I98">
        <v>830</v>
      </c>
      <c r="J98">
        <v>875</v>
      </c>
      <c r="K98">
        <v>862</v>
      </c>
      <c r="L98">
        <v>821</v>
      </c>
      <c r="M98">
        <v>953</v>
      </c>
      <c r="N98">
        <v>184</v>
      </c>
    </row>
    <row r="99" spans="1:14" x14ac:dyDescent="0.3">
      <c r="A99" t="s">
        <v>16</v>
      </c>
      <c r="B99">
        <v>93</v>
      </c>
      <c r="C99">
        <v>775</v>
      </c>
      <c r="D99">
        <v>136</v>
      </c>
      <c r="E99">
        <v>324</v>
      </c>
      <c r="F99">
        <v>899</v>
      </c>
      <c r="G99">
        <v>176</v>
      </c>
      <c r="H99">
        <v>566</v>
      </c>
      <c r="I99">
        <v>843</v>
      </c>
      <c r="J99">
        <v>913</v>
      </c>
      <c r="K99">
        <v>65</v>
      </c>
      <c r="L99">
        <v>11</v>
      </c>
      <c r="M99">
        <v>868</v>
      </c>
      <c r="N99">
        <v>912</v>
      </c>
    </row>
    <row r="100" spans="1:14" x14ac:dyDescent="0.3">
      <c r="A100" t="s">
        <v>17</v>
      </c>
      <c r="B100">
        <v>193</v>
      </c>
      <c r="C100">
        <v>984</v>
      </c>
      <c r="D100">
        <v>175</v>
      </c>
      <c r="E100">
        <v>103</v>
      </c>
      <c r="F100">
        <v>230</v>
      </c>
      <c r="G100">
        <v>286</v>
      </c>
      <c r="H100">
        <v>140</v>
      </c>
      <c r="I100">
        <v>85</v>
      </c>
      <c r="J100">
        <v>932</v>
      </c>
      <c r="K100">
        <v>683</v>
      </c>
      <c r="L100">
        <v>320</v>
      </c>
      <c r="M100">
        <v>676</v>
      </c>
      <c r="N100">
        <v>400</v>
      </c>
    </row>
    <row r="101" spans="1:14" x14ac:dyDescent="0.3">
      <c r="A101" t="s">
        <v>122</v>
      </c>
      <c r="B101">
        <v>941</v>
      </c>
      <c r="C101">
        <v>910</v>
      </c>
      <c r="D101">
        <v>666</v>
      </c>
      <c r="E101">
        <v>444</v>
      </c>
      <c r="F101">
        <v>499</v>
      </c>
      <c r="G101">
        <v>441</v>
      </c>
      <c r="H101">
        <v>377</v>
      </c>
      <c r="I101">
        <v>862</v>
      </c>
      <c r="J101">
        <v>954</v>
      </c>
      <c r="K101">
        <v>308</v>
      </c>
      <c r="L101">
        <v>503</v>
      </c>
      <c r="M101">
        <v>238</v>
      </c>
      <c r="N101">
        <v>669</v>
      </c>
    </row>
    <row r="102" spans="1:14" s="4" customFormat="1" x14ac:dyDescent="0.3">
      <c r="A102" s="4" t="s">
        <v>144</v>
      </c>
      <c r="B102" s="4">
        <f t="shared" ref="B102:N102" si="20">SUM(B103:B106)</f>
        <v>2128</v>
      </c>
      <c r="C102" s="4">
        <f t="shared" si="20"/>
        <v>418</v>
      </c>
      <c r="D102" s="4">
        <f t="shared" si="20"/>
        <v>2017</v>
      </c>
      <c r="E102" s="4">
        <f t="shared" si="20"/>
        <v>1467</v>
      </c>
      <c r="F102" s="4">
        <f t="shared" si="20"/>
        <v>1946</v>
      </c>
      <c r="G102" s="4">
        <f t="shared" si="20"/>
        <v>1192</v>
      </c>
      <c r="H102" s="4">
        <f t="shared" si="20"/>
        <v>1464</v>
      </c>
      <c r="I102" s="4">
        <f t="shared" si="20"/>
        <v>1095</v>
      </c>
      <c r="J102" s="4">
        <f t="shared" si="20"/>
        <v>1440</v>
      </c>
      <c r="K102" s="4">
        <f t="shared" si="20"/>
        <v>1502</v>
      </c>
      <c r="L102" s="4">
        <f t="shared" si="20"/>
        <v>1492</v>
      </c>
      <c r="M102" s="4">
        <f t="shared" si="20"/>
        <v>3077</v>
      </c>
      <c r="N102" s="4">
        <f t="shared" si="20"/>
        <v>1796</v>
      </c>
    </row>
    <row r="103" spans="1:14" x14ac:dyDescent="0.3">
      <c r="A103" t="s">
        <v>15</v>
      </c>
      <c r="B103">
        <v>519</v>
      </c>
      <c r="C103">
        <v>40</v>
      </c>
      <c r="D103">
        <v>225</v>
      </c>
      <c r="E103">
        <v>188</v>
      </c>
      <c r="F103">
        <v>149</v>
      </c>
      <c r="G103">
        <v>435</v>
      </c>
      <c r="H103">
        <v>639</v>
      </c>
      <c r="I103">
        <v>398</v>
      </c>
      <c r="J103">
        <v>135</v>
      </c>
      <c r="K103">
        <v>652</v>
      </c>
      <c r="L103">
        <v>229</v>
      </c>
      <c r="M103">
        <v>765</v>
      </c>
      <c r="N103">
        <v>70</v>
      </c>
    </row>
    <row r="104" spans="1:14" x14ac:dyDescent="0.3">
      <c r="A104" t="s">
        <v>16</v>
      </c>
      <c r="B104">
        <v>778</v>
      </c>
      <c r="C104">
        <v>180</v>
      </c>
      <c r="D104">
        <v>392</v>
      </c>
      <c r="E104">
        <v>677</v>
      </c>
      <c r="F104">
        <v>58</v>
      </c>
      <c r="G104">
        <v>238</v>
      </c>
      <c r="H104">
        <v>82</v>
      </c>
      <c r="I104">
        <v>261</v>
      </c>
      <c r="J104">
        <v>338</v>
      </c>
      <c r="K104">
        <v>511</v>
      </c>
      <c r="L104">
        <v>537</v>
      </c>
      <c r="M104">
        <v>840</v>
      </c>
      <c r="N104">
        <v>378</v>
      </c>
    </row>
    <row r="105" spans="1:14" x14ac:dyDescent="0.3">
      <c r="A105" t="s">
        <v>17</v>
      </c>
      <c r="B105">
        <v>52</v>
      </c>
      <c r="C105">
        <v>71</v>
      </c>
      <c r="D105">
        <v>750</v>
      </c>
      <c r="E105">
        <v>214</v>
      </c>
      <c r="F105">
        <v>845</v>
      </c>
      <c r="G105">
        <v>224</v>
      </c>
      <c r="H105">
        <v>157</v>
      </c>
      <c r="I105">
        <v>102</v>
      </c>
      <c r="J105">
        <v>373</v>
      </c>
      <c r="K105">
        <v>274</v>
      </c>
      <c r="L105">
        <v>627</v>
      </c>
      <c r="M105">
        <v>696</v>
      </c>
      <c r="N105">
        <v>638</v>
      </c>
    </row>
    <row r="106" spans="1:14" x14ac:dyDescent="0.3">
      <c r="A106" t="s">
        <v>122</v>
      </c>
      <c r="B106">
        <v>779</v>
      </c>
      <c r="C106">
        <v>127</v>
      </c>
      <c r="D106">
        <v>650</v>
      </c>
      <c r="E106">
        <v>388</v>
      </c>
      <c r="F106">
        <v>894</v>
      </c>
      <c r="G106">
        <v>295</v>
      </c>
      <c r="H106">
        <v>586</v>
      </c>
      <c r="I106">
        <v>334</v>
      </c>
      <c r="J106">
        <v>594</v>
      </c>
      <c r="K106">
        <v>65</v>
      </c>
      <c r="L106">
        <v>99</v>
      </c>
      <c r="M106">
        <v>776</v>
      </c>
      <c r="N106">
        <v>710</v>
      </c>
    </row>
    <row r="107" spans="1:14" s="4" customFormat="1" x14ac:dyDescent="0.3">
      <c r="A107" s="4" t="s">
        <v>146</v>
      </c>
      <c r="B107" s="4">
        <f t="shared" ref="B107:N107" si="21">SUM(B108:B111)</f>
        <v>2502</v>
      </c>
      <c r="C107" s="4">
        <f t="shared" si="21"/>
        <v>1215</v>
      </c>
      <c r="D107" s="4">
        <f t="shared" si="21"/>
        <v>2043</v>
      </c>
      <c r="E107" s="4">
        <f t="shared" si="21"/>
        <v>2635</v>
      </c>
      <c r="F107" s="4">
        <f t="shared" si="21"/>
        <v>1265</v>
      </c>
      <c r="G107" s="4">
        <f t="shared" si="21"/>
        <v>2266</v>
      </c>
      <c r="H107" s="4">
        <f t="shared" si="21"/>
        <v>1262</v>
      </c>
      <c r="I107" s="4">
        <f t="shared" si="21"/>
        <v>1849</v>
      </c>
      <c r="J107" s="4">
        <f t="shared" si="21"/>
        <v>1813</v>
      </c>
      <c r="K107" s="4">
        <f t="shared" si="21"/>
        <v>1951</v>
      </c>
      <c r="L107" s="4">
        <f t="shared" si="21"/>
        <v>1239</v>
      </c>
      <c r="M107" s="4">
        <f t="shared" si="21"/>
        <v>2521</v>
      </c>
      <c r="N107" s="4">
        <f t="shared" si="21"/>
        <v>2171</v>
      </c>
    </row>
    <row r="108" spans="1:14" x14ac:dyDescent="0.3">
      <c r="A108" t="s">
        <v>15</v>
      </c>
      <c r="B108">
        <v>328</v>
      </c>
      <c r="C108">
        <v>116</v>
      </c>
      <c r="D108">
        <v>761</v>
      </c>
      <c r="E108">
        <v>703</v>
      </c>
      <c r="F108">
        <v>102</v>
      </c>
      <c r="G108">
        <v>490</v>
      </c>
      <c r="H108">
        <v>427</v>
      </c>
      <c r="I108">
        <v>382</v>
      </c>
      <c r="J108">
        <v>712</v>
      </c>
      <c r="K108">
        <v>778</v>
      </c>
      <c r="L108">
        <v>622</v>
      </c>
      <c r="M108">
        <v>759</v>
      </c>
      <c r="N108">
        <v>284</v>
      </c>
    </row>
    <row r="109" spans="1:14" x14ac:dyDescent="0.3">
      <c r="A109" t="s">
        <v>16</v>
      </c>
      <c r="B109">
        <v>984</v>
      </c>
      <c r="C109">
        <v>862</v>
      </c>
      <c r="D109">
        <v>747</v>
      </c>
      <c r="E109">
        <v>975</v>
      </c>
      <c r="F109">
        <v>157</v>
      </c>
      <c r="G109">
        <v>396</v>
      </c>
      <c r="H109">
        <v>49</v>
      </c>
      <c r="I109">
        <v>222</v>
      </c>
      <c r="J109">
        <v>670</v>
      </c>
      <c r="K109">
        <v>52</v>
      </c>
      <c r="L109">
        <v>442</v>
      </c>
      <c r="M109">
        <v>707</v>
      </c>
      <c r="N109">
        <v>998</v>
      </c>
    </row>
    <row r="110" spans="1:14" x14ac:dyDescent="0.3">
      <c r="A110" t="s">
        <v>17</v>
      </c>
      <c r="B110">
        <v>921</v>
      </c>
      <c r="C110">
        <v>210</v>
      </c>
      <c r="D110">
        <v>480</v>
      </c>
      <c r="E110">
        <v>412</v>
      </c>
      <c r="F110">
        <v>292</v>
      </c>
      <c r="G110">
        <v>669</v>
      </c>
      <c r="H110">
        <v>44</v>
      </c>
      <c r="I110">
        <v>374</v>
      </c>
      <c r="J110">
        <v>421</v>
      </c>
      <c r="K110">
        <v>338</v>
      </c>
      <c r="L110">
        <v>65</v>
      </c>
      <c r="M110">
        <v>564</v>
      </c>
      <c r="N110">
        <v>214</v>
      </c>
    </row>
    <row r="111" spans="1:14" x14ac:dyDescent="0.3">
      <c r="A111" t="s">
        <v>122</v>
      </c>
      <c r="B111">
        <v>269</v>
      </c>
      <c r="C111">
        <v>27</v>
      </c>
      <c r="D111">
        <v>55</v>
      </c>
      <c r="E111">
        <v>545</v>
      </c>
      <c r="F111">
        <v>714</v>
      </c>
      <c r="G111">
        <v>711</v>
      </c>
      <c r="H111">
        <v>742</v>
      </c>
      <c r="I111">
        <v>871</v>
      </c>
      <c r="J111">
        <v>10</v>
      </c>
      <c r="K111">
        <v>783</v>
      </c>
      <c r="L111">
        <v>110</v>
      </c>
      <c r="M111">
        <v>491</v>
      </c>
      <c r="N111">
        <v>675</v>
      </c>
    </row>
    <row r="112" spans="1:14" s="4" customFormat="1" x14ac:dyDescent="0.3">
      <c r="A112" s="4" t="s">
        <v>147</v>
      </c>
      <c r="B112" s="4">
        <f t="shared" ref="B112:N112" si="22">SUM(B113:B116)</f>
        <v>2115</v>
      </c>
      <c r="C112" s="4">
        <f t="shared" si="22"/>
        <v>1604</v>
      </c>
      <c r="D112" s="4">
        <f t="shared" si="22"/>
        <v>1126</v>
      </c>
      <c r="E112" s="4">
        <f t="shared" si="22"/>
        <v>1740</v>
      </c>
      <c r="F112" s="4">
        <f t="shared" si="22"/>
        <v>2303</v>
      </c>
      <c r="G112" s="4">
        <f t="shared" si="22"/>
        <v>2557</v>
      </c>
      <c r="H112" s="4">
        <f t="shared" si="22"/>
        <v>1563</v>
      </c>
      <c r="I112" s="4">
        <f t="shared" si="22"/>
        <v>2779</v>
      </c>
      <c r="J112" s="4">
        <f t="shared" si="22"/>
        <v>2351</v>
      </c>
      <c r="K112" s="4">
        <f t="shared" si="22"/>
        <v>2964</v>
      </c>
      <c r="L112" s="4">
        <f t="shared" si="22"/>
        <v>1399</v>
      </c>
      <c r="M112" s="4">
        <f t="shared" si="22"/>
        <v>2676</v>
      </c>
      <c r="N112" s="4">
        <f t="shared" si="22"/>
        <v>2244</v>
      </c>
    </row>
    <row r="113" spans="1:14" x14ac:dyDescent="0.3">
      <c r="A113" t="s">
        <v>15</v>
      </c>
      <c r="B113">
        <v>24</v>
      </c>
      <c r="C113">
        <v>495</v>
      </c>
      <c r="D113">
        <v>81</v>
      </c>
      <c r="E113">
        <v>69</v>
      </c>
      <c r="F113">
        <v>861</v>
      </c>
      <c r="G113">
        <v>326</v>
      </c>
      <c r="H113">
        <v>217</v>
      </c>
      <c r="I113">
        <v>925</v>
      </c>
      <c r="J113">
        <v>130</v>
      </c>
      <c r="K113">
        <v>725</v>
      </c>
      <c r="L113">
        <v>893</v>
      </c>
      <c r="M113">
        <v>336</v>
      </c>
      <c r="N113">
        <v>160</v>
      </c>
    </row>
    <row r="114" spans="1:14" x14ac:dyDescent="0.3">
      <c r="A114" t="s">
        <v>16</v>
      </c>
      <c r="B114">
        <v>869</v>
      </c>
      <c r="C114">
        <v>650</v>
      </c>
      <c r="D114">
        <v>603</v>
      </c>
      <c r="E114">
        <v>878</v>
      </c>
      <c r="F114">
        <v>165</v>
      </c>
      <c r="G114">
        <v>298</v>
      </c>
      <c r="H114">
        <v>66</v>
      </c>
      <c r="I114">
        <v>229</v>
      </c>
      <c r="J114">
        <v>317</v>
      </c>
      <c r="K114">
        <v>683</v>
      </c>
      <c r="L114">
        <v>34</v>
      </c>
      <c r="M114">
        <v>580</v>
      </c>
      <c r="N114">
        <v>805</v>
      </c>
    </row>
    <row r="115" spans="1:14" x14ac:dyDescent="0.3">
      <c r="A115" t="s">
        <v>17</v>
      </c>
      <c r="B115">
        <v>299</v>
      </c>
      <c r="C115">
        <v>222</v>
      </c>
      <c r="D115">
        <v>429</v>
      </c>
      <c r="E115">
        <v>429</v>
      </c>
      <c r="F115">
        <v>313</v>
      </c>
      <c r="G115">
        <v>990</v>
      </c>
      <c r="H115">
        <v>979</v>
      </c>
      <c r="I115">
        <v>962</v>
      </c>
      <c r="J115">
        <v>972</v>
      </c>
      <c r="K115">
        <v>602</v>
      </c>
      <c r="L115">
        <v>315</v>
      </c>
      <c r="M115">
        <v>992</v>
      </c>
      <c r="N115">
        <v>919</v>
      </c>
    </row>
    <row r="116" spans="1:14" x14ac:dyDescent="0.3">
      <c r="A116" t="s">
        <v>122</v>
      </c>
      <c r="B116">
        <v>923</v>
      </c>
      <c r="C116">
        <v>237</v>
      </c>
      <c r="D116">
        <v>13</v>
      </c>
      <c r="E116">
        <v>364</v>
      </c>
      <c r="F116">
        <v>964</v>
      </c>
      <c r="G116">
        <v>943</v>
      </c>
      <c r="H116">
        <v>301</v>
      </c>
      <c r="I116">
        <v>663</v>
      </c>
      <c r="J116">
        <v>932</v>
      </c>
      <c r="K116">
        <v>954</v>
      </c>
      <c r="L116">
        <v>157</v>
      </c>
      <c r="M116">
        <v>768</v>
      </c>
      <c r="N116">
        <v>360</v>
      </c>
    </row>
    <row r="117" spans="1:14" s="4" customFormat="1" x14ac:dyDescent="0.3">
      <c r="A117" s="4" t="s">
        <v>148</v>
      </c>
      <c r="B117" s="4">
        <f t="shared" ref="B117:N117" si="23">SUM(B118:B121)</f>
        <v>1581</v>
      </c>
      <c r="C117" s="4">
        <f t="shared" si="23"/>
        <v>2465</v>
      </c>
      <c r="D117" s="4">
        <f t="shared" si="23"/>
        <v>2953</v>
      </c>
      <c r="E117" s="4">
        <f t="shared" si="23"/>
        <v>856</v>
      </c>
      <c r="F117" s="4">
        <f t="shared" si="23"/>
        <v>1482</v>
      </c>
      <c r="G117" s="4">
        <f t="shared" si="23"/>
        <v>2794</v>
      </c>
      <c r="H117" s="4">
        <f t="shared" si="23"/>
        <v>2588</v>
      </c>
      <c r="I117" s="4">
        <f t="shared" si="23"/>
        <v>2929</v>
      </c>
      <c r="J117" s="4">
        <f t="shared" si="23"/>
        <v>1296</v>
      </c>
      <c r="K117" s="4">
        <f t="shared" si="23"/>
        <v>893</v>
      </c>
      <c r="L117" s="4">
        <f t="shared" si="23"/>
        <v>2258</v>
      </c>
      <c r="M117" s="4">
        <f t="shared" si="23"/>
        <v>1607</v>
      </c>
      <c r="N117" s="4">
        <f t="shared" si="23"/>
        <v>2597</v>
      </c>
    </row>
    <row r="118" spans="1:14" x14ac:dyDescent="0.3">
      <c r="A118" t="s">
        <v>15</v>
      </c>
      <c r="B118">
        <v>606</v>
      </c>
      <c r="C118">
        <v>611</v>
      </c>
      <c r="D118">
        <v>942</v>
      </c>
      <c r="E118">
        <v>198</v>
      </c>
      <c r="F118">
        <v>792</v>
      </c>
      <c r="G118">
        <v>944</v>
      </c>
      <c r="H118">
        <v>982</v>
      </c>
      <c r="I118">
        <v>923</v>
      </c>
      <c r="J118">
        <v>369</v>
      </c>
      <c r="K118">
        <v>186</v>
      </c>
      <c r="L118">
        <v>607</v>
      </c>
      <c r="M118">
        <v>25</v>
      </c>
      <c r="N118">
        <v>929</v>
      </c>
    </row>
    <row r="119" spans="1:14" x14ac:dyDescent="0.3">
      <c r="A119" t="s">
        <v>16</v>
      </c>
      <c r="B119">
        <v>729</v>
      </c>
      <c r="C119">
        <v>296</v>
      </c>
      <c r="D119">
        <v>677</v>
      </c>
      <c r="E119">
        <v>136</v>
      </c>
      <c r="F119">
        <v>69</v>
      </c>
      <c r="G119">
        <v>373</v>
      </c>
      <c r="H119">
        <v>266</v>
      </c>
      <c r="I119">
        <v>190</v>
      </c>
      <c r="J119">
        <v>239</v>
      </c>
      <c r="K119">
        <v>66</v>
      </c>
      <c r="L119">
        <v>298</v>
      </c>
      <c r="M119">
        <v>303</v>
      </c>
      <c r="N119">
        <v>206</v>
      </c>
    </row>
    <row r="120" spans="1:14" x14ac:dyDescent="0.3">
      <c r="A120" t="s">
        <v>17</v>
      </c>
      <c r="B120">
        <v>142</v>
      </c>
      <c r="C120">
        <v>692</v>
      </c>
      <c r="D120">
        <v>899</v>
      </c>
      <c r="E120">
        <v>463</v>
      </c>
      <c r="F120">
        <v>519</v>
      </c>
      <c r="G120">
        <v>728</v>
      </c>
      <c r="H120">
        <v>888</v>
      </c>
      <c r="I120">
        <v>947</v>
      </c>
      <c r="J120">
        <v>124</v>
      </c>
      <c r="K120">
        <v>122</v>
      </c>
      <c r="L120">
        <v>519</v>
      </c>
      <c r="M120">
        <v>462</v>
      </c>
      <c r="N120">
        <v>494</v>
      </c>
    </row>
    <row r="121" spans="1:14" x14ac:dyDescent="0.3">
      <c r="A121" t="s">
        <v>122</v>
      </c>
      <c r="B121">
        <v>104</v>
      </c>
      <c r="C121">
        <v>866</v>
      </c>
      <c r="D121">
        <v>435</v>
      </c>
      <c r="E121">
        <v>59</v>
      </c>
      <c r="F121">
        <v>102</v>
      </c>
      <c r="G121">
        <v>749</v>
      </c>
      <c r="H121">
        <v>452</v>
      </c>
      <c r="I121">
        <v>869</v>
      </c>
      <c r="J121">
        <v>564</v>
      </c>
      <c r="K121">
        <v>519</v>
      </c>
      <c r="L121">
        <v>834</v>
      </c>
      <c r="M121">
        <v>817</v>
      </c>
      <c r="N121">
        <v>968</v>
      </c>
    </row>
    <row r="122" spans="1:14" s="4" customFormat="1" x14ac:dyDescent="0.3">
      <c r="A122" s="4" t="s">
        <v>97</v>
      </c>
      <c r="B122" s="4">
        <f t="shared" ref="B122:N122" si="24">SUM(B123:B126)</f>
        <v>1162</v>
      </c>
      <c r="C122" s="4">
        <f t="shared" si="24"/>
        <v>2039</v>
      </c>
      <c r="D122" s="4">
        <f t="shared" si="24"/>
        <v>1518</v>
      </c>
      <c r="E122" s="4">
        <f t="shared" si="24"/>
        <v>2168</v>
      </c>
      <c r="F122" s="4">
        <f t="shared" si="24"/>
        <v>2470</v>
      </c>
      <c r="G122" s="4">
        <f t="shared" si="24"/>
        <v>1606</v>
      </c>
      <c r="H122" s="4">
        <f t="shared" si="24"/>
        <v>1633</v>
      </c>
      <c r="I122" s="4">
        <f t="shared" si="24"/>
        <v>1619</v>
      </c>
      <c r="J122" s="4">
        <f t="shared" si="24"/>
        <v>2351</v>
      </c>
      <c r="K122" s="4">
        <f t="shared" si="24"/>
        <v>1653</v>
      </c>
      <c r="L122" s="4">
        <f t="shared" si="24"/>
        <v>1336</v>
      </c>
      <c r="M122" s="4">
        <f t="shared" si="24"/>
        <v>1928</v>
      </c>
      <c r="N122" s="4">
        <f t="shared" si="24"/>
        <v>3227</v>
      </c>
    </row>
    <row r="123" spans="1:14" x14ac:dyDescent="0.3">
      <c r="A123" t="s">
        <v>15</v>
      </c>
      <c r="B123">
        <v>90</v>
      </c>
      <c r="C123">
        <v>619</v>
      </c>
      <c r="D123">
        <v>413</v>
      </c>
      <c r="E123">
        <v>966</v>
      </c>
      <c r="F123">
        <v>72</v>
      </c>
      <c r="G123">
        <v>619</v>
      </c>
      <c r="H123">
        <v>624</v>
      </c>
      <c r="I123">
        <v>422</v>
      </c>
      <c r="J123">
        <v>771</v>
      </c>
      <c r="K123">
        <v>575</v>
      </c>
      <c r="L123">
        <v>20</v>
      </c>
      <c r="M123">
        <v>46</v>
      </c>
      <c r="N123">
        <v>921</v>
      </c>
    </row>
    <row r="124" spans="1:14" x14ac:dyDescent="0.3">
      <c r="A124" t="s">
        <v>16</v>
      </c>
      <c r="B124">
        <v>643</v>
      </c>
      <c r="C124">
        <v>374</v>
      </c>
      <c r="D124">
        <v>929</v>
      </c>
      <c r="E124">
        <v>249</v>
      </c>
      <c r="F124">
        <v>955</v>
      </c>
      <c r="G124">
        <v>70</v>
      </c>
      <c r="H124">
        <v>736</v>
      </c>
      <c r="I124">
        <v>407</v>
      </c>
      <c r="J124">
        <v>685</v>
      </c>
      <c r="K124">
        <v>361</v>
      </c>
      <c r="L124">
        <v>215</v>
      </c>
      <c r="M124">
        <v>488</v>
      </c>
      <c r="N124">
        <v>704</v>
      </c>
    </row>
    <row r="125" spans="1:14" x14ac:dyDescent="0.3">
      <c r="A125" t="s">
        <v>17</v>
      </c>
      <c r="B125">
        <v>140</v>
      </c>
      <c r="C125">
        <v>282</v>
      </c>
      <c r="D125">
        <v>125</v>
      </c>
      <c r="E125">
        <v>520</v>
      </c>
      <c r="F125">
        <v>470</v>
      </c>
      <c r="G125">
        <v>288</v>
      </c>
      <c r="H125">
        <v>166</v>
      </c>
      <c r="I125">
        <v>279</v>
      </c>
      <c r="J125">
        <v>136</v>
      </c>
      <c r="K125">
        <v>207</v>
      </c>
      <c r="L125">
        <v>901</v>
      </c>
      <c r="M125">
        <v>766</v>
      </c>
      <c r="N125">
        <v>807</v>
      </c>
    </row>
    <row r="126" spans="1:14" x14ac:dyDescent="0.3">
      <c r="A126" t="s">
        <v>122</v>
      </c>
      <c r="B126">
        <v>289</v>
      </c>
      <c r="C126">
        <v>764</v>
      </c>
      <c r="D126">
        <v>51</v>
      </c>
      <c r="E126">
        <v>433</v>
      </c>
      <c r="F126">
        <v>973</v>
      </c>
      <c r="G126">
        <v>629</v>
      </c>
      <c r="H126">
        <v>107</v>
      </c>
      <c r="I126">
        <v>511</v>
      </c>
      <c r="J126">
        <v>759</v>
      </c>
      <c r="K126">
        <v>510</v>
      </c>
      <c r="L126">
        <v>200</v>
      </c>
      <c r="M126">
        <v>628</v>
      </c>
      <c r="N126">
        <v>795</v>
      </c>
    </row>
    <row r="127" spans="1:14" s="4" customFormat="1" x14ac:dyDescent="0.3">
      <c r="A127" s="4" t="s">
        <v>149</v>
      </c>
      <c r="B127" s="4">
        <f t="shared" ref="B127:N127" si="25">SUM(B128:B131)</f>
        <v>2358</v>
      </c>
      <c r="C127" s="4">
        <f t="shared" si="25"/>
        <v>736</v>
      </c>
      <c r="D127" s="4">
        <f t="shared" si="25"/>
        <v>1803</v>
      </c>
      <c r="E127" s="4">
        <f t="shared" si="25"/>
        <v>2377</v>
      </c>
      <c r="F127" s="4">
        <f t="shared" si="25"/>
        <v>2665</v>
      </c>
      <c r="G127" s="4">
        <f t="shared" si="25"/>
        <v>2000</v>
      </c>
      <c r="H127" s="4">
        <f t="shared" si="25"/>
        <v>1608</v>
      </c>
      <c r="I127" s="4">
        <f t="shared" si="25"/>
        <v>1484</v>
      </c>
      <c r="J127" s="4">
        <f t="shared" si="25"/>
        <v>2124</v>
      </c>
      <c r="K127" s="4">
        <f t="shared" si="25"/>
        <v>3017</v>
      </c>
      <c r="L127" s="4">
        <f t="shared" si="25"/>
        <v>1600</v>
      </c>
      <c r="M127" s="4">
        <f t="shared" si="25"/>
        <v>2091</v>
      </c>
      <c r="N127" s="4">
        <f t="shared" si="25"/>
        <v>2324</v>
      </c>
    </row>
    <row r="128" spans="1:14" x14ac:dyDescent="0.3">
      <c r="A128" t="s">
        <v>15</v>
      </c>
      <c r="B128">
        <v>911</v>
      </c>
      <c r="C128">
        <v>56</v>
      </c>
      <c r="D128">
        <v>366</v>
      </c>
      <c r="E128">
        <v>673</v>
      </c>
      <c r="F128">
        <v>687</v>
      </c>
      <c r="G128">
        <v>660</v>
      </c>
      <c r="H128">
        <v>810</v>
      </c>
      <c r="I128">
        <v>160</v>
      </c>
      <c r="J128">
        <v>178</v>
      </c>
      <c r="K128">
        <v>947</v>
      </c>
      <c r="L128">
        <v>455</v>
      </c>
      <c r="M128">
        <v>649</v>
      </c>
      <c r="N128">
        <v>616</v>
      </c>
    </row>
    <row r="129" spans="1:14" x14ac:dyDescent="0.3">
      <c r="A129" t="s">
        <v>16</v>
      </c>
      <c r="B129">
        <v>444</v>
      </c>
      <c r="C129">
        <v>162</v>
      </c>
      <c r="D129">
        <v>144</v>
      </c>
      <c r="E129">
        <v>825</v>
      </c>
      <c r="F129">
        <v>868</v>
      </c>
      <c r="G129">
        <v>898</v>
      </c>
      <c r="H129">
        <v>284</v>
      </c>
      <c r="I129">
        <v>525</v>
      </c>
      <c r="J129">
        <v>959</v>
      </c>
      <c r="K129">
        <v>851</v>
      </c>
      <c r="L129">
        <v>251</v>
      </c>
      <c r="M129">
        <v>275</v>
      </c>
      <c r="N129">
        <v>860</v>
      </c>
    </row>
    <row r="130" spans="1:14" x14ac:dyDescent="0.3">
      <c r="A130" t="s">
        <v>17</v>
      </c>
      <c r="B130">
        <v>31</v>
      </c>
      <c r="C130">
        <v>23</v>
      </c>
      <c r="D130">
        <v>586</v>
      </c>
      <c r="E130">
        <v>803</v>
      </c>
      <c r="F130">
        <v>141</v>
      </c>
      <c r="G130">
        <v>407</v>
      </c>
      <c r="H130">
        <v>146</v>
      </c>
      <c r="I130">
        <v>238</v>
      </c>
      <c r="J130">
        <v>427</v>
      </c>
      <c r="K130">
        <v>328</v>
      </c>
      <c r="L130">
        <v>804</v>
      </c>
      <c r="M130">
        <v>923</v>
      </c>
      <c r="N130">
        <v>518</v>
      </c>
    </row>
    <row r="131" spans="1:14" x14ac:dyDescent="0.3">
      <c r="A131" t="s">
        <v>122</v>
      </c>
      <c r="B131">
        <v>972</v>
      </c>
      <c r="C131">
        <v>495</v>
      </c>
      <c r="D131">
        <v>707</v>
      </c>
      <c r="E131">
        <v>76</v>
      </c>
      <c r="F131">
        <v>969</v>
      </c>
      <c r="G131">
        <v>35</v>
      </c>
      <c r="H131">
        <v>368</v>
      </c>
      <c r="I131">
        <v>561</v>
      </c>
      <c r="J131">
        <v>560</v>
      </c>
      <c r="K131">
        <v>891</v>
      </c>
      <c r="L131">
        <v>90</v>
      </c>
      <c r="M131">
        <v>244</v>
      </c>
      <c r="N131">
        <v>330</v>
      </c>
    </row>
    <row r="132" spans="1:14" s="4" customFormat="1" x14ac:dyDescent="0.3">
      <c r="A132" s="4" t="s">
        <v>152</v>
      </c>
      <c r="B132" s="4">
        <f t="shared" ref="B132:N132" si="26">SUM(B133:B136)</f>
        <v>2491</v>
      </c>
      <c r="C132" s="4">
        <f t="shared" si="26"/>
        <v>2122</v>
      </c>
      <c r="D132" s="4">
        <f t="shared" si="26"/>
        <v>2495</v>
      </c>
      <c r="E132" s="4">
        <f t="shared" si="26"/>
        <v>2265</v>
      </c>
      <c r="F132" s="4">
        <f t="shared" si="26"/>
        <v>2165</v>
      </c>
      <c r="G132" s="4">
        <f t="shared" si="26"/>
        <v>2877</v>
      </c>
      <c r="H132" s="4">
        <f t="shared" si="26"/>
        <v>1167</v>
      </c>
      <c r="I132" s="4">
        <f t="shared" si="26"/>
        <v>2050</v>
      </c>
      <c r="J132" s="4">
        <f t="shared" si="26"/>
        <v>1226</v>
      </c>
      <c r="K132" s="4">
        <f t="shared" si="26"/>
        <v>2034</v>
      </c>
      <c r="L132" s="4">
        <f t="shared" si="26"/>
        <v>575</v>
      </c>
      <c r="M132" s="4">
        <f t="shared" si="26"/>
        <v>1596</v>
      </c>
      <c r="N132" s="4">
        <f t="shared" si="26"/>
        <v>3261</v>
      </c>
    </row>
    <row r="133" spans="1:14" x14ac:dyDescent="0.3">
      <c r="A133" t="s">
        <v>15</v>
      </c>
      <c r="B133">
        <v>814</v>
      </c>
      <c r="C133">
        <v>270</v>
      </c>
      <c r="D133">
        <v>431</v>
      </c>
      <c r="E133">
        <v>878</v>
      </c>
      <c r="F133">
        <v>760</v>
      </c>
      <c r="G133">
        <v>848</v>
      </c>
      <c r="H133">
        <v>723</v>
      </c>
      <c r="I133">
        <v>519</v>
      </c>
      <c r="J133">
        <v>641</v>
      </c>
      <c r="K133">
        <v>394</v>
      </c>
      <c r="L133">
        <v>34</v>
      </c>
      <c r="M133">
        <v>191</v>
      </c>
      <c r="N133">
        <v>921</v>
      </c>
    </row>
    <row r="134" spans="1:14" x14ac:dyDescent="0.3">
      <c r="A134" t="s">
        <v>16</v>
      </c>
      <c r="B134">
        <v>304</v>
      </c>
      <c r="C134">
        <v>910</v>
      </c>
      <c r="D134">
        <v>388</v>
      </c>
      <c r="E134">
        <v>250</v>
      </c>
      <c r="F134">
        <v>76</v>
      </c>
      <c r="G134">
        <v>795</v>
      </c>
      <c r="H134">
        <v>113</v>
      </c>
      <c r="I134">
        <v>933</v>
      </c>
      <c r="J134">
        <v>89</v>
      </c>
      <c r="K134">
        <v>320</v>
      </c>
      <c r="L134">
        <v>167</v>
      </c>
      <c r="M134">
        <v>842</v>
      </c>
      <c r="N134">
        <v>977</v>
      </c>
    </row>
    <row r="135" spans="1:14" x14ac:dyDescent="0.3">
      <c r="A135" t="s">
        <v>17</v>
      </c>
      <c r="B135">
        <v>839</v>
      </c>
      <c r="C135">
        <v>571</v>
      </c>
      <c r="D135">
        <v>862</v>
      </c>
      <c r="E135">
        <v>352</v>
      </c>
      <c r="F135">
        <v>535</v>
      </c>
      <c r="G135">
        <v>500</v>
      </c>
      <c r="H135">
        <v>288</v>
      </c>
      <c r="I135">
        <v>26</v>
      </c>
      <c r="J135">
        <v>218</v>
      </c>
      <c r="K135">
        <v>568</v>
      </c>
      <c r="L135">
        <v>186</v>
      </c>
      <c r="M135">
        <v>424</v>
      </c>
      <c r="N135">
        <v>992</v>
      </c>
    </row>
    <row r="136" spans="1:14" x14ac:dyDescent="0.3">
      <c r="A136" t="s">
        <v>122</v>
      </c>
      <c r="B136">
        <v>534</v>
      </c>
      <c r="C136">
        <v>371</v>
      </c>
      <c r="D136">
        <v>814</v>
      </c>
      <c r="E136">
        <v>785</v>
      </c>
      <c r="F136">
        <v>794</v>
      </c>
      <c r="G136">
        <v>734</v>
      </c>
      <c r="H136">
        <v>43</v>
      </c>
      <c r="I136">
        <v>572</v>
      </c>
      <c r="J136">
        <v>278</v>
      </c>
      <c r="K136">
        <v>752</v>
      </c>
      <c r="L136">
        <v>188</v>
      </c>
      <c r="M136">
        <v>139</v>
      </c>
      <c r="N136">
        <v>371</v>
      </c>
    </row>
    <row r="137" spans="1:14" x14ac:dyDescent="0.3">
      <c r="A137" s="4" t="s">
        <v>153</v>
      </c>
      <c r="B137" s="4">
        <f t="shared" ref="B137:N137" si="27">SUM(B138:B141)</f>
        <v>2439</v>
      </c>
      <c r="C137" s="4">
        <f t="shared" si="27"/>
        <v>1992</v>
      </c>
      <c r="D137" s="4">
        <f t="shared" si="27"/>
        <v>2666</v>
      </c>
      <c r="E137" s="4">
        <f t="shared" si="27"/>
        <v>2753</v>
      </c>
      <c r="F137" s="4">
        <f t="shared" si="27"/>
        <v>1203</v>
      </c>
      <c r="G137" s="4">
        <f t="shared" si="27"/>
        <v>1748</v>
      </c>
      <c r="H137" s="4">
        <f t="shared" si="27"/>
        <v>2880</v>
      </c>
      <c r="I137" s="4">
        <f t="shared" si="27"/>
        <v>2101</v>
      </c>
      <c r="J137" s="4">
        <f t="shared" si="27"/>
        <v>2247</v>
      </c>
      <c r="K137" s="4">
        <f t="shared" si="27"/>
        <v>2227</v>
      </c>
      <c r="L137" s="4">
        <f t="shared" si="27"/>
        <v>2015</v>
      </c>
      <c r="M137" s="4">
        <f t="shared" si="27"/>
        <v>2050</v>
      </c>
      <c r="N137" s="4">
        <f t="shared" si="27"/>
        <v>1356</v>
      </c>
    </row>
    <row r="138" spans="1:14" x14ac:dyDescent="0.3">
      <c r="A138" t="s">
        <v>15</v>
      </c>
      <c r="B138">
        <v>687</v>
      </c>
      <c r="C138">
        <v>103</v>
      </c>
      <c r="D138">
        <v>806</v>
      </c>
      <c r="E138">
        <v>351</v>
      </c>
      <c r="F138">
        <v>229</v>
      </c>
      <c r="G138">
        <v>253</v>
      </c>
      <c r="H138">
        <v>454</v>
      </c>
      <c r="I138">
        <v>930</v>
      </c>
      <c r="J138">
        <v>163</v>
      </c>
      <c r="K138">
        <v>194</v>
      </c>
      <c r="L138">
        <v>308</v>
      </c>
      <c r="M138">
        <v>255</v>
      </c>
      <c r="N138">
        <v>115</v>
      </c>
    </row>
    <row r="139" spans="1:14" x14ac:dyDescent="0.3">
      <c r="A139" t="s">
        <v>16</v>
      </c>
      <c r="B139">
        <v>904</v>
      </c>
      <c r="C139">
        <v>532</v>
      </c>
      <c r="D139">
        <v>172</v>
      </c>
      <c r="E139">
        <v>731</v>
      </c>
      <c r="F139">
        <v>159</v>
      </c>
      <c r="G139">
        <v>631</v>
      </c>
      <c r="H139">
        <v>798</v>
      </c>
      <c r="I139">
        <v>346</v>
      </c>
      <c r="J139">
        <v>971</v>
      </c>
      <c r="K139">
        <v>493</v>
      </c>
      <c r="L139">
        <v>660</v>
      </c>
      <c r="M139">
        <v>738</v>
      </c>
      <c r="N139">
        <v>64</v>
      </c>
    </row>
    <row r="140" spans="1:14" x14ac:dyDescent="0.3">
      <c r="A140" t="s">
        <v>17</v>
      </c>
      <c r="B140">
        <v>232</v>
      </c>
      <c r="C140">
        <v>797</v>
      </c>
      <c r="D140">
        <v>936</v>
      </c>
      <c r="E140">
        <v>978</v>
      </c>
      <c r="F140">
        <v>82</v>
      </c>
      <c r="G140">
        <v>743</v>
      </c>
      <c r="H140">
        <v>785</v>
      </c>
      <c r="I140">
        <v>391</v>
      </c>
      <c r="J140">
        <v>455</v>
      </c>
      <c r="K140">
        <v>956</v>
      </c>
      <c r="L140">
        <v>241</v>
      </c>
      <c r="M140">
        <v>948</v>
      </c>
      <c r="N140">
        <v>821</v>
      </c>
    </row>
    <row r="141" spans="1:14" x14ac:dyDescent="0.3">
      <c r="A141" t="s">
        <v>122</v>
      </c>
      <c r="B141">
        <v>616</v>
      </c>
      <c r="C141">
        <v>560</v>
      </c>
      <c r="D141">
        <v>752</v>
      </c>
      <c r="E141">
        <v>693</v>
      </c>
      <c r="F141">
        <v>733</v>
      </c>
      <c r="G141">
        <v>121</v>
      </c>
      <c r="H141">
        <v>843</v>
      </c>
      <c r="I141">
        <v>434</v>
      </c>
      <c r="J141">
        <v>658</v>
      </c>
      <c r="K141">
        <v>584</v>
      </c>
      <c r="L141">
        <v>806</v>
      </c>
      <c r="M141">
        <v>109</v>
      </c>
      <c r="N141">
        <v>356</v>
      </c>
    </row>
  </sheetData>
  <autoFilter ref="A1:N141" xr:uid="{F9EDFD33-2F1D-40D0-A8F7-944F4651855A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C6A2-650C-442C-BB52-3144B870DCE8}">
  <dimension ref="A1:AC141"/>
  <sheetViews>
    <sheetView workbookViewId="0">
      <selection sqref="A1:N1"/>
    </sheetView>
  </sheetViews>
  <sheetFormatPr defaultRowHeight="14.4" x14ac:dyDescent="0.3"/>
  <cols>
    <col min="14" max="14" width="11.88671875" customWidth="1"/>
  </cols>
  <sheetData>
    <row r="1" spans="1:29" x14ac:dyDescent="0.3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t="s">
        <v>40</v>
      </c>
      <c r="P1" s="11" t="s">
        <v>42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x14ac:dyDescent="0.3">
      <c r="A2" s="2" t="s">
        <v>157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P2" s="2" t="s">
        <v>157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">
      <c r="A3" s="4" t="s">
        <v>14</v>
      </c>
      <c r="B3" s="4">
        <f t="shared" ref="B3:N3" si="0">SUM(B4:B7)</f>
        <v>1895</v>
      </c>
      <c r="C3" s="4">
        <f t="shared" si="0"/>
        <v>1508</v>
      </c>
      <c r="D3" s="4">
        <f t="shared" si="0"/>
        <v>2667</v>
      </c>
      <c r="E3" s="4">
        <f t="shared" si="0"/>
        <v>2821</v>
      </c>
      <c r="F3" s="4">
        <f t="shared" si="0"/>
        <v>1429</v>
      </c>
      <c r="G3" s="4">
        <f t="shared" si="0"/>
        <v>840</v>
      </c>
      <c r="H3" s="4">
        <f t="shared" si="0"/>
        <v>1646</v>
      </c>
      <c r="I3" s="4">
        <f t="shared" si="0"/>
        <v>2644</v>
      </c>
      <c r="J3" s="4">
        <f t="shared" si="0"/>
        <v>2480</v>
      </c>
      <c r="K3" s="4">
        <f t="shared" si="0"/>
        <v>1833</v>
      </c>
      <c r="L3" s="4">
        <f t="shared" si="0"/>
        <v>1153</v>
      </c>
      <c r="M3" s="4">
        <f t="shared" si="0"/>
        <v>2702</v>
      </c>
      <c r="N3" s="4">
        <f t="shared" si="0"/>
        <v>3084</v>
      </c>
      <c r="P3" s="4" t="s">
        <v>14</v>
      </c>
      <c r="Q3" s="4">
        <f t="shared" ref="Q3:AC3" si="1">SUM(Q4:Q7)</f>
        <v>1895</v>
      </c>
      <c r="R3" s="4">
        <f t="shared" si="1"/>
        <v>1508</v>
      </c>
      <c r="S3" s="4">
        <f t="shared" si="1"/>
        <v>2667</v>
      </c>
      <c r="T3" s="4">
        <f t="shared" si="1"/>
        <v>2821</v>
      </c>
      <c r="U3" s="4">
        <f t="shared" si="1"/>
        <v>1429</v>
      </c>
      <c r="V3" s="4">
        <f t="shared" si="1"/>
        <v>840</v>
      </c>
      <c r="W3" s="4">
        <f t="shared" si="1"/>
        <v>1646</v>
      </c>
      <c r="X3" s="4">
        <f t="shared" si="1"/>
        <v>2644</v>
      </c>
      <c r="Y3" s="4">
        <f t="shared" si="1"/>
        <v>2480</v>
      </c>
      <c r="Z3" s="4">
        <f t="shared" si="1"/>
        <v>1833</v>
      </c>
      <c r="AA3" s="4">
        <f t="shared" si="1"/>
        <v>1153</v>
      </c>
      <c r="AB3" s="4">
        <f t="shared" si="1"/>
        <v>2702</v>
      </c>
      <c r="AC3" s="4">
        <f t="shared" si="1"/>
        <v>3084</v>
      </c>
    </row>
    <row r="4" spans="1:29" x14ac:dyDescent="0.3">
      <c r="A4" t="s">
        <v>15</v>
      </c>
      <c r="B4">
        <v>696</v>
      </c>
      <c r="C4">
        <v>55</v>
      </c>
      <c r="D4">
        <v>602</v>
      </c>
      <c r="E4">
        <v>776</v>
      </c>
      <c r="F4">
        <v>461</v>
      </c>
      <c r="G4">
        <v>165</v>
      </c>
      <c r="H4">
        <v>607</v>
      </c>
      <c r="I4">
        <v>583</v>
      </c>
      <c r="J4">
        <v>840</v>
      </c>
      <c r="K4">
        <v>538</v>
      </c>
      <c r="L4">
        <v>165</v>
      </c>
      <c r="M4">
        <v>72</v>
      </c>
      <c r="N4">
        <v>856</v>
      </c>
      <c r="P4" t="s">
        <v>15</v>
      </c>
      <c r="Q4">
        <v>696</v>
      </c>
      <c r="R4">
        <v>55</v>
      </c>
      <c r="S4">
        <v>602</v>
      </c>
      <c r="T4">
        <v>776</v>
      </c>
      <c r="U4">
        <v>461</v>
      </c>
      <c r="V4">
        <v>165</v>
      </c>
      <c r="W4">
        <v>607</v>
      </c>
      <c r="X4">
        <v>583</v>
      </c>
      <c r="Y4">
        <v>840</v>
      </c>
      <c r="Z4">
        <v>538</v>
      </c>
      <c r="AA4">
        <v>165</v>
      </c>
      <c r="AB4">
        <v>72</v>
      </c>
      <c r="AC4">
        <v>856</v>
      </c>
    </row>
    <row r="5" spans="1:29" x14ac:dyDescent="0.3">
      <c r="A5" t="s">
        <v>16</v>
      </c>
      <c r="B5">
        <v>907</v>
      </c>
      <c r="C5">
        <v>481</v>
      </c>
      <c r="D5">
        <v>691</v>
      </c>
      <c r="E5">
        <v>584</v>
      </c>
      <c r="F5">
        <v>329</v>
      </c>
      <c r="G5">
        <v>110</v>
      </c>
      <c r="H5">
        <v>105</v>
      </c>
      <c r="I5">
        <v>607</v>
      </c>
      <c r="J5">
        <v>641</v>
      </c>
      <c r="K5">
        <v>549</v>
      </c>
      <c r="L5">
        <v>291</v>
      </c>
      <c r="M5">
        <v>937</v>
      </c>
      <c r="N5">
        <v>506</v>
      </c>
      <c r="P5" t="s">
        <v>16</v>
      </c>
      <c r="Q5">
        <v>907</v>
      </c>
      <c r="R5">
        <v>481</v>
      </c>
      <c r="S5">
        <v>691</v>
      </c>
      <c r="T5">
        <v>584</v>
      </c>
      <c r="U5">
        <v>329</v>
      </c>
      <c r="V5">
        <v>110</v>
      </c>
      <c r="W5">
        <v>105</v>
      </c>
      <c r="X5">
        <v>607</v>
      </c>
      <c r="Y5">
        <v>641</v>
      </c>
      <c r="Z5">
        <v>549</v>
      </c>
      <c r="AA5">
        <v>291</v>
      </c>
      <c r="AB5">
        <v>937</v>
      </c>
      <c r="AC5">
        <v>506</v>
      </c>
    </row>
    <row r="6" spans="1:29" x14ac:dyDescent="0.3">
      <c r="A6" t="s">
        <v>17</v>
      </c>
      <c r="B6">
        <v>164</v>
      </c>
      <c r="C6">
        <v>133</v>
      </c>
      <c r="D6">
        <v>828</v>
      </c>
      <c r="E6">
        <v>840</v>
      </c>
      <c r="F6">
        <v>454</v>
      </c>
      <c r="G6">
        <v>48</v>
      </c>
      <c r="H6">
        <v>446</v>
      </c>
      <c r="I6">
        <v>650</v>
      </c>
      <c r="J6">
        <v>959</v>
      </c>
      <c r="K6">
        <v>676</v>
      </c>
      <c r="L6">
        <v>649</v>
      </c>
      <c r="M6">
        <v>838</v>
      </c>
      <c r="N6">
        <v>901</v>
      </c>
      <c r="P6" t="s">
        <v>17</v>
      </c>
      <c r="Q6">
        <v>164</v>
      </c>
      <c r="R6">
        <v>133</v>
      </c>
      <c r="S6">
        <v>828</v>
      </c>
      <c r="T6">
        <v>840</v>
      </c>
      <c r="U6">
        <v>454</v>
      </c>
      <c r="V6">
        <v>48</v>
      </c>
      <c r="W6">
        <v>446</v>
      </c>
      <c r="X6">
        <v>650</v>
      </c>
      <c r="Y6">
        <v>959</v>
      </c>
      <c r="Z6">
        <v>676</v>
      </c>
      <c r="AA6">
        <v>649</v>
      </c>
      <c r="AB6">
        <v>838</v>
      </c>
      <c r="AC6">
        <v>901</v>
      </c>
    </row>
    <row r="7" spans="1:29" x14ac:dyDescent="0.3">
      <c r="A7" t="s">
        <v>122</v>
      </c>
      <c r="B7">
        <v>128</v>
      </c>
      <c r="C7">
        <v>839</v>
      </c>
      <c r="D7">
        <v>546</v>
      </c>
      <c r="E7">
        <v>621</v>
      </c>
      <c r="F7">
        <v>185</v>
      </c>
      <c r="G7">
        <v>517</v>
      </c>
      <c r="H7">
        <v>488</v>
      </c>
      <c r="I7">
        <v>804</v>
      </c>
      <c r="J7">
        <v>40</v>
      </c>
      <c r="K7">
        <v>70</v>
      </c>
      <c r="L7">
        <v>48</v>
      </c>
      <c r="M7">
        <v>855</v>
      </c>
      <c r="N7">
        <v>821</v>
      </c>
      <c r="P7" t="s">
        <v>122</v>
      </c>
      <c r="Q7">
        <v>128</v>
      </c>
      <c r="R7">
        <v>839</v>
      </c>
      <c r="S7">
        <v>546</v>
      </c>
      <c r="T7">
        <v>621</v>
      </c>
      <c r="U7">
        <v>185</v>
      </c>
      <c r="V7">
        <v>517</v>
      </c>
      <c r="W7">
        <v>488</v>
      </c>
      <c r="X7">
        <v>804</v>
      </c>
      <c r="Y7">
        <v>40</v>
      </c>
      <c r="Z7">
        <v>70</v>
      </c>
      <c r="AA7">
        <v>48</v>
      </c>
      <c r="AB7">
        <v>855</v>
      </c>
      <c r="AC7">
        <v>821</v>
      </c>
    </row>
    <row r="8" spans="1:29" x14ac:dyDescent="0.3">
      <c r="A8" s="4" t="s">
        <v>29</v>
      </c>
      <c r="B8" s="4">
        <f t="shared" ref="B8:N8" si="2">SUM(B9:B12)</f>
        <v>1445</v>
      </c>
      <c r="C8" s="4">
        <f t="shared" si="2"/>
        <v>1767</v>
      </c>
      <c r="D8" s="4">
        <f t="shared" si="2"/>
        <v>1584</v>
      </c>
      <c r="E8" s="4">
        <f t="shared" si="2"/>
        <v>1372</v>
      </c>
      <c r="F8" s="4">
        <f t="shared" si="2"/>
        <v>1538</v>
      </c>
      <c r="G8" s="4">
        <f t="shared" si="2"/>
        <v>2265</v>
      </c>
      <c r="H8" s="4">
        <f t="shared" si="2"/>
        <v>1908</v>
      </c>
      <c r="I8" s="4">
        <f t="shared" si="2"/>
        <v>1559</v>
      </c>
      <c r="J8" s="4">
        <f t="shared" si="2"/>
        <v>2255</v>
      </c>
      <c r="K8" s="4">
        <f t="shared" si="2"/>
        <v>2418</v>
      </c>
      <c r="L8" s="4">
        <f t="shared" si="2"/>
        <v>1423</v>
      </c>
      <c r="M8" s="4">
        <f t="shared" si="2"/>
        <v>1804</v>
      </c>
      <c r="N8" s="4">
        <f t="shared" si="2"/>
        <v>2224</v>
      </c>
      <c r="P8" s="4" t="s">
        <v>29</v>
      </c>
      <c r="Q8" s="4">
        <f t="shared" ref="Q8:AC8" si="3">SUM(Q9:Q12)</f>
        <v>1445</v>
      </c>
      <c r="R8" s="4">
        <f t="shared" si="3"/>
        <v>1767</v>
      </c>
      <c r="S8" s="4">
        <f t="shared" si="3"/>
        <v>1584</v>
      </c>
      <c r="T8" s="4">
        <f t="shared" si="3"/>
        <v>1372</v>
      </c>
      <c r="U8" s="4">
        <f t="shared" si="3"/>
        <v>1538</v>
      </c>
      <c r="V8" s="4">
        <f t="shared" si="3"/>
        <v>2265</v>
      </c>
      <c r="W8" s="4">
        <f t="shared" si="3"/>
        <v>1908</v>
      </c>
      <c r="X8" s="4">
        <f t="shared" si="3"/>
        <v>1559</v>
      </c>
      <c r="Y8" s="4">
        <f t="shared" si="3"/>
        <v>2255</v>
      </c>
      <c r="Z8" s="4">
        <f t="shared" si="3"/>
        <v>2418</v>
      </c>
      <c r="AA8" s="4">
        <f t="shared" si="3"/>
        <v>1423</v>
      </c>
      <c r="AB8" s="4">
        <f t="shared" si="3"/>
        <v>1804</v>
      </c>
      <c r="AC8" s="4">
        <f t="shared" si="3"/>
        <v>2224</v>
      </c>
    </row>
    <row r="9" spans="1:29" x14ac:dyDescent="0.3">
      <c r="A9" t="s">
        <v>15</v>
      </c>
      <c r="B9">
        <v>112</v>
      </c>
      <c r="C9">
        <v>77</v>
      </c>
      <c r="D9">
        <v>361</v>
      </c>
      <c r="E9">
        <v>166</v>
      </c>
      <c r="F9">
        <v>430</v>
      </c>
      <c r="G9">
        <v>918</v>
      </c>
      <c r="H9">
        <v>39</v>
      </c>
      <c r="I9">
        <v>326</v>
      </c>
      <c r="J9">
        <v>265</v>
      </c>
      <c r="K9">
        <v>353</v>
      </c>
      <c r="L9">
        <v>283</v>
      </c>
      <c r="M9">
        <v>210</v>
      </c>
      <c r="N9">
        <v>674</v>
      </c>
      <c r="P9" t="s">
        <v>15</v>
      </c>
      <c r="Q9">
        <v>112</v>
      </c>
      <c r="R9">
        <v>77</v>
      </c>
      <c r="S9">
        <v>361</v>
      </c>
      <c r="T9">
        <v>166</v>
      </c>
      <c r="U9">
        <v>430</v>
      </c>
      <c r="V9">
        <v>918</v>
      </c>
      <c r="W9">
        <v>39</v>
      </c>
      <c r="X9">
        <v>326</v>
      </c>
      <c r="Y9">
        <v>265</v>
      </c>
      <c r="Z9">
        <v>353</v>
      </c>
      <c r="AA9">
        <v>283</v>
      </c>
      <c r="AB9">
        <v>210</v>
      </c>
      <c r="AC9">
        <v>674</v>
      </c>
    </row>
    <row r="10" spans="1:29" x14ac:dyDescent="0.3">
      <c r="A10" t="s">
        <v>16</v>
      </c>
      <c r="B10">
        <v>304</v>
      </c>
      <c r="C10">
        <v>739</v>
      </c>
      <c r="D10">
        <v>490</v>
      </c>
      <c r="E10">
        <v>537</v>
      </c>
      <c r="F10">
        <v>257</v>
      </c>
      <c r="G10">
        <v>305</v>
      </c>
      <c r="H10">
        <v>858</v>
      </c>
      <c r="I10">
        <v>15</v>
      </c>
      <c r="J10">
        <v>892</v>
      </c>
      <c r="K10">
        <v>581</v>
      </c>
      <c r="L10">
        <v>638</v>
      </c>
      <c r="M10">
        <v>737</v>
      </c>
      <c r="N10">
        <v>978</v>
      </c>
      <c r="P10" t="s">
        <v>16</v>
      </c>
      <c r="Q10">
        <v>304</v>
      </c>
      <c r="R10">
        <v>739</v>
      </c>
      <c r="S10">
        <v>490</v>
      </c>
      <c r="T10">
        <v>537</v>
      </c>
      <c r="U10">
        <v>257</v>
      </c>
      <c r="V10">
        <v>305</v>
      </c>
      <c r="W10">
        <v>858</v>
      </c>
      <c r="X10">
        <v>15</v>
      </c>
      <c r="Y10">
        <v>892</v>
      </c>
      <c r="Z10">
        <v>581</v>
      </c>
      <c r="AA10">
        <v>638</v>
      </c>
      <c r="AB10">
        <v>737</v>
      </c>
      <c r="AC10">
        <v>978</v>
      </c>
    </row>
    <row r="11" spans="1:29" x14ac:dyDescent="0.3">
      <c r="A11" t="s">
        <v>17</v>
      </c>
      <c r="B11">
        <v>290</v>
      </c>
      <c r="C11">
        <v>560</v>
      </c>
      <c r="D11">
        <v>251</v>
      </c>
      <c r="E11">
        <v>93</v>
      </c>
      <c r="F11">
        <v>61</v>
      </c>
      <c r="G11">
        <v>467</v>
      </c>
      <c r="H11">
        <v>524</v>
      </c>
      <c r="I11">
        <v>738</v>
      </c>
      <c r="J11">
        <v>292</v>
      </c>
      <c r="K11">
        <v>980</v>
      </c>
      <c r="L11">
        <v>169</v>
      </c>
      <c r="M11">
        <v>55</v>
      </c>
      <c r="N11">
        <v>304</v>
      </c>
      <c r="P11" t="s">
        <v>17</v>
      </c>
      <c r="Q11">
        <v>290</v>
      </c>
      <c r="R11">
        <v>560</v>
      </c>
      <c r="S11">
        <v>251</v>
      </c>
      <c r="T11">
        <v>93</v>
      </c>
      <c r="U11">
        <v>61</v>
      </c>
      <c r="V11">
        <v>467</v>
      </c>
      <c r="W11">
        <v>524</v>
      </c>
      <c r="X11">
        <v>738</v>
      </c>
      <c r="Y11">
        <v>292</v>
      </c>
      <c r="Z11">
        <v>980</v>
      </c>
      <c r="AA11">
        <v>169</v>
      </c>
      <c r="AB11">
        <v>55</v>
      </c>
      <c r="AC11">
        <v>304</v>
      </c>
    </row>
    <row r="12" spans="1:29" x14ac:dyDescent="0.3">
      <c r="A12" t="s">
        <v>122</v>
      </c>
      <c r="B12">
        <v>739</v>
      </c>
      <c r="C12">
        <v>391</v>
      </c>
      <c r="D12">
        <v>482</v>
      </c>
      <c r="E12">
        <v>576</v>
      </c>
      <c r="F12">
        <v>790</v>
      </c>
      <c r="G12">
        <v>575</v>
      </c>
      <c r="H12">
        <v>487</v>
      </c>
      <c r="I12">
        <v>480</v>
      </c>
      <c r="J12">
        <v>806</v>
      </c>
      <c r="K12">
        <v>504</v>
      </c>
      <c r="L12">
        <v>333</v>
      </c>
      <c r="M12">
        <v>802</v>
      </c>
      <c r="N12">
        <v>268</v>
      </c>
      <c r="P12" t="s">
        <v>122</v>
      </c>
      <c r="Q12">
        <v>739</v>
      </c>
      <c r="R12">
        <v>391</v>
      </c>
      <c r="S12">
        <v>482</v>
      </c>
      <c r="T12">
        <v>576</v>
      </c>
      <c r="U12">
        <v>790</v>
      </c>
      <c r="V12">
        <v>575</v>
      </c>
      <c r="W12">
        <v>487</v>
      </c>
      <c r="X12">
        <v>480</v>
      </c>
      <c r="Y12">
        <v>806</v>
      </c>
      <c r="Z12">
        <v>504</v>
      </c>
      <c r="AA12">
        <v>333</v>
      </c>
      <c r="AB12">
        <v>802</v>
      </c>
      <c r="AC12">
        <v>268</v>
      </c>
    </row>
    <row r="13" spans="1:29" x14ac:dyDescent="0.3">
      <c r="A13" s="4" t="s">
        <v>123</v>
      </c>
      <c r="B13" s="4">
        <f t="shared" ref="B13:N13" si="4">SUM(B14:B17)</f>
        <v>2498</v>
      </c>
      <c r="C13" s="4">
        <f t="shared" si="4"/>
        <v>2400</v>
      </c>
      <c r="D13" s="4">
        <f t="shared" si="4"/>
        <v>1484</v>
      </c>
      <c r="E13" s="4">
        <f t="shared" si="4"/>
        <v>1715</v>
      </c>
      <c r="F13" s="4">
        <f t="shared" si="4"/>
        <v>1828</v>
      </c>
      <c r="G13" s="4">
        <f t="shared" si="4"/>
        <v>2053</v>
      </c>
      <c r="H13" s="4">
        <f t="shared" si="4"/>
        <v>2480</v>
      </c>
      <c r="I13" s="4">
        <f t="shared" si="4"/>
        <v>1435</v>
      </c>
      <c r="J13" s="4">
        <f t="shared" si="4"/>
        <v>1894</v>
      </c>
      <c r="K13" s="4">
        <f t="shared" si="4"/>
        <v>945</v>
      </c>
      <c r="L13" s="4">
        <f t="shared" si="4"/>
        <v>2456</v>
      </c>
      <c r="M13" s="4">
        <f t="shared" si="4"/>
        <v>2610</v>
      </c>
      <c r="N13" s="4">
        <f t="shared" si="4"/>
        <v>1877</v>
      </c>
      <c r="P13" s="4" t="s">
        <v>123</v>
      </c>
      <c r="Q13" s="4">
        <f t="shared" ref="Q13:AC13" si="5">SUM(Q14:Q17)</f>
        <v>2498</v>
      </c>
      <c r="R13" s="4">
        <f t="shared" si="5"/>
        <v>2400</v>
      </c>
      <c r="S13" s="4">
        <f t="shared" si="5"/>
        <v>1484</v>
      </c>
      <c r="T13" s="4">
        <f t="shared" si="5"/>
        <v>1715</v>
      </c>
      <c r="U13" s="4">
        <f t="shared" si="5"/>
        <v>1828</v>
      </c>
      <c r="V13" s="4">
        <f t="shared" si="5"/>
        <v>2053</v>
      </c>
      <c r="W13" s="4">
        <f t="shared" si="5"/>
        <v>2480</v>
      </c>
      <c r="X13" s="4">
        <f t="shared" si="5"/>
        <v>1435</v>
      </c>
      <c r="Y13" s="4">
        <f t="shared" si="5"/>
        <v>1894</v>
      </c>
      <c r="Z13" s="4">
        <f t="shared" si="5"/>
        <v>945</v>
      </c>
      <c r="AA13" s="4">
        <f t="shared" si="5"/>
        <v>2456</v>
      </c>
      <c r="AB13" s="4">
        <f t="shared" si="5"/>
        <v>2610</v>
      </c>
      <c r="AC13" s="4">
        <f t="shared" si="5"/>
        <v>1877</v>
      </c>
    </row>
    <row r="14" spans="1:29" x14ac:dyDescent="0.3">
      <c r="A14" t="s">
        <v>15</v>
      </c>
      <c r="B14">
        <v>371</v>
      </c>
      <c r="C14">
        <v>38</v>
      </c>
      <c r="D14">
        <v>165</v>
      </c>
      <c r="E14">
        <v>304</v>
      </c>
      <c r="F14">
        <v>11</v>
      </c>
      <c r="G14">
        <v>781</v>
      </c>
      <c r="H14">
        <v>601</v>
      </c>
      <c r="I14">
        <v>134</v>
      </c>
      <c r="J14">
        <v>724</v>
      </c>
      <c r="K14">
        <v>284</v>
      </c>
      <c r="L14">
        <v>542</v>
      </c>
      <c r="M14">
        <v>251</v>
      </c>
      <c r="N14">
        <v>887</v>
      </c>
      <c r="P14" t="s">
        <v>15</v>
      </c>
      <c r="Q14">
        <v>371</v>
      </c>
      <c r="R14">
        <v>38</v>
      </c>
      <c r="S14">
        <v>165</v>
      </c>
      <c r="T14">
        <v>304</v>
      </c>
      <c r="U14">
        <v>11</v>
      </c>
      <c r="V14">
        <v>781</v>
      </c>
      <c r="W14">
        <v>601</v>
      </c>
      <c r="X14">
        <v>134</v>
      </c>
      <c r="Y14">
        <v>724</v>
      </c>
      <c r="Z14">
        <v>284</v>
      </c>
      <c r="AA14">
        <v>542</v>
      </c>
      <c r="AB14">
        <v>251</v>
      </c>
      <c r="AC14">
        <v>887</v>
      </c>
    </row>
    <row r="15" spans="1:29" x14ac:dyDescent="0.3">
      <c r="A15" t="s">
        <v>16</v>
      </c>
      <c r="B15">
        <v>597</v>
      </c>
      <c r="C15">
        <v>842</v>
      </c>
      <c r="D15">
        <v>175</v>
      </c>
      <c r="E15">
        <v>587</v>
      </c>
      <c r="F15">
        <v>642</v>
      </c>
      <c r="G15">
        <v>282</v>
      </c>
      <c r="H15">
        <v>682</v>
      </c>
      <c r="I15">
        <v>196</v>
      </c>
      <c r="J15">
        <v>257</v>
      </c>
      <c r="K15">
        <v>480</v>
      </c>
      <c r="L15">
        <v>498</v>
      </c>
      <c r="M15">
        <v>953</v>
      </c>
      <c r="N15">
        <v>440</v>
      </c>
      <c r="P15" t="s">
        <v>16</v>
      </c>
      <c r="Q15">
        <v>597</v>
      </c>
      <c r="R15">
        <v>842</v>
      </c>
      <c r="S15">
        <v>175</v>
      </c>
      <c r="T15">
        <v>587</v>
      </c>
      <c r="U15">
        <v>642</v>
      </c>
      <c r="V15">
        <v>282</v>
      </c>
      <c r="W15">
        <v>682</v>
      </c>
      <c r="X15">
        <v>196</v>
      </c>
      <c r="Y15">
        <v>257</v>
      </c>
      <c r="Z15">
        <v>480</v>
      </c>
      <c r="AA15">
        <v>498</v>
      </c>
      <c r="AB15">
        <v>953</v>
      </c>
      <c r="AC15">
        <v>440</v>
      </c>
    </row>
    <row r="16" spans="1:29" x14ac:dyDescent="0.3">
      <c r="A16" t="s">
        <v>17</v>
      </c>
      <c r="B16">
        <v>862</v>
      </c>
      <c r="C16">
        <v>943</v>
      </c>
      <c r="D16">
        <v>646</v>
      </c>
      <c r="E16">
        <v>422</v>
      </c>
      <c r="F16">
        <v>508</v>
      </c>
      <c r="G16">
        <v>331</v>
      </c>
      <c r="H16">
        <v>884</v>
      </c>
      <c r="I16">
        <v>633</v>
      </c>
      <c r="J16">
        <v>696</v>
      </c>
      <c r="K16">
        <v>155</v>
      </c>
      <c r="L16">
        <v>889</v>
      </c>
      <c r="M16">
        <v>954</v>
      </c>
      <c r="N16">
        <v>157</v>
      </c>
      <c r="P16" t="s">
        <v>17</v>
      </c>
      <c r="Q16">
        <v>862</v>
      </c>
      <c r="R16">
        <v>943</v>
      </c>
      <c r="S16">
        <v>646</v>
      </c>
      <c r="T16">
        <v>422</v>
      </c>
      <c r="U16">
        <v>508</v>
      </c>
      <c r="V16">
        <v>331</v>
      </c>
      <c r="W16">
        <v>884</v>
      </c>
      <c r="X16">
        <v>633</v>
      </c>
      <c r="Y16">
        <v>696</v>
      </c>
      <c r="Z16">
        <v>155</v>
      </c>
      <c r="AA16">
        <v>889</v>
      </c>
      <c r="AB16">
        <v>954</v>
      </c>
      <c r="AC16">
        <v>157</v>
      </c>
    </row>
    <row r="17" spans="1:29" x14ac:dyDescent="0.3">
      <c r="A17" t="s">
        <v>122</v>
      </c>
      <c r="B17">
        <v>668</v>
      </c>
      <c r="C17">
        <v>577</v>
      </c>
      <c r="D17">
        <v>498</v>
      </c>
      <c r="E17">
        <v>402</v>
      </c>
      <c r="F17">
        <v>667</v>
      </c>
      <c r="G17">
        <v>659</v>
      </c>
      <c r="H17">
        <v>313</v>
      </c>
      <c r="I17">
        <v>472</v>
      </c>
      <c r="J17">
        <v>217</v>
      </c>
      <c r="K17">
        <v>26</v>
      </c>
      <c r="L17">
        <v>527</v>
      </c>
      <c r="M17">
        <v>452</v>
      </c>
      <c r="N17">
        <v>393</v>
      </c>
      <c r="P17" t="s">
        <v>122</v>
      </c>
      <c r="Q17">
        <v>668</v>
      </c>
      <c r="R17">
        <v>577</v>
      </c>
      <c r="S17">
        <v>498</v>
      </c>
      <c r="T17">
        <v>402</v>
      </c>
      <c r="U17">
        <v>667</v>
      </c>
      <c r="V17">
        <v>659</v>
      </c>
      <c r="W17">
        <v>313</v>
      </c>
      <c r="X17">
        <v>472</v>
      </c>
      <c r="Y17">
        <v>217</v>
      </c>
      <c r="Z17">
        <v>26</v>
      </c>
      <c r="AA17">
        <v>527</v>
      </c>
      <c r="AB17">
        <v>452</v>
      </c>
      <c r="AC17">
        <v>393</v>
      </c>
    </row>
    <row r="18" spans="1:29" x14ac:dyDescent="0.3">
      <c r="A18" s="4" t="s">
        <v>30</v>
      </c>
      <c r="B18" s="4">
        <f t="shared" ref="B18:N18" si="6">SUM(B19:B22)</f>
        <v>2400</v>
      </c>
      <c r="C18" s="4">
        <f t="shared" si="6"/>
        <v>2109</v>
      </c>
      <c r="D18" s="4">
        <f t="shared" si="6"/>
        <v>3340</v>
      </c>
      <c r="E18" s="4">
        <f t="shared" si="6"/>
        <v>2232</v>
      </c>
      <c r="F18" s="4">
        <f t="shared" si="6"/>
        <v>2381</v>
      </c>
      <c r="G18" s="4">
        <f t="shared" si="6"/>
        <v>1360</v>
      </c>
      <c r="H18" s="4">
        <f t="shared" si="6"/>
        <v>2386</v>
      </c>
      <c r="I18" s="4">
        <f t="shared" si="6"/>
        <v>2238</v>
      </c>
      <c r="J18" s="4">
        <f t="shared" si="6"/>
        <v>1104</v>
      </c>
      <c r="K18" s="4">
        <f t="shared" si="6"/>
        <v>1626</v>
      </c>
      <c r="L18" s="4">
        <f t="shared" si="6"/>
        <v>1969</v>
      </c>
      <c r="M18" s="4">
        <f t="shared" si="6"/>
        <v>2672</v>
      </c>
      <c r="N18" s="4">
        <f t="shared" si="6"/>
        <v>1674</v>
      </c>
      <c r="P18" s="4" t="s">
        <v>30</v>
      </c>
      <c r="Q18" s="4">
        <f t="shared" ref="Q18:AC18" si="7">SUM(Q19:Q22)</f>
        <v>2400</v>
      </c>
      <c r="R18" s="4">
        <f t="shared" si="7"/>
        <v>2109</v>
      </c>
      <c r="S18" s="4">
        <f t="shared" si="7"/>
        <v>3340</v>
      </c>
      <c r="T18" s="4">
        <f t="shared" si="7"/>
        <v>2232</v>
      </c>
      <c r="U18" s="4">
        <f t="shared" si="7"/>
        <v>2381</v>
      </c>
      <c r="V18" s="4">
        <f t="shared" si="7"/>
        <v>1360</v>
      </c>
      <c r="W18" s="4">
        <f t="shared" si="7"/>
        <v>2386</v>
      </c>
      <c r="X18" s="4">
        <f t="shared" si="7"/>
        <v>2238</v>
      </c>
      <c r="Y18" s="4">
        <f t="shared" si="7"/>
        <v>1104</v>
      </c>
      <c r="Z18" s="4">
        <f t="shared" si="7"/>
        <v>1626</v>
      </c>
      <c r="AA18" s="4">
        <f t="shared" si="7"/>
        <v>1969</v>
      </c>
      <c r="AB18" s="4">
        <f t="shared" si="7"/>
        <v>2672</v>
      </c>
      <c r="AC18" s="4">
        <f t="shared" si="7"/>
        <v>1674</v>
      </c>
    </row>
    <row r="19" spans="1:29" x14ac:dyDescent="0.3">
      <c r="A19" t="s">
        <v>15</v>
      </c>
      <c r="B19">
        <v>657</v>
      </c>
      <c r="C19">
        <v>444</v>
      </c>
      <c r="D19">
        <v>847</v>
      </c>
      <c r="E19">
        <v>889</v>
      </c>
      <c r="F19">
        <v>916</v>
      </c>
      <c r="G19">
        <v>98</v>
      </c>
      <c r="H19">
        <v>825</v>
      </c>
      <c r="I19">
        <v>957</v>
      </c>
      <c r="J19">
        <v>420</v>
      </c>
      <c r="K19">
        <v>454</v>
      </c>
      <c r="L19">
        <v>767</v>
      </c>
      <c r="M19">
        <v>909</v>
      </c>
      <c r="N19">
        <v>335</v>
      </c>
      <c r="P19" t="s">
        <v>15</v>
      </c>
      <c r="Q19">
        <v>657</v>
      </c>
      <c r="R19">
        <v>444</v>
      </c>
      <c r="S19">
        <v>847</v>
      </c>
      <c r="T19">
        <v>889</v>
      </c>
      <c r="U19">
        <v>916</v>
      </c>
      <c r="V19">
        <v>98</v>
      </c>
      <c r="W19">
        <v>825</v>
      </c>
      <c r="X19">
        <v>957</v>
      </c>
      <c r="Y19">
        <v>420</v>
      </c>
      <c r="Z19">
        <v>454</v>
      </c>
      <c r="AA19">
        <v>767</v>
      </c>
      <c r="AB19">
        <v>909</v>
      </c>
      <c r="AC19">
        <v>335</v>
      </c>
    </row>
    <row r="20" spans="1:29" x14ac:dyDescent="0.3">
      <c r="A20" t="s">
        <v>16</v>
      </c>
      <c r="B20">
        <v>242</v>
      </c>
      <c r="C20">
        <v>360</v>
      </c>
      <c r="D20">
        <v>975</v>
      </c>
      <c r="E20">
        <v>536</v>
      </c>
      <c r="F20">
        <v>655</v>
      </c>
      <c r="G20">
        <v>519</v>
      </c>
      <c r="H20">
        <v>728</v>
      </c>
      <c r="I20">
        <v>489</v>
      </c>
      <c r="J20">
        <v>128</v>
      </c>
      <c r="K20">
        <v>14</v>
      </c>
      <c r="L20">
        <v>152</v>
      </c>
      <c r="M20">
        <v>19</v>
      </c>
      <c r="N20">
        <v>259</v>
      </c>
      <c r="P20" t="s">
        <v>16</v>
      </c>
      <c r="Q20">
        <v>242</v>
      </c>
      <c r="R20">
        <v>360</v>
      </c>
      <c r="S20">
        <v>975</v>
      </c>
      <c r="T20">
        <v>536</v>
      </c>
      <c r="U20">
        <v>655</v>
      </c>
      <c r="V20">
        <v>519</v>
      </c>
      <c r="W20">
        <v>728</v>
      </c>
      <c r="X20">
        <v>489</v>
      </c>
      <c r="Y20">
        <v>128</v>
      </c>
      <c r="Z20">
        <v>14</v>
      </c>
      <c r="AA20">
        <v>152</v>
      </c>
      <c r="AB20">
        <v>19</v>
      </c>
      <c r="AC20">
        <v>259</v>
      </c>
    </row>
    <row r="21" spans="1:29" x14ac:dyDescent="0.3">
      <c r="A21" t="s">
        <v>17</v>
      </c>
      <c r="B21">
        <v>574</v>
      </c>
      <c r="C21">
        <v>732</v>
      </c>
      <c r="D21">
        <v>926</v>
      </c>
      <c r="E21">
        <v>536</v>
      </c>
      <c r="F21">
        <v>707</v>
      </c>
      <c r="G21">
        <v>75</v>
      </c>
      <c r="H21">
        <v>160</v>
      </c>
      <c r="I21">
        <v>754</v>
      </c>
      <c r="J21">
        <v>67</v>
      </c>
      <c r="K21">
        <v>476</v>
      </c>
      <c r="L21">
        <v>860</v>
      </c>
      <c r="M21">
        <v>792</v>
      </c>
      <c r="N21">
        <v>129</v>
      </c>
      <c r="P21" t="s">
        <v>17</v>
      </c>
      <c r="Q21">
        <v>574</v>
      </c>
      <c r="R21">
        <v>732</v>
      </c>
      <c r="S21">
        <v>926</v>
      </c>
      <c r="T21">
        <v>536</v>
      </c>
      <c r="U21">
        <v>707</v>
      </c>
      <c r="V21">
        <v>75</v>
      </c>
      <c r="W21">
        <v>160</v>
      </c>
      <c r="X21">
        <v>754</v>
      </c>
      <c r="Y21">
        <v>67</v>
      </c>
      <c r="Z21">
        <v>476</v>
      </c>
      <c r="AA21">
        <v>860</v>
      </c>
      <c r="AB21">
        <v>792</v>
      </c>
      <c r="AC21">
        <v>129</v>
      </c>
    </row>
    <row r="22" spans="1:29" x14ac:dyDescent="0.3">
      <c r="A22" t="s">
        <v>122</v>
      </c>
      <c r="B22">
        <v>927</v>
      </c>
      <c r="C22">
        <v>573</v>
      </c>
      <c r="D22">
        <v>592</v>
      </c>
      <c r="E22">
        <v>271</v>
      </c>
      <c r="F22">
        <v>103</v>
      </c>
      <c r="G22">
        <v>668</v>
      </c>
      <c r="H22">
        <v>673</v>
      </c>
      <c r="I22">
        <v>38</v>
      </c>
      <c r="J22">
        <v>489</v>
      </c>
      <c r="K22">
        <v>682</v>
      </c>
      <c r="L22">
        <v>190</v>
      </c>
      <c r="M22">
        <v>952</v>
      </c>
      <c r="N22">
        <v>951</v>
      </c>
      <c r="P22" t="s">
        <v>122</v>
      </c>
      <c r="Q22">
        <v>927</v>
      </c>
      <c r="R22">
        <v>573</v>
      </c>
      <c r="S22">
        <v>592</v>
      </c>
      <c r="T22">
        <v>271</v>
      </c>
      <c r="U22">
        <v>103</v>
      </c>
      <c r="V22">
        <v>668</v>
      </c>
      <c r="W22">
        <v>673</v>
      </c>
      <c r="X22">
        <v>38</v>
      </c>
      <c r="Y22">
        <v>489</v>
      </c>
      <c r="Z22">
        <v>682</v>
      </c>
      <c r="AA22">
        <v>190</v>
      </c>
      <c r="AB22">
        <v>952</v>
      </c>
      <c r="AC22">
        <v>951</v>
      </c>
    </row>
    <row r="23" spans="1:29" x14ac:dyDescent="0.3">
      <c r="A23" s="4" t="s">
        <v>18</v>
      </c>
      <c r="B23" s="4">
        <f t="shared" ref="B23:N23" si="8">SUM(B24:B27)</f>
        <v>1607</v>
      </c>
      <c r="C23" s="4">
        <f t="shared" si="8"/>
        <v>1492</v>
      </c>
      <c r="D23" s="4">
        <f t="shared" si="8"/>
        <v>2724</v>
      </c>
      <c r="E23" s="4">
        <f t="shared" si="8"/>
        <v>1726</v>
      </c>
      <c r="F23" s="4">
        <f t="shared" si="8"/>
        <v>1143</v>
      </c>
      <c r="G23" s="4">
        <f t="shared" si="8"/>
        <v>2150</v>
      </c>
      <c r="H23" s="4">
        <f t="shared" si="8"/>
        <v>1026</v>
      </c>
      <c r="I23" s="4">
        <f t="shared" si="8"/>
        <v>1705</v>
      </c>
      <c r="J23" s="4">
        <f t="shared" si="8"/>
        <v>1869</v>
      </c>
      <c r="K23" s="4">
        <f t="shared" si="8"/>
        <v>1951</v>
      </c>
      <c r="L23" s="4">
        <f t="shared" si="8"/>
        <v>2193</v>
      </c>
      <c r="M23" s="4">
        <f t="shared" si="8"/>
        <v>1306</v>
      </c>
      <c r="N23" s="4">
        <f t="shared" si="8"/>
        <v>2100</v>
      </c>
      <c r="P23" s="4" t="s">
        <v>18</v>
      </c>
      <c r="Q23" s="4">
        <f t="shared" ref="Q23:AC23" si="9">SUM(Q24:Q27)</f>
        <v>1607</v>
      </c>
      <c r="R23" s="4">
        <f t="shared" si="9"/>
        <v>1492</v>
      </c>
      <c r="S23" s="4">
        <f t="shared" si="9"/>
        <v>2724</v>
      </c>
      <c r="T23" s="4">
        <f t="shared" si="9"/>
        <v>1726</v>
      </c>
      <c r="U23" s="4">
        <f t="shared" si="9"/>
        <v>1143</v>
      </c>
      <c r="V23" s="4">
        <f t="shared" si="9"/>
        <v>2150</v>
      </c>
      <c r="W23" s="4">
        <f t="shared" si="9"/>
        <v>1026</v>
      </c>
      <c r="X23" s="4">
        <f t="shared" si="9"/>
        <v>1705</v>
      </c>
      <c r="Y23" s="4">
        <f t="shared" si="9"/>
        <v>1869</v>
      </c>
      <c r="Z23" s="4">
        <f t="shared" si="9"/>
        <v>1951</v>
      </c>
      <c r="AA23" s="4">
        <f t="shared" si="9"/>
        <v>2193</v>
      </c>
      <c r="AB23" s="4">
        <f t="shared" si="9"/>
        <v>1306</v>
      </c>
      <c r="AC23" s="4">
        <f t="shared" si="9"/>
        <v>2100</v>
      </c>
    </row>
    <row r="24" spans="1:29" x14ac:dyDescent="0.3">
      <c r="A24" t="s">
        <v>15</v>
      </c>
      <c r="B24">
        <v>473</v>
      </c>
      <c r="C24">
        <v>191</v>
      </c>
      <c r="D24">
        <v>934</v>
      </c>
      <c r="E24">
        <v>756</v>
      </c>
      <c r="F24">
        <v>555</v>
      </c>
      <c r="G24">
        <v>792</v>
      </c>
      <c r="H24">
        <v>38</v>
      </c>
      <c r="I24">
        <v>311</v>
      </c>
      <c r="J24">
        <v>267</v>
      </c>
      <c r="K24">
        <v>721</v>
      </c>
      <c r="L24">
        <v>169</v>
      </c>
      <c r="M24">
        <v>233</v>
      </c>
      <c r="N24">
        <v>959</v>
      </c>
      <c r="P24" t="s">
        <v>15</v>
      </c>
      <c r="Q24">
        <v>473</v>
      </c>
      <c r="R24">
        <v>191</v>
      </c>
      <c r="S24">
        <v>934</v>
      </c>
      <c r="T24">
        <v>756</v>
      </c>
      <c r="U24">
        <v>555</v>
      </c>
      <c r="V24">
        <v>792</v>
      </c>
      <c r="W24">
        <v>38</v>
      </c>
      <c r="X24">
        <v>311</v>
      </c>
      <c r="Y24">
        <v>267</v>
      </c>
      <c r="Z24">
        <v>721</v>
      </c>
      <c r="AA24">
        <v>169</v>
      </c>
      <c r="AB24">
        <v>233</v>
      </c>
      <c r="AC24">
        <v>959</v>
      </c>
    </row>
    <row r="25" spans="1:29" x14ac:dyDescent="0.3">
      <c r="A25" t="s">
        <v>16</v>
      </c>
      <c r="B25">
        <v>270</v>
      </c>
      <c r="C25">
        <v>28</v>
      </c>
      <c r="D25">
        <v>850</v>
      </c>
      <c r="E25">
        <v>668</v>
      </c>
      <c r="F25">
        <v>26</v>
      </c>
      <c r="G25">
        <v>89</v>
      </c>
      <c r="H25">
        <v>290</v>
      </c>
      <c r="I25">
        <v>355</v>
      </c>
      <c r="J25">
        <v>656</v>
      </c>
      <c r="K25">
        <v>774</v>
      </c>
      <c r="L25">
        <v>679</v>
      </c>
      <c r="M25">
        <v>736</v>
      </c>
      <c r="N25">
        <v>718</v>
      </c>
      <c r="P25" t="s">
        <v>16</v>
      </c>
      <c r="Q25">
        <v>270</v>
      </c>
      <c r="R25">
        <v>28</v>
      </c>
      <c r="S25">
        <v>850</v>
      </c>
      <c r="T25">
        <v>668</v>
      </c>
      <c r="U25">
        <v>26</v>
      </c>
      <c r="V25">
        <v>89</v>
      </c>
      <c r="W25">
        <v>290</v>
      </c>
      <c r="X25">
        <v>355</v>
      </c>
      <c r="Y25">
        <v>656</v>
      </c>
      <c r="Z25">
        <v>774</v>
      </c>
      <c r="AA25">
        <v>679</v>
      </c>
      <c r="AB25">
        <v>736</v>
      </c>
      <c r="AC25">
        <v>718</v>
      </c>
    </row>
    <row r="26" spans="1:29" x14ac:dyDescent="0.3">
      <c r="A26" t="s">
        <v>17</v>
      </c>
      <c r="B26">
        <v>509</v>
      </c>
      <c r="C26">
        <v>714</v>
      </c>
      <c r="D26">
        <v>486</v>
      </c>
      <c r="E26">
        <v>251</v>
      </c>
      <c r="F26">
        <v>75</v>
      </c>
      <c r="G26">
        <v>331</v>
      </c>
      <c r="H26">
        <v>252</v>
      </c>
      <c r="I26">
        <v>962</v>
      </c>
      <c r="J26">
        <v>102</v>
      </c>
      <c r="K26">
        <v>195</v>
      </c>
      <c r="L26">
        <v>814</v>
      </c>
      <c r="M26">
        <v>224</v>
      </c>
      <c r="N26">
        <v>223</v>
      </c>
      <c r="P26" t="s">
        <v>17</v>
      </c>
      <c r="Q26">
        <v>509</v>
      </c>
      <c r="R26">
        <v>714</v>
      </c>
      <c r="S26">
        <v>486</v>
      </c>
      <c r="T26">
        <v>251</v>
      </c>
      <c r="U26">
        <v>75</v>
      </c>
      <c r="V26">
        <v>331</v>
      </c>
      <c r="W26">
        <v>252</v>
      </c>
      <c r="X26">
        <v>962</v>
      </c>
      <c r="Y26">
        <v>102</v>
      </c>
      <c r="Z26">
        <v>195</v>
      </c>
      <c r="AA26">
        <v>814</v>
      </c>
      <c r="AB26">
        <v>224</v>
      </c>
      <c r="AC26">
        <v>223</v>
      </c>
    </row>
    <row r="27" spans="1:29" x14ac:dyDescent="0.3">
      <c r="A27" t="s">
        <v>122</v>
      </c>
      <c r="B27">
        <v>355</v>
      </c>
      <c r="C27">
        <v>559</v>
      </c>
      <c r="D27">
        <v>454</v>
      </c>
      <c r="E27">
        <v>51</v>
      </c>
      <c r="F27">
        <v>487</v>
      </c>
      <c r="G27">
        <v>938</v>
      </c>
      <c r="H27">
        <v>446</v>
      </c>
      <c r="I27">
        <v>77</v>
      </c>
      <c r="J27">
        <v>844</v>
      </c>
      <c r="K27">
        <v>261</v>
      </c>
      <c r="L27">
        <v>531</v>
      </c>
      <c r="M27">
        <v>113</v>
      </c>
      <c r="N27">
        <v>200</v>
      </c>
      <c r="P27" t="s">
        <v>122</v>
      </c>
      <c r="Q27">
        <v>355</v>
      </c>
      <c r="R27">
        <v>559</v>
      </c>
      <c r="S27">
        <v>454</v>
      </c>
      <c r="T27">
        <v>51</v>
      </c>
      <c r="U27">
        <v>487</v>
      </c>
      <c r="V27">
        <v>938</v>
      </c>
      <c r="W27">
        <v>446</v>
      </c>
      <c r="X27">
        <v>77</v>
      </c>
      <c r="Y27">
        <v>844</v>
      </c>
      <c r="Z27">
        <v>261</v>
      </c>
      <c r="AA27">
        <v>531</v>
      </c>
      <c r="AB27">
        <v>113</v>
      </c>
      <c r="AC27">
        <v>200</v>
      </c>
    </row>
    <row r="28" spans="1:29" x14ac:dyDescent="0.3">
      <c r="A28" s="4" t="s">
        <v>19</v>
      </c>
      <c r="B28" s="4">
        <f t="shared" ref="B28:N28" si="10">SUM(B29:B32)</f>
        <v>1343</v>
      </c>
      <c r="C28" s="4">
        <f t="shared" si="10"/>
        <v>2166</v>
      </c>
      <c r="D28" s="4">
        <f t="shared" si="10"/>
        <v>1404</v>
      </c>
      <c r="E28" s="4">
        <f t="shared" si="10"/>
        <v>1730</v>
      </c>
      <c r="F28" s="4">
        <f t="shared" si="10"/>
        <v>1437</v>
      </c>
      <c r="G28" s="4">
        <f t="shared" si="10"/>
        <v>1071</v>
      </c>
      <c r="H28" s="4">
        <f t="shared" si="10"/>
        <v>1474</v>
      </c>
      <c r="I28" s="4">
        <f t="shared" si="10"/>
        <v>2240</v>
      </c>
      <c r="J28" s="4">
        <f t="shared" si="10"/>
        <v>1832</v>
      </c>
      <c r="K28" s="4">
        <f t="shared" si="10"/>
        <v>1417</v>
      </c>
      <c r="L28" s="4">
        <f t="shared" si="10"/>
        <v>1514</v>
      </c>
      <c r="M28" s="4">
        <f t="shared" si="10"/>
        <v>2829</v>
      </c>
      <c r="N28" s="4">
        <f t="shared" si="10"/>
        <v>2067</v>
      </c>
      <c r="P28" s="4" t="s">
        <v>19</v>
      </c>
      <c r="Q28" s="4">
        <f t="shared" ref="Q28:AC28" si="11">SUM(Q29:Q32)</f>
        <v>1343</v>
      </c>
      <c r="R28" s="4">
        <f t="shared" si="11"/>
        <v>2166</v>
      </c>
      <c r="S28" s="4">
        <f t="shared" si="11"/>
        <v>1404</v>
      </c>
      <c r="T28" s="4">
        <f t="shared" si="11"/>
        <v>1730</v>
      </c>
      <c r="U28" s="4">
        <f t="shared" si="11"/>
        <v>1437</v>
      </c>
      <c r="V28" s="4">
        <f t="shared" si="11"/>
        <v>1071</v>
      </c>
      <c r="W28" s="4">
        <f t="shared" si="11"/>
        <v>1474</v>
      </c>
      <c r="X28" s="4">
        <f t="shared" si="11"/>
        <v>2240</v>
      </c>
      <c r="Y28" s="4">
        <f t="shared" si="11"/>
        <v>1832</v>
      </c>
      <c r="Z28" s="4">
        <f t="shared" si="11"/>
        <v>1417</v>
      </c>
      <c r="AA28" s="4">
        <f t="shared" si="11"/>
        <v>1514</v>
      </c>
      <c r="AB28" s="4">
        <f t="shared" si="11"/>
        <v>2829</v>
      </c>
      <c r="AC28" s="4">
        <f t="shared" si="11"/>
        <v>2067</v>
      </c>
    </row>
    <row r="29" spans="1:29" x14ac:dyDescent="0.3">
      <c r="A29" t="s">
        <v>15</v>
      </c>
      <c r="B29">
        <v>255</v>
      </c>
      <c r="C29">
        <v>550</v>
      </c>
      <c r="D29">
        <v>360</v>
      </c>
      <c r="E29">
        <v>176</v>
      </c>
      <c r="F29">
        <v>904</v>
      </c>
      <c r="G29">
        <v>11</v>
      </c>
      <c r="H29">
        <v>342</v>
      </c>
      <c r="I29">
        <v>665</v>
      </c>
      <c r="J29">
        <v>409</v>
      </c>
      <c r="K29">
        <v>318</v>
      </c>
      <c r="L29">
        <v>664</v>
      </c>
      <c r="M29">
        <v>788</v>
      </c>
      <c r="N29">
        <v>533</v>
      </c>
      <c r="P29" t="s">
        <v>15</v>
      </c>
      <c r="Q29">
        <v>255</v>
      </c>
      <c r="R29">
        <v>550</v>
      </c>
      <c r="S29">
        <v>360</v>
      </c>
      <c r="T29">
        <v>176</v>
      </c>
      <c r="U29">
        <v>904</v>
      </c>
      <c r="V29">
        <v>11</v>
      </c>
      <c r="W29">
        <v>342</v>
      </c>
      <c r="X29">
        <v>665</v>
      </c>
      <c r="Y29">
        <v>409</v>
      </c>
      <c r="Z29">
        <v>318</v>
      </c>
      <c r="AA29">
        <v>664</v>
      </c>
      <c r="AB29">
        <v>788</v>
      </c>
      <c r="AC29">
        <v>533</v>
      </c>
    </row>
    <row r="30" spans="1:29" x14ac:dyDescent="0.3">
      <c r="A30" t="s">
        <v>16</v>
      </c>
      <c r="B30">
        <v>47</v>
      </c>
      <c r="C30">
        <v>353</v>
      </c>
      <c r="D30">
        <v>488</v>
      </c>
      <c r="E30">
        <v>980</v>
      </c>
      <c r="F30">
        <v>81</v>
      </c>
      <c r="G30">
        <v>266</v>
      </c>
      <c r="H30">
        <v>234</v>
      </c>
      <c r="I30">
        <v>945</v>
      </c>
      <c r="J30">
        <v>842</v>
      </c>
      <c r="K30">
        <v>217</v>
      </c>
      <c r="L30">
        <v>433</v>
      </c>
      <c r="M30">
        <v>885</v>
      </c>
      <c r="N30">
        <v>632</v>
      </c>
      <c r="P30" t="s">
        <v>16</v>
      </c>
      <c r="Q30">
        <v>47</v>
      </c>
      <c r="R30">
        <v>353</v>
      </c>
      <c r="S30">
        <v>488</v>
      </c>
      <c r="T30">
        <v>980</v>
      </c>
      <c r="U30">
        <v>81</v>
      </c>
      <c r="V30">
        <v>266</v>
      </c>
      <c r="W30">
        <v>234</v>
      </c>
      <c r="X30">
        <v>945</v>
      </c>
      <c r="Y30">
        <v>842</v>
      </c>
      <c r="Z30">
        <v>217</v>
      </c>
      <c r="AA30">
        <v>433</v>
      </c>
      <c r="AB30">
        <v>885</v>
      </c>
      <c r="AC30">
        <v>632</v>
      </c>
    </row>
    <row r="31" spans="1:29" x14ac:dyDescent="0.3">
      <c r="A31" t="s">
        <v>17</v>
      </c>
      <c r="B31">
        <v>646</v>
      </c>
      <c r="C31">
        <v>771</v>
      </c>
      <c r="D31">
        <v>224</v>
      </c>
      <c r="E31">
        <v>440</v>
      </c>
      <c r="F31">
        <v>79</v>
      </c>
      <c r="G31">
        <v>571</v>
      </c>
      <c r="H31">
        <v>580</v>
      </c>
      <c r="I31">
        <v>357</v>
      </c>
      <c r="J31">
        <v>172</v>
      </c>
      <c r="K31">
        <v>421</v>
      </c>
      <c r="L31">
        <v>22</v>
      </c>
      <c r="M31">
        <v>323</v>
      </c>
      <c r="N31">
        <v>146</v>
      </c>
      <c r="P31" t="s">
        <v>17</v>
      </c>
      <c r="Q31">
        <v>646</v>
      </c>
      <c r="R31">
        <v>771</v>
      </c>
      <c r="S31">
        <v>224</v>
      </c>
      <c r="T31">
        <v>440</v>
      </c>
      <c r="U31">
        <v>79</v>
      </c>
      <c r="V31">
        <v>571</v>
      </c>
      <c r="W31">
        <v>580</v>
      </c>
      <c r="X31">
        <v>357</v>
      </c>
      <c r="Y31">
        <v>172</v>
      </c>
      <c r="Z31">
        <v>421</v>
      </c>
      <c r="AA31">
        <v>22</v>
      </c>
      <c r="AB31">
        <v>323</v>
      </c>
      <c r="AC31">
        <v>146</v>
      </c>
    </row>
    <row r="32" spans="1:29" x14ac:dyDescent="0.3">
      <c r="A32" t="s">
        <v>122</v>
      </c>
      <c r="B32">
        <v>395</v>
      </c>
      <c r="C32">
        <v>492</v>
      </c>
      <c r="D32">
        <v>332</v>
      </c>
      <c r="E32">
        <v>134</v>
      </c>
      <c r="F32">
        <v>373</v>
      </c>
      <c r="G32">
        <v>223</v>
      </c>
      <c r="H32">
        <v>318</v>
      </c>
      <c r="I32">
        <v>273</v>
      </c>
      <c r="J32">
        <v>409</v>
      </c>
      <c r="K32">
        <v>461</v>
      </c>
      <c r="L32">
        <v>395</v>
      </c>
      <c r="M32">
        <v>833</v>
      </c>
      <c r="N32">
        <v>756</v>
      </c>
      <c r="P32" t="s">
        <v>122</v>
      </c>
      <c r="Q32">
        <v>395</v>
      </c>
      <c r="R32">
        <v>492</v>
      </c>
      <c r="S32">
        <v>332</v>
      </c>
      <c r="T32">
        <v>134</v>
      </c>
      <c r="U32">
        <v>373</v>
      </c>
      <c r="V32">
        <v>223</v>
      </c>
      <c r="W32">
        <v>318</v>
      </c>
      <c r="X32">
        <v>273</v>
      </c>
      <c r="Y32">
        <v>409</v>
      </c>
      <c r="Z32">
        <v>461</v>
      </c>
      <c r="AA32">
        <v>395</v>
      </c>
      <c r="AB32">
        <v>833</v>
      </c>
      <c r="AC32">
        <v>756</v>
      </c>
    </row>
    <row r="33" spans="1:29" x14ac:dyDescent="0.3">
      <c r="A33" s="4" t="s">
        <v>125</v>
      </c>
      <c r="B33" s="4">
        <f t="shared" ref="B33:N33" si="12">SUM(B34:B37)</f>
        <v>2230</v>
      </c>
      <c r="C33" s="4">
        <f t="shared" si="12"/>
        <v>1673</v>
      </c>
      <c r="D33" s="4">
        <f t="shared" si="12"/>
        <v>2689</v>
      </c>
      <c r="E33" s="4">
        <f t="shared" si="12"/>
        <v>2164</v>
      </c>
      <c r="F33" s="4">
        <f t="shared" si="12"/>
        <v>1730</v>
      </c>
      <c r="G33" s="4">
        <f t="shared" si="12"/>
        <v>2270</v>
      </c>
      <c r="H33" s="4">
        <f t="shared" si="12"/>
        <v>2478</v>
      </c>
      <c r="I33" s="4">
        <f t="shared" si="12"/>
        <v>2334</v>
      </c>
      <c r="J33" s="4">
        <f t="shared" si="12"/>
        <v>2855</v>
      </c>
      <c r="K33" s="4">
        <f t="shared" si="12"/>
        <v>1968</v>
      </c>
      <c r="L33" s="4">
        <f t="shared" si="12"/>
        <v>1847</v>
      </c>
      <c r="M33" s="4">
        <f t="shared" si="12"/>
        <v>3428</v>
      </c>
      <c r="N33" s="4">
        <f t="shared" si="12"/>
        <v>2099</v>
      </c>
      <c r="P33" s="4" t="s">
        <v>125</v>
      </c>
      <c r="Q33" s="4">
        <f t="shared" ref="Q33:AC33" si="13">SUM(Q34:Q37)</f>
        <v>2230</v>
      </c>
      <c r="R33" s="4">
        <f t="shared" si="13"/>
        <v>1673</v>
      </c>
      <c r="S33" s="4">
        <f t="shared" si="13"/>
        <v>2689</v>
      </c>
      <c r="T33" s="4">
        <f t="shared" si="13"/>
        <v>2164</v>
      </c>
      <c r="U33" s="4">
        <f t="shared" si="13"/>
        <v>1730</v>
      </c>
      <c r="V33" s="4">
        <f t="shared" si="13"/>
        <v>2270</v>
      </c>
      <c r="W33" s="4">
        <f t="shared" si="13"/>
        <v>2478</v>
      </c>
      <c r="X33" s="4">
        <f t="shared" si="13"/>
        <v>2334</v>
      </c>
      <c r="Y33" s="4">
        <f t="shared" si="13"/>
        <v>2855</v>
      </c>
      <c r="Z33" s="4">
        <f t="shared" si="13"/>
        <v>1968</v>
      </c>
      <c r="AA33" s="4">
        <f t="shared" si="13"/>
        <v>1847</v>
      </c>
      <c r="AB33" s="4">
        <f t="shared" si="13"/>
        <v>3428</v>
      </c>
      <c r="AC33" s="4">
        <f t="shared" si="13"/>
        <v>2099</v>
      </c>
    </row>
    <row r="34" spans="1:29" x14ac:dyDescent="0.3">
      <c r="A34" t="s">
        <v>15</v>
      </c>
      <c r="B34">
        <v>344</v>
      </c>
      <c r="C34">
        <v>938</v>
      </c>
      <c r="D34">
        <v>740</v>
      </c>
      <c r="E34">
        <v>245</v>
      </c>
      <c r="F34">
        <v>623</v>
      </c>
      <c r="G34">
        <v>297</v>
      </c>
      <c r="H34">
        <v>487</v>
      </c>
      <c r="I34">
        <v>970</v>
      </c>
      <c r="J34">
        <v>894</v>
      </c>
      <c r="K34">
        <v>285</v>
      </c>
      <c r="L34">
        <v>65</v>
      </c>
      <c r="M34">
        <v>941</v>
      </c>
      <c r="N34">
        <v>890</v>
      </c>
      <c r="P34" t="s">
        <v>15</v>
      </c>
      <c r="Q34">
        <v>344</v>
      </c>
      <c r="R34">
        <v>938</v>
      </c>
      <c r="S34">
        <v>740</v>
      </c>
      <c r="T34">
        <v>245</v>
      </c>
      <c r="U34">
        <v>623</v>
      </c>
      <c r="V34">
        <v>297</v>
      </c>
      <c r="W34">
        <v>487</v>
      </c>
      <c r="X34">
        <v>970</v>
      </c>
      <c r="Y34">
        <v>894</v>
      </c>
      <c r="Z34">
        <v>285</v>
      </c>
      <c r="AA34">
        <v>65</v>
      </c>
      <c r="AB34">
        <v>941</v>
      </c>
      <c r="AC34">
        <v>890</v>
      </c>
    </row>
    <row r="35" spans="1:29" x14ac:dyDescent="0.3">
      <c r="A35" t="s">
        <v>16</v>
      </c>
      <c r="B35">
        <v>127</v>
      </c>
      <c r="C35">
        <v>298</v>
      </c>
      <c r="D35">
        <v>593</v>
      </c>
      <c r="E35">
        <v>748</v>
      </c>
      <c r="F35">
        <v>187</v>
      </c>
      <c r="G35">
        <v>840</v>
      </c>
      <c r="H35">
        <v>958</v>
      </c>
      <c r="I35">
        <v>480</v>
      </c>
      <c r="J35">
        <v>608</v>
      </c>
      <c r="K35">
        <v>682</v>
      </c>
      <c r="L35">
        <v>787</v>
      </c>
      <c r="M35">
        <v>809</v>
      </c>
      <c r="N35">
        <v>430</v>
      </c>
      <c r="P35" t="s">
        <v>16</v>
      </c>
      <c r="Q35">
        <v>127</v>
      </c>
      <c r="R35">
        <v>298</v>
      </c>
      <c r="S35">
        <v>593</v>
      </c>
      <c r="T35">
        <v>748</v>
      </c>
      <c r="U35">
        <v>187</v>
      </c>
      <c r="V35">
        <v>840</v>
      </c>
      <c r="W35">
        <v>958</v>
      </c>
      <c r="X35">
        <v>480</v>
      </c>
      <c r="Y35">
        <v>608</v>
      </c>
      <c r="Z35">
        <v>682</v>
      </c>
      <c r="AA35">
        <v>787</v>
      </c>
      <c r="AB35">
        <v>809</v>
      </c>
      <c r="AC35">
        <v>430</v>
      </c>
    </row>
    <row r="36" spans="1:29" x14ac:dyDescent="0.3">
      <c r="A36" t="s">
        <v>17</v>
      </c>
      <c r="B36">
        <v>877</v>
      </c>
      <c r="C36">
        <v>233</v>
      </c>
      <c r="D36">
        <v>857</v>
      </c>
      <c r="E36">
        <v>447</v>
      </c>
      <c r="F36">
        <v>787</v>
      </c>
      <c r="G36">
        <v>176</v>
      </c>
      <c r="H36">
        <v>198</v>
      </c>
      <c r="I36">
        <v>867</v>
      </c>
      <c r="J36">
        <v>862</v>
      </c>
      <c r="K36">
        <v>718</v>
      </c>
      <c r="L36">
        <v>911</v>
      </c>
      <c r="M36">
        <v>828</v>
      </c>
      <c r="N36">
        <v>720</v>
      </c>
      <c r="P36" t="s">
        <v>17</v>
      </c>
      <c r="Q36">
        <v>877</v>
      </c>
      <c r="R36">
        <v>233</v>
      </c>
      <c r="S36">
        <v>857</v>
      </c>
      <c r="T36">
        <v>447</v>
      </c>
      <c r="U36">
        <v>787</v>
      </c>
      <c r="V36">
        <v>176</v>
      </c>
      <c r="W36">
        <v>198</v>
      </c>
      <c r="X36">
        <v>867</v>
      </c>
      <c r="Y36">
        <v>862</v>
      </c>
      <c r="Z36">
        <v>718</v>
      </c>
      <c r="AA36">
        <v>911</v>
      </c>
      <c r="AB36">
        <v>828</v>
      </c>
      <c r="AC36">
        <v>720</v>
      </c>
    </row>
    <row r="37" spans="1:29" x14ac:dyDescent="0.3">
      <c r="A37" t="s">
        <v>122</v>
      </c>
      <c r="B37">
        <v>882</v>
      </c>
      <c r="C37">
        <v>204</v>
      </c>
      <c r="D37">
        <v>499</v>
      </c>
      <c r="E37">
        <v>724</v>
      </c>
      <c r="F37">
        <v>133</v>
      </c>
      <c r="G37">
        <v>957</v>
      </c>
      <c r="H37">
        <v>835</v>
      </c>
      <c r="I37">
        <v>17</v>
      </c>
      <c r="J37">
        <v>491</v>
      </c>
      <c r="K37">
        <v>283</v>
      </c>
      <c r="L37">
        <v>84</v>
      </c>
      <c r="M37">
        <v>850</v>
      </c>
      <c r="N37">
        <v>59</v>
      </c>
      <c r="P37" t="s">
        <v>122</v>
      </c>
      <c r="Q37">
        <v>882</v>
      </c>
      <c r="R37">
        <v>204</v>
      </c>
      <c r="S37">
        <v>499</v>
      </c>
      <c r="T37">
        <v>724</v>
      </c>
      <c r="U37">
        <v>133</v>
      </c>
      <c r="V37">
        <v>957</v>
      </c>
      <c r="W37">
        <v>835</v>
      </c>
      <c r="X37">
        <v>17</v>
      </c>
      <c r="Y37">
        <v>491</v>
      </c>
      <c r="Z37">
        <v>283</v>
      </c>
      <c r="AA37">
        <v>84</v>
      </c>
      <c r="AB37">
        <v>850</v>
      </c>
      <c r="AC37">
        <v>59</v>
      </c>
    </row>
    <row r="38" spans="1:29" x14ac:dyDescent="0.3">
      <c r="A38" s="4" t="s">
        <v>126</v>
      </c>
      <c r="B38" s="4">
        <f t="shared" ref="B38:N38" si="14">SUM(B39:B42)</f>
        <v>1633</v>
      </c>
      <c r="C38" s="4">
        <f t="shared" si="14"/>
        <v>2250</v>
      </c>
      <c r="D38" s="4">
        <f t="shared" si="14"/>
        <v>2892</v>
      </c>
      <c r="E38" s="4">
        <f t="shared" si="14"/>
        <v>2887</v>
      </c>
      <c r="F38" s="4">
        <f t="shared" si="14"/>
        <v>1718</v>
      </c>
      <c r="G38" s="4">
        <f t="shared" si="14"/>
        <v>1611</v>
      </c>
      <c r="H38" s="4">
        <f t="shared" si="14"/>
        <v>2246</v>
      </c>
      <c r="I38" s="4">
        <f t="shared" si="14"/>
        <v>1996</v>
      </c>
      <c r="J38" s="4">
        <f t="shared" si="14"/>
        <v>1573</v>
      </c>
      <c r="K38" s="4">
        <f t="shared" si="14"/>
        <v>1548</v>
      </c>
      <c r="L38" s="4">
        <f t="shared" si="14"/>
        <v>377</v>
      </c>
      <c r="M38" s="4">
        <f t="shared" si="14"/>
        <v>1220</v>
      </c>
      <c r="N38" s="4">
        <f t="shared" si="14"/>
        <v>2102</v>
      </c>
      <c r="P38" s="4" t="s">
        <v>126</v>
      </c>
      <c r="Q38" s="4">
        <f t="shared" ref="Q38:AC38" si="15">SUM(Q39:Q42)</f>
        <v>1633</v>
      </c>
      <c r="R38" s="4">
        <f t="shared" si="15"/>
        <v>2250</v>
      </c>
      <c r="S38" s="4">
        <f t="shared" si="15"/>
        <v>2892</v>
      </c>
      <c r="T38" s="4">
        <f t="shared" si="15"/>
        <v>2887</v>
      </c>
      <c r="U38" s="4">
        <f t="shared" si="15"/>
        <v>1718</v>
      </c>
      <c r="V38" s="4">
        <f t="shared" si="15"/>
        <v>1611</v>
      </c>
      <c r="W38" s="4">
        <f t="shared" si="15"/>
        <v>2246</v>
      </c>
      <c r="X38" s="4">
        <f t="shared" si="15"/>
        <v>1996</v>
      </c>
      <c r="Y38" s="4">
        <f t="shared" si="15"/>
        <v>1573</v>
      </c>
      <c r="Z38" s="4">
        <f t="shared" si="15"/>
        <v>1548</v>
      </c>
      <c r="AA38" s="4">
        <f t="shared" si="15"/>
        <v>377</v>
      </c>
      <c r="AB38" s="4">
        <f t="shared" si="15"/>
        <v>1220</v>
      </c>
      <c r="AC38" s="4">
        <f t="shared" si="15"/>
        <v>2102</v>
      </c>
    </row>
    <row r="39" spans="1:29" x14ac:dyDescent="0.3">
      <c r="A39" t="s">
        <v>15</v>
      </c>
      <c r="B39">
        <v>272</v>
      </c>
      <c r="C39">
        <v>987</v>
      </c>
      <c r="D39">
        <v>996</v>
      </c>
      <c r="E39">
        <v>553</v>
      </c>
      <c r="F39">
        <v>182</v>
      </c>
      <c r="G39">
        <v>564</v>
      </c>
      <c r="H39">
        <v>537</v>
      </c>
      <c r="I39">
        <v>324</v>
      </c>
      <c r="J39">
        <v>372</v>
      </c>
      <c r="K39">
        <v>835</v>
      </c>
      <c r="L39">
        <v>98</v>
      </c>
      <c r="M39">
        <v>247</v>
      </c>
      <c r="N39">
        <v>417</v>
      </c>
      <c r="P39" t="s">
        <v>15</v>
      </c>
      <c r="Q39">
        <v>272</v>
      </c>
      <c r="R39">
        <v>987</v>
      </c>
      <c r="S39">
        <v>996</v>
      </c>
      <c r="T39">
        <v>553</v>
      </c>
      <c r="U39">
        <v>182</v>
      </c>
      <c r="V39">
        <v>564</v>
      </c>
      <c r="W39">
        <v>537</v>
      </c>
      <c r="X39">
        <v>324</v>
      </c>
      <c r="Y39">
        <v>372</v>
      </c>
      <c r="Z39">
        <v>835</v>
      </c>
      <c r="AA39">
        <v>98</v>
      </c>
      <c r="AB39">
        <v>247</v>
      </c>
      <c r="AC39">
        <v>417</v>
      </c>
    </row>
    <row r="40" spans="1:29" x14ac:dyDescent="0.3">
      <c r="A40" t="s">
        <v>16</v>
      </c>
      <c r="B40">
        <v>902</v>
      </c>
      <c r="C40">
        <v>563</v>
      </c>
      <c r="D40">
        <v>671</v>
      </c>
      <c r="E40">
        <v>794</v>
      </c>
      <c r="F40">
        <v>338</v>
      </c>
      <c r="G40">
        <v>492</v>
      </c>
      <c r="H40">
        <v>941</v>
      </c>
      <c r="I40">
        <v>69</v>
      </c>
      <c r="J40">
        <v>355</v>
      </c>
      <c r="K40">
        <v>99</v>
      </c>
      <c r="L40">
        <v>37</v>
      </c>
      <c r="M40">
        <v>169</v>
      </c>
      <c r="N40">
        <v>590</v>
      </c>
      <c r="P40" t="s">
        <v>16</v>
      </c>
      <c r="Q40">
        <v>902</v>
      </c>
      <c r="R40">
        <v>563</v>
      </c>
      <c r="S40">
        <v>671</v>
      </c>
      <c r="T40">
        <v>794</v>
      </c>
      <c r="U40">
        <v>338</v>
      </c>
      <c r="V40">
        <v>492</v>
      </c>
      <c r="W40">
        <v>941</v>
      </c>
      <c r="X40">
        <v>69</v>
      </c>
      <c r="Y40">
        <v>355</v>
      </c>
      <c r="Z40">
        <v>99</v>
      </c>
      <c r="AA40">
        <v>37</v>
      </c>
      <c r="AB40">
        <v>169</v>
      </c>
      <c r="AC40">
        <v>590</v>
      </c>
    </row>
    <row r="41" spans="1:29" x14ac:dyDescent="0.3">
      <c r="A41" t="s">
        <v>17</v>
      </c>
      <c r="B41">
        <v>57</v>
      </c>
      <c r="C41">
        <v>163</v>
      </c>
      <c r="D41">
        <v>900</v>
      </c>
      <c r="E41">
        <v>964</v>
      </c>
      <c r="F41">
        <v>834</v>
      </c>
      <c r="G41">
        <v>177</v>
      </c>
      <c r="H41">
        <v>577</v>
      </c>
      <c r="I41">
        <v>617</v>
      </c>
      <c r="J41">
        <v>508</v>
      </c>
      <c r="K41">
        <v>70</v>
      </c>
      <c r="L41">
        <v>33</v>
      </c>
      <c r="M41">
        <v>744</v>
      </c>
      <c r="N41">
        <v>385</v>
      </c>
      <c r="P41" t="s">
        <v>17</v>
      </c>
      <c r="Q41">
        <v>57</v>
      </c>
      <c r="R41">
        <v>163</v>
      </c>
      <c r="S41">
        <v>900</v>
      </c>
      <c r="T41">
        <v>964</v>
      </c>
      <c r="U41">
        <v>834</v>
      </c>
      <c r="V41">
        <v>177</v>
      </c>
      <c r="W41">
        <v>577</v>
      </c>
      <c r="X41">
        <v>617</v>
      </c>
      <c r="Y41">
        <v>508</v>
      </c>
      <c r="Z41">
        <v>70</v>
      </c>
      <c r="AA41">
        <v>33</v>
      </c>
      <c r="AB41">
        <v>744</v>
      </c>
      <c r="AC41">
        <v>385</v>
      </c>
    </row>
    <row r="42" spans="1:29" x14ac:dyDescent="0.3">
      <c r="A42" t="s">
        <v>122</v>
      </c>
      <c r="B42">
        <v>402</v>
      </c>
      <c r="C42">
        <v>537</v>
      </c>
      <c r="D42">
        <v>325</v>
      </c>
      <c r="E42">
        <v>576</v>
      </c>
      <c r="F42">
        <v>364</v>
      </c>
      <c r="G42">
        <v>378</v>
      </c>
      <c r="H42">
        <v>191</v>
      </c>
      <c r="I42">
        <v>986</v>
      </c>
      <c r="J42">
        <v>338</v>
      </c>
      <c r="K42">
        <v>544</v>
      </c>
      <c r="L42">
        <v>209</v>
      </c>
      <c r="M42">
        <v>60</v>
      </c>
      <c r="N42">
        <v>710</v>
      </c>
      <c r="P42" t="s">
        <v>122</v>
      </c>
      <c r="Q42">
        <v>402</v>
      </c>
      <c r="R42">
        <v>537</v>
      </c>
      <c r="S42">
        <v>325</v>
      </c>
      <c r="T42">
        <v>576</v>
      </c>
      <c r="U42">
        <v>364</v>
      </c>
      <c r="V42">
        <v>378</v>
      </c>
      <c r="W42">
        <v>191</v>
      </c>
      <c r="X42">
        <v>986</v>
      </c>
      <c r="Y42">
        <v>338</v>
      </c>
      <c r="Z42">
        <v>544</v>
      </c>
      <c r="AA42">
        <v>209</v>
      </c>
      <c r="AB42">
        <v>60</v>
      </c>
      <c r="AC42">
        <v>710</v>
      </c>
    </row>
    <row r="43" spans="1:29" x14ac:dyDescent="0.3">
      <c r="A43" s="4" t="s">
        <v>127</v>
      </c>
      <c r="B43" s="4">
        <f t="shared" ref="B43:N43" si="16">SUM(B44:B47)</f>
        <v>2307</v>
      </c>
      <c r="C43" s="4">
        <f t="shared" si="16"/>
        <v>1218</v>
      </c>
      <c r="D43" s="4">
        <f t="shared" si="16"/>
        <v>1861</v>
      </c>
      <c r="E43" s="4">
        <f t="shared" si="16"/>
        <v>2522</v>
      </c>
      <c r="F43" s="4">
        <f t="shared" si="16"/>
        <v>1954</v>
      </c>
      <c r="G43" s="4">
        <f t="shared" si="16"/>
        <v>2494</v>
      </c>
      <c r="H43" s="4">
        <f t="shared" si="16"/>
        <v>2978</v>
      </c>
      <c r="I43" s="4">
        <f t="shared" si="16"/>
        <v>1554</v>
      </c>
      <c r="J43" s="4">
        <f t="shared" si="16"/>
        <v>3138</v>
      </c>
      <c r="K43" s="4">
        <f t="shared" si="16"/>
        <v>1857</v>
      </c>
      <c r="L43" s="4">
        <f t="shared" si="16"/>
        <v>2191</v>
      </c>
      <c r="M43" s="4">
        <f t="shared" si="16"/>
        <v>1829</v>
      </c>
      <c r="N43" s="4">
        <f t="shared" si="16"/>
        <v>3331</v>
      </c>
      <c r="P43" s="4" t="s">
        <v>127</v>
      </c>
      <c r="Q43" s="4">
        <f t="shared" ref="Q43:AC43" si="17">SUM(Q44:Q47)</f>
        <v>2307</v>
      </c>
      <c r="R43" s="4">
        <f t="shared" si="17"/>
        <v>1218</v>
      </c>
      <c r="S43" s="4">
        <f t="shared" si="17"/>
        <v>1861</v>
      </c>
      <c r="T43" s="4">
        <f t="shared" si="17"/>
        <v>2522</v>
      </c>
      <c r="U43" s="4">
        <f t="shared" si="17"/>
        <v>1954</v>
      </c>
      <c r="V43" s="4">
        <f t="shared" si="17"/>
        <v>2494</v>
      </c>
      <c r="W43" s="4">
        <f t="shared" si="17"/>
        <v>2978</v>
      </c>
      <c r="X43" s="4">
        <f t="shared" si="17"/>
        <v>1554</v>
      </c>
      <c r="Y43" s="4">
        <f t="shared" si="17"/>
        <v>3138</v>
      </c>
      <c r="Z43" s="4">
        <f t="shared" si="17"/>
        <v>1857</v>
      </c>
      <c r="AA43" s="4">
        <f t="shared" si="17"/>
        <v>2191</v>
      </c>
      <c r="AB43" s="4">
        <f t="shared" si="17"/>
        <v>1829</v>
      </c>
      <c r="AC43" s="4">
        <f t="shared" si="17"/>
        <v>3331</v>
      </c>
    </row>
    <row r="44" spans="1:29" x14ac:dyDescent="0.3">
      <c r="A44" t="s">
        <v>15</v>
      </c>
      <c r="B44">
        <v>672</v>
      </c>
      <c r="C44">
        <v>511</v>
      </c>
      <c r="D44">
        <v>247</v>
      </c>
      <c r="E44">
        <v>547</v>
      </c>
      <c r="F44">
        <v>602</v>
      </c>
      <c r="G44">
        <v>321</v>
      </c>
      <c r="H44">
        <v>758</v>
      </c>
      <c r="I44">
        <v>954</v>
      </c>
      <c r="J44">
        <v>901</v>
      </c>
      <c r="K44">
        <v>700</v>
      </c>
      <c r="L44">
        <v>888</v>
      </c>
      <c r="M44">
        <v>881</v>
      </c>
      <c r="N44">
        <v>877</v>
      </c>
      <c r="P44" t="s">
        <v>15</v>
      </c>
      <c r="Q44">
        <v>672</v>
      </c>
      <c r="R44">
        <v>511</v>
      </c>
      <c r="S44">
        <v>247</v>
      </c>
      <c r="T44">
        <v>547</v>
      </c>
      <c r="U44">
        <v>602</v>
      </c>
      <c r="V44">
        <v>321</v>
      </c>
      <c r="W44">
        <v>758</v>
      </c>
      <c r="X44">
        <v>954</v>
      </c>
      <c r="Y44">
        <v>901</v>
      </c>
      <c r="Z44">
        <v>700</v>
      </c>
      <c r="AA44">
        <v>888</v>
      </c>
      <c r="AB44">
        <v>881</v>
      </c>
      <c r="AC44">
        <v>877</v>
      </c>
    </row>
    <row r="45" spans="1:29" x14ac:dyDescent="0.3">
      <c r="A45" t="s">
        <v>16</v>
      </c>
      <c r="B45">
        <v>694</v>
      </c>
      <c r="C45">
        <v>378</v>
      </c>
      <c r="D45">
        <v>399</v>
      </c>
      <c r="E45">
        <v>988</v>
      </c>
      <c r="F45">
        <v>303</v>
      </c>
      <c r="G45">
        <v>279</v>
      </c>
      <c r="H45">
        <v>951</v>
      </c>
      <c r="I45">
        <v>106</v>
      </c>
      <c r="J45">
        <v>941</v>
      </c>
      <c r="K45">
        <v>792</v>
      </c>
      <c r="L45">
        <v>721</v>
      </c>
      <c r="M45">
        <v>688</v>
      </c>
      <c r="N45">
        <v>677</v>
      </c>
      <c r="P45" t="s">
        <v>16</v>
      </c>
      <c r="Q45">
        <v>694</v>
      </c>
      <c r="R45">
        <v>378</v>
      </c>
      <c r="S45">
        <v>399</v>
      </c>
      <c r="T45">
        <v>988</v>
      </c>
      <c r="U45">
        <v>303</v>
      </c>
      <c r="V45">
        <v>279</v>
      </c>
      <c r="W45">
        <v>951</v>
      </c>
      <c r="X45">
        <v>106</v>
      </c>
      <c r="Y45">
        <v>941</v>
      </c>
      <c r="Z45">
        <v>792</v>
      </c>
      <c r="AA45">
        <v>721</v>
      </c>
      <c r="AB45">
        <v>688</v>
      </c>
      <c r="AC45">
        <v>677</v>
      </c>
    </row>
    <row r="46" spans="1:29" x14ac:dyDescent="0.3">
      <c r="A46" t="s">
        <v>17</v>
      </c>
      <c r="B46">
        <v>104</v>
      </c>
      <c r="C46">
        <v>243</v>
      </c>
      <c r="D46">
        <v>815</v>
      </c>
      <c r="E46">
        <v>576</v>
      </c>
      <c r="F46">
        <v>680</v>
      </c>
      <c r="G46">
        <v>949</v>
      </c>
      <c r="H46">
        <v>324</v>
      </c>
      <c r="I46">
        <v>384</v>
      </c>
      <c r="J46">
        <v>629</v>
      </c>
      <c r="K46">
        <v>178</v>
      </c>
      <c r="L46">
        <v>96</v>
      </c>
      <c r="M46">
        <v>60</v>
      </c>
      <c r="N46">
        <v>816</v>
      </c>
      <c r="P46" t="s">
        <v>17</v>
      </c>
      <c r="Q46">
        <v>104</v>
      </c>
      <c r="R46">
        <v>243</v>
      </c>
      <c r="S46">
        <v>815</v>
      </c>
      <c r="T46">
        <v>576</v>
      </c>
      <c r="U46">
        <v>680</v>
      </c>
      <c r="V46">
        <v>949</v>
      </c>
      <c r="W46">
        <v>324</v>
      </c>
      <c r="X46">
        <v>384</v>
      </c>
      <c r="Y46">
        <v>629</v>
      </c>
      <c r="Z46">
        <v>178</v>
      </c>
      <c r="AA46">
        <v>96</v>
      </c>
      <c r="AB46">
        <v>60</v>
      </c>
      <c r="AC46">
        <v>816</v>
      </c>
    </row>
    <row r="47" spans="1:29" x14ac:dyDescent="0.3">
      <c r="A47" t="s">
        <v>122</v>
      </c>
      <c r="B47">
        <v>837</v>
      </c>
      <c r="C47">
        <v>86</v>
      </c>
      <c r="D47">
        <v>400</v>
      </c>
      <c r="E47">
        <v>411</v>
      </c>
      <c r="F47">
        <v>369</v>
      </c>
      <c r="G47">
        <v>945</v>
      </c>
      <c r="H47">
        <v>945</v>
      </c>
      <c r="I47">
        <v>110</v>
      </c>
      <c r="J47">
        <v>667</v>
      </c>
      <c r="K47">
        <v>187</v>
      </c>
      <c r="L47">
        <v>486</v>
      </c>
      <c r="M47">
        <v>200</v>
      </c>
      <c r="N47">
        <v>961</v>
      </c>
      <c r="P47" t="s">
        <v>122</v>
      </c>
      <c r="Q47">
        <v>837</v>
      </c>
      <c r="R47">
        <v>86</v>
      </c>
      <c r="S47">
        <v>400</v>
      </c>
      <c r="T47">
        <v>411</v>
      </c>
      <c r="U47">
        <v>369</v>
      </c>
      <c r="V47">
        <v>945</v>
      </c>
      <c r="W47">
        <v>945</v>
      </c>
      <c r="X47">
        <v>110</v>
      </c>
      <c r="Y47">
        <v>667</v>
      </c>
      <c r="Z47">
        <v>187</v>
      </c>
      <c r="AA47">
        <v>486</v>
      </c>
      <c r="AB47">
        <v>200</v>
      </c>
      <c r="AC47">
        <v>961</v>
      </c>
    </row>
    <row r="48" spans="1:29" x14ac:dyDescent="0.3">
      <c r="A48" s="4" t="s">
        <v>130</v>
      </c>
      <c r="B48" s="4">
        <f t="shared" ref="B48:N48" si="18">SUM(B49:B52)</f>
        <v>1746</v>
      </c>
      <c r="C48" s="4">
        <f t="shared" si="18"/>
        <v>2125</v>
      </c>
      <c r="D48" s="4">
        <f t="shared" si="18"/>
        <v>1628</v>
      </c>
      <c r="E48" s="4">
        <f t="shared" si="18"/>
        <v>1826</v>
      </c>
      <c r="F48" s="4">
        <f t="shared" si="18"/>
        <v>1584</v>
      </c>
      <c r="G48" s="4">
        <f t="shared" si="18"/>
        <v>2660</v>
      </c>
      <c r="H48" s="4">
        <f t="shared" si="18"/>
        <v>1584</v>
      </c>
      <c r="I48" s="4">
        <f t="shared" si="18"/>
        <v>2519</v>
      </c>
      <c r="J48" s="4">
        <f t="shared" si="18"/>
        <v>1542</v>
      </c>
      <c r="K48" s="4">
        <f t="shared" si="18"/>
        <v>1766</v>
      </c>
      <c r="L48" s="4">
        <f t="shared" si="18"/>
        <v>1589</v>
      </c>
      <c r="M48" s="4">
        <f t="shared" si="18"/>
        <v>2229</v>
      </c>
      <c r="N48" s="4">
        <f t="shared" si="18"/>
        <v>1177</v>
      </c>
      <c r="P48" s="4" t="s">
        <v>130</v>
      </c>
      <c r="Q48" s="4">
        <f t="shared" ref="Q48:AC48" si="19">SUM(Q49:Q52)</f>
        <v>1746</v>
      </c>
      <c r="R48" s="4">
        <f t="shared" si="19"/>
        <v>2125</v>
      </c>
      <c r="S48" s="4">
        <f t="shared" si="19"/>
        <v>1628</v>
      </c>
      <c r="T48" s="4">
        <f t="shared" si="19"/>
        <v>1826</v>
      </c>
      <c r="U48" s="4">
        <f t="shared" si="19"/>
        <v>1584</v>
      </c>
      <c r="V48" s="4">
        <f t="shared" si="19"/>
        <v>2660</v>
      </c>
      <c r="W48" s="4">
        <f t="shared" si="19"/>
        <v>1584</v>
      </c>
      <c r="X48" s="4">
        <f t="shared" si="19"/>
        <v>2519</v>
      </c>
      <c r="Y48" s="4">
        <f t="shared" si="19"/>
        <v>1542</v>
      </c>
      <c r="Z48" s="4">
        <f t="shared" si="19"/>
        <v>1766</v>
      </c>
      <c r="AA48" s="4">
        <f t="shared" si="19"/>
        <v>1589</v>
      </c>
      <c r="AB48" s="4">
        <f t="shared" si="19"/>
        <v>2229</v>
      </c>
      <c r="AC48" s="4">
        <f t="shared" si="19"/>
        <v>1177</v>
      </c>
    </row>
    <row r="49" spans="1:29" x14ac:dyDescent="0.3">
      <c r="A49" t="s">
        <v>15</v>
      </c>
      <c r="B49">
        <v>439</v>
      </c>
      <c r="C49">
        <v>383</v>
      </c>
      <c r="D49">
        <v>216</v>
      </c>
      <c r="E49">
        <v>774</v>
      </c>
      <c r="F49">
        <v>140</v>
      </c>
      <c r="G49">
        <v>986</v>
      </c>
      <c r="H49">
        <v>826</v>
      </c>
      <c r="I49">
        <v>456</v>
      </c>
      <c r="J49">
        <v>790</v>
      </c>
      <c r="K49">
        <v>312</v>
      </c>
      <c r="L49">
        <v>424</v>
      </c>
      <c r="M49">
        <v>360</v>
      </c>
      <c r="N49">
        <v>106</v>
      </c>
      <c r="P49" t="s">
        <v>15</v>
      </c>
      <c r="Q49">
        <v>439</v>
      </c>
      <c r="R49">
        <v>383</v>
      </c>
      <c r="S49">
        <v>216</v>
      </c>
      <c r="T49">
        <v>774</v>
      </c>
      <c r="U49">
        <v>140</v>
      </c>
      <c r="V49">
        <v>986</v>
      </c>
      <c r="W49">
        <v>826</v>
      </c>
      <c r="X49">
        <v>456</v>
      </c>
      <c r="Y49">
        <v>790</v>
      </c>
      <c r="Z49">
        <v>312</v>
      </c>
      <c r="AA49">
        <v>424</v>
      </c>
      <c r="AB49">
        <v>360</v>
      </c>
      <c r="AC49">
        <v>106</v>
      </c>
    </row>
    <row r="50" spans="1:29" x14ac:dyDescent="0.3">
      <c r="A50" t="s">
        <v>16</v>
      </c>
      <c r="B50">
        <v>211</v>
      </c>
      <c r="C50">
        <v>765</v>
      </c>
      <c r="D50">
        <v>361</v>
      </c>
      <c r="E50">
        <v>266</v>
      </c>
      <c r="F50">
        <v>37</v>
      </c>
      <c r="G50">
        <v>75</v>
      </c>
      <c r="H50">
        <v>374</v>
      </c>
      <c r="I50">
        <v>231</v>
      </c>
      <c r="J50">
        <v>231</v>
      </c>
      <c r="K50">
        <v>985</v>
      </c>
      <c r="L50">
        <v>311</v>
      </c>
      <c r="M50">
        <v>677</v>
      </c>
      <c r="N50">
        <v>266</v>
      </c>
      <c r="P50" t="s">
        <v>16</v>
      </c>
      <c r="Q50">
        <v>211</v>
      </c>
      <c r="R50">
        <v>765</v>
      </c>
      <c r="S50">
        <v>361</v>
      </c>
      <c r="T50">
        <v>266</v>
      </c>
      <c r="U50">
        <v>37</v>
      </c>
      <c r="V50">
        <v>75</v>
      </c>
      <c r="W50">
        <v>374</v>
      </c>
      <c r="X50">
        <v>231</v>
      </c>
      <c r="Y50">
        <v>231</v>
      </c>
      <c r="Z50">
        <v>985</v>
      </c>
      <c r="AA50">
        <v>311</v>
      </c>
      <c r="AB50">
        <v>677</v>
      </c>
      <c r="AC50">
        <v>266</v>
      </c>
    </row>
    <row r="51" spans="1:29" x14ac:dyDescent="0.3">
      <c r="A51" t="s">
        <v>17</v>
      </c>
      <c r="B51">
        <v>859</v>
      </c>
      <c r="C51">
        <v>953</v>
      </c>
      <c r="D51">
        <v>157</v>
      </c>
      <c r="E51">
        <v>10</v>
      </c>
      <c r="F51">
        <v>612</v>
      </c>
      <c r="G51">
        <v>802</v>
      </c>
      <c r="H51">
        <v>202</v>
      </c>
      <c r="I51">
        <v>953</v>
      </c>
      <c r="J51">
        <v>452</v>
      </c>
      <c r="K51">
        <v>154</v>
      </c>
      <c r="L51">
        <v>587</v>
      </c>
      <c r="M51">
        <v>790</v>
      </c>
      <c r="N51">
        <v>611</v>
      </c>
      <c r="P51" t="s">
        <v>17</v>
      </c>
      <c r="Q51">
        <v>859</v>
      </c>
      <c r="R51">
        <v>953</v>
      </c>
      <c r="S51">
        <v>157</v>
      </c>
      <c r="T51">
        <v>10</v>
      </c>
      <c r="U51">
        <v>612</v>
      </c>
      <c r="V51">
        <v>802</v>
      </c>
      <c r="W51">
        <v>202</v>
      </c>
      <c r="X51">
        <v>953</v>
      </c>
      <c r="Y51">
        <v>452</v>
      </c>
      <c r="Z51">
        <v>154</v>
      </c>
      <c r="AA51">
        <v>587</v>
      </c>
      <c r="AB51">
        <v>790</v>
      </c>
      <c r="AC51">
        <v>611</v>
      </c>
    </row>
    <row r="52" spans="1:29" x14ac:dyDescent="0.3">
      <c r="A52" t="s">
        <v>122</v>
      </c>
      <c r="B52">
        <v>237</v>
      </c>
      <c r="C52">
        <v>24</v>
      </c>
      <c r="D52">
        <v>894</v>
      </c>
      <c r="E52">
        <v>776</v>
      </c>
      <c r="F52">
        <v>795</v>
      </c>
      <c r="G52">
        <v>797</v>
      </c>
      <c r="H52">
        <v>182</v>
      </c>
      <c r="I52">
        <v>879</v>
      </c>
      <c r="J52">
        <v>69</v>
      </c>
      <c r="K52">
        <v>315</v>
      </c>
      <c r="L52">
        <v>267</v>
      </c>
      <c r="M52">
        <v>402</v>
      </c>
      <c r="N52">
        <v>194</v>
      </c>
      <c r="P52" t="s">
        <v>122</v>
      </c>
      <c r="Q52">
        <v>237</v>
      </c>
      <c r="R52">
        <v>24</v>
      </c>
      <c r="S52">
        <v>894</v>
      </c>
      <c r="T52">
        <v>776</v>
      </c>
      <c r="U52">
        <v>795</v>
      </c>
      <c r="V52">
        <v>797</v>
      </c>
      <c r="W52">
        <v>182</v>
      </c>
      <c r="X52">
        <v>879</v>
      </c>
      <c r="Y52">
        <v>69</v>
      </c>
      <c r="Z52">
        <v>315</v>
      </c>
      <c r="AA52">
        <v>267</v>
      </c>
      <c r="AB52">
        <v>402</v>
      </c>
      <c r="AC52">
        <v>194</v>
      </c>
    </row>
    <row r="53" spans="1:29" x14ac:dyDescent="0.3">
      <c r="A53" s="4" t="s">
        <v>131</v>
      </c>
      <c r="B53" s="4">
        <f t="shared" ref="B53:N53" si="20">SUM(B54:B57)</f>
        <v>567</v>
      </c>
      <c r="C53" s="4">
        <f t="shared" si="20"/>
        <v>2197</v>
      </c>
      <c r="D53" s="4">
        <f t="shared" si="20"/>
        <v>2433</v>
      </c>
      <c r="E53" s="4">
        <f t="shared" si="20"/>
        <v>1645</v>
      </c>
      <c r="F53" s="4">
        <f t="shared" si="20"/>
        <v>2788</v>
      </c>
      <c r="G53" s="4">
        <f t="shared" si="20"/>
        <v>1504</v>
      </c>
      <c r="H53" s="4">
        <f t="shared" si="20"/>
        <v>1771</v>
      </c>
      <c r="I53" s="4">
        <f t="shared" si="20"/>
        <v>1745</v>
      </c>
      <c r="J53" s="4">
        <f t="shared" si="20"/>
        <v>1568</v>
      </c>
      <c r="K53" s="4">
        <f t="shared" si="20"/>
        <v>2609</v>
      </c>
      <c r="L53" s="4">
        <f t="shared" si="20"/>
        <v>1570</v>
      </c>
      <c r="M53" s="4">
        <f t="shared" si="20"/>
        <v>1330</v>
      </c>
      <c r="N53" s="4">
        <f t="shared" si="20"/>
        <v>2909</v>
      </c>
      <c r="P53" s="4" t="s">
        <v>131</v>
      </c>
      <c r="Q53" s="4">
        <f t="shared" ref="Q53:AC53" si="21">SUM(Q54:Q57)</f>
        <v>567</v>
      </c>
      <c r="R53" s="4">
        <f t="shared" si="21"/>
        <v>2197</v>
      </c>
      <c r="S53" s="4">
        <f t="shared" si="21"/>
        <v>2433</v>
      </c>
      <c r="T53" s="4">
        <f t="shared" si="21"/>
        <v>1645</v>
      </c>
      <c r="U53" s="4">
        <f t="shared" si="21"/>
        <v>2788</v>
      </c>
      <c r="V53" s="4">
        <f t="shared" si="21"/>
        <v>1504</v>
      </c>
      <c r="W53" s="4">
        <f t="shared" si="21"/>
        <v>1771</v>
      </c>
      <c r="X53" s="4">
        <f t="shared" si="21"/>
        <v>1745</v>
      </c>
      <c r="Y53" s="4">
        <f t="shared" si="21"/>
        <v>1568</v>
      </c>
      <c r="Z53" s="4">
        <f t="shared" si="21"/>
        <v>2609</v>
      </c>
      <c r="AA53" s="4">
        <f t="shared" si="21"/>
        <v>1570</v>
      </c>
      <c r="AB53" s="4">
        <f t="shared" si="21"/>
        <v>1330</v>
      </c>
      <c r="AC53" s="4">
        <f t="shared" si="21"/>
        <v>2909</v>
      </c>
    </row>
    <row r="54" spans="1:29" x14ac:dyDescent="0.3">
      <c r="A54" t="s">
        <v>15</v>
      </c>
      <c r="B54">
        <v>300</v>
      </c>
      <c r="C54">
        <v>386</v>
      </c>
      <c r="D54">
        <v>555</v>
      </c>
      <c r="E54">
        <v>974</v>
      </c>
      <c r="F54">
        <v>892</v>
      </c>
      <c r="G54">
        <v>184</v>
      </c>
      <c r="H54">
        <v>627</v>
      </c>
      <c r="I54">
        <v>761</v>
      </c>
      <c r="J54">
        <v>110</v>
      </c>
      <c r="K54">
        <v>464</v>
      </c>
      <c r="L54">
        <v>258</v>
      </c>
      <c r="M54">
        <v>216</v>
      </c>
      <c r="N54">
        <v>817</v>
      </c>
      <c r="P54" t="s">
        <v>15</v>
      </c>
      <c r="Q54">
        <v>300</v>
      </c>
      <c r="R54">
        <v>386</v>
      </c>
      <c r="S54">
        <v>555</v>
      </c>
      <c r="T54">
        <v>974</v>
      </c>
      <c r="U54">
        <v>892</v>
      </c>
      <c r="V54">
        <v>184</v>
      </c>
      <c r="W54">
        <v>627</v>
      </c>
      <c r="X54">
        <v>761</v>
      </c>
      <c r="Y54">
        <v>110</v>
      </c>
      <c r="Z54">
        <v>464</v>
      </c>
      <c r="AA54">
        <v>258</v>
      </c>
      <c r="AB54">
        <v>216</v>
      </c>
      <c r="AC54">
        <v>817</v>
      </c>
    </row>
    <row r="55" spans="1:29" x14ac:dyDescent="0.3">
      <c r="A55" t="s">
        <v>16</v>
      </c>
      <c r="B55">
        <v>121</v>
      </c>
      <c r="C55">
        <v>941</v>
      </c>
      <c r="D55">
        <v>912</v>
      </c>
      <c r="E55">
        <v>143</v>
      </c>
      <c r="F55">
        <v>737</v>
      </c>
      <c r="G55">
        <v>523</v>
      </c>
      <c r="H55">
        <v>32</v>
      </c>
      <c r="I55">
        <v>271</v>
      </c>
      <c r="J55">
        <v>235</v>
      </c>
      <c r="K55">
        <v>928</v>
      </c>
      <c r="L55">
        <v>307</v>
      </c>
      <c r="M55">
        <v>309</v>
      </c>
      <c r="N55">
        <v>859</v>
      </c>
      <c r="P55" t="s">
        <v>16</v>
      </c>
      <c r="Q55">
        <v>121</v>
      </c>
      <c r="R55">
        <v>941</v>
      </c>
      <c r="S55">
        <v>912</v>
      </c>
      <c r="T55">
        <v>143</v>
      </c>
      <c r="U55">
        <v>737</v>
      </c>
      <c r="V55">
        <v>523</v>
      </c>
      <c r="W55">
        <v>32</v>
      </c>
      <c r="X55">
        <v>271</v>
      </c>
      <c r="Y55">
        <v>235</v>
      </c>
      <c r="Z55">
        <v>928</v>
      </c>
      <c r="AA55">
        <v>307</v>
      </c>
      <c r="AB55">
        <v>309</v>
      </c>
      <c r="AC55">
        <v>859</v>
      </c>
    </row>
    <row r="56" spans="1:29" x14ac:dyDescent="0.3">
      <c r="A56" t="s">
        <v>17</v>
      </c>
      <c r="B56">
        <v>86</v>
      </c>
      <c r="C56">
        <v>824</v>
      </c>
      <c r="D56">
        <v>220</v>
      </c>
      <c r="E56">
        <v>510</v>
      </c>
      <c r="F56">
        <v>223</v>
      </c>
      <c r="G56">
        <v>107</v>
      </c>
      <c r="H56">
        <v>323</v>
      </c>
      <c r="I56">
        <v>557</v>
      </c>
      <c r="J56">
        <v>335</v>
      </c>
      <c r="K56">
        <v>952</v>
      </c>
      <c r="L56">
        <v>532</v>
      </c>
      <c r="M56">
        <v>426</v>
      </c>
      <c r="N56">
        <v>385</v>
      </c>
      <c r="P56" t="s">
        <v>17</v>
      </c>
      <c r="Q56">
        <v>86</v>
      </c>
      <c r="R56">
        <v>824</v>
      </c>
      <c r="S56">
        <v>220</v>
      </c>
      <c r="T56">
        <v>510</v>
      </c>
      <c r="U56">
        <v>223</v>
      </c>
      <c r="V56">
        <v>107</v>
      </c>
      <c r="W56">
        <v>323</v>
      </c>
      <c r="X56">
        <v>557</v>
      </c>
      <c r="Y56">
        <v>335</v>
      </c>
      <c r="Z56">
        <v>952</v>
      </c>
      <c r="AA56">
        <v>532</v>
      </c>
      <c r="AB56">
        <v>426</v>
      </c>
      <c r="AC56">
        <v>385</v>
      </c>
    </row>
    <row r="57" spans="1:29" x14ac:dyDescent="0.3">
      <c r="A57" t="s">
        <v>122</v>
      </c>
      <c r="B57">
        <v>60</v>
      </c>
      <c r="C57">
        <v>46</v>
      </c>
      <c r="D57">
        <v>746</v>
      </c>
      <c r="E57">
        <v>18</v>
      </c>
      <c r="F57">
        <v>936</v>
      </c>
      <c r="G57">
        <v>690</v>
      </c>
      <c r="H57">
        <v>789</v>
      </c>
      <c r="I57">
        <v>156</v>
      </c>
      <c r="J57">
        <v>888</v>
      </c>
      <c r="K57">
        <v>265</v>
      </c>
      <c r="L57">
        <v>473</v>
      </c>
      <c r="M57">
        <v>379</v>
      </c>
      <c r="N57">
        <v>848</v>
      </c>
      <c r="P57" t="s">
        <v>122</v>
      </c>
      <c r="Q57">
        <v>60</v>
      </c>
      <c r="R57">
        <v>46</v>
      </c>
      <c r="S57">
        <v>746</v>
      </c>
      <c r="T57">
        <v>18</v>
      </c>
      <c r="U57">
        <v>936</v>
      </c>
      <c r="V57">
        <v>690</v>
      </c>
      <c r="W57">
        <v>789</v>
      </c>
      <c r="X57">
        <v>156</v>
      </c>
      <c r="Y57">
        <v>888</v>
      </c>
      <c r="Z57">
        <v>265</v>
      </c>
      <c r="AA57">
        <v>473</v>
      </c>
      <c r="AB57">
        <v>379</v>
      </c>
      <c r="AC57">
        <v>848</v>
      </c>
    </row>
    <row r="58" spans="1:29" x14ac:dyDescent="0.3">
      <c r="A58" s="4" t="s">
        <v>132</v>
      </c>
      <c r="B58" s="4">
        <f t="shared" ref="B58:N58" si="22">SUM(B59:B62)</f>
        <v>3236</v>
      </c>
      <c r="C58" s="4">
        <f t="shared" si="22"/>
        <v>4493</v>
      </c>
      <c r="D58" s="4">
        <f t="shared" si="22"/>
        <v>3790</v>
      </c>
      <c r="E58" s="4">
        <f t="shared" si="22"/>
        <v>2567</v>
      </c>
      <c r="F58" s="4">
        <f t="shared" si="22"/>
        <v>3773</v>
      </c>
      <c r="G58" s="4">
        <f t="shared" si="22"/>
        <v>2697</v>
      </c>
      <c r="H58" s="4">
        <f t="shared" si="22"/>
        <v>4055</v>
      </c>
      <c r="I58" s="4">
        <f t="shared" si="22"/>
        <v>3220</v>
      </c>
      <c r="J58" s="4">
        <f t="shared" si="22"/>
        <v>3941</v>
      </c>
      <c r="K58" s="4">
        <f t="shared" si="22"/>
        <v>3924</v>
      </c>
      <c r="L58" s="4">
        <f t="shared" si="22"/>
        <v>4553</v>
      </c>
      <c r="M58" s="4">
        <f t="shared" si="22"/>
        <v>3126</v>
      </c>
      <c r="N58" s="4">
        <f t="shared" si="22"/>
        <v>3391</v>
      </c>
      <c r="P58" s="4" t="s">
        <v>132</v>
      </c>
      <c r="Q58" s="4">
        <f t="shared" ref="Q58:AC58" si="23">SUM(Q59:Q62)</f>
        <v>3236</v>
      </c>
      <c r="R58" s="4">
        <f t="shared" si="23"/>
        <v>4493</v>
      </c>
      <c r="S58" s="4">
        <f t="shared" si="23"/>
        <v>3790</v>
      </c>
      <c r="T58" s="4">
        <f t="shared" si="23"/>
        <v>2567</v>
      </c>
      <c r="U58" s="4">
        <f t="shared" si="23"/>
        <v>3773</v>
      </c>
      <c r="V58" s="4">
        <f t="shared" si="23"/>
        <v>2697</v>
      </c>
      <c r="W58" s="4">
        <f t="shared" si="23"/>
        <v>4055</v>
      </c>
      <c r="X58" s="4">
        <f t="shared" si="23"/>
        <v>3220</v>
      </c>
      <c r="Y58" s="4">
        <f t="shared" si="23"/>
        <v>3941</v>
      </c>
      <c r="Z58" s="4">
        <f t="shared" si="23"/>
        <v>3924</v>
      </c>
      <c r="AA58" s="4">
        <f t="shared" si="23"/>
        <v>4553</v>
      </c>
      <c r="AB58" s="4">
        <f t="shared" si="23"/>
        <v>3126</v>
      </c>
      <c r="AC58" s="4">
        <f t="shared" si="23"/>
        <v>3391</v>
      </c>
    </row>
    <row r="59" spans="1:29" x14ac:dyDescent="0.3">
      <c r="A59" t="s">
        <v>15</v>
      </c>
      <c r="B59">
        <v>841</v>
      </c>
      <c r="C59">
        <v>615</v>
      </c>
      <c r="D59">
        <v>619</v>
      </c>
      <c r="E59">
        <v>425</v>
      </c>
      <c r="F59">
        <v>178</v>
      </c>
      <c r="G59">
        <v>202</v>
      </c>
      <c r="H59">
        <v>173</v>
      </c>
      <c r="I59">
        <v>534</v>
      </c>
      <c r="J59">
        <v>611</v>
      </c>
      <c r="K59">
        <v>763</v>
      </c>
      <c r="L59">
        <v>605</v>
      </c>
      <c r="M59">
        <v>556</v>
      </c>
      <c r="N59">
        <v>121</v>
      </c>
      <c r="P59" t="s">
        <v>15</v>
      </c>
      <c r="Q59">
        <v>841</v>
      </c>
      <c r="R59">
        <v>615</v>
      </c>
      <c r="S59">
        <v>619</v>
      </c>
      <c r="T59">
        <v>425</v>
      </c>
      <c r="U59">
        <v>178</v>
      </c>
      <c r="V59">
        <v>202</v>
      </c>
      <c r="W59">
        <v>173</v>
      </c>
      <c r="X59">
        <v>534</v>
      </c>
      <c r="Y59">
        <v>611</v>
      </c>
      <c r="Z59">
        <v>763</v>
      </c>
      <c r="AA59">
        <v>605</v>
      </c>
      <c r="AB59">
        <v>556</v>
      </c>
      <c r="AC59">
        <v>121</v>
      </c>
    </row>
    <row r="60" spans="1:29" x14ac:dyDescent="0.3">
      <c r="A60" t="s">
        <v>16</v>
      </c>
      <c r="B60">
        <v>303</v>
      </c>
      <c r="C60">
        <v>558</v>
      </c>
      <c r="D60">
        <v>182</v>
      </c>
      <c r="E60">
        <v>241</v>
      </c>
      <c r="F60">
        <v>925</v>
      </c>
      <c r="G60">
        <v>944</v>
      </c>
      <c r="H60">
        <v>887</v>
      </c>
      <c r="I60">
        <v>661</v>
      </c>
      <c r="J60">
        <v>22</v>
      </c>
      <c r="K60">
        <v>312</v>
      </c>
      <c r="L60">
        <v>602</v>
      </c>
      <c r="M60">
        <v>315</v>
      </c>
      <c r="N60">
        <v>549</v>
      </c>
      <c r="P60" t="s">
        <v>16</v>
      </c>
      <c r="Q60">
        <v>303</v>
      </c>
      <c r="R60">
        <v>558</v>
      </c>
      <c r="S60">
        <v>182</v>
      </c>
      <c r="T60">
        <v>241</v>
      </c>
      <c r="U60">
        <v>925</v>
      </c>
      <c r="V60">
        <v>944</v>
      </c>
      <c r="W60">
        <v>887</v>
      </c>
      <c r="X60">
        <v>661</v>
      </c>
      <c r="Y60">
        <v>22</v>
      </c>
      <c r="Z60">
        <v>312</v>
      </c>
      <c r="AA60">
        <v>602</v>
      </c>
      <c r="AB60">
        <v>315</v>
      </c>
      <c r="AC60">
        <v>549</v>
      </c>
    </row>
    <row r="61" spans="1:29" x14ac:dyDescent="0.3">
      <c r="A61" t="s">
        <v>122</v>
      </c>
      <c r="B61">
        <v>268</v>
      </c>
      <c r="C61">
        <v>725</v>
      </c>
      <c r="D61">
        <v>358</v>
      </c>
      <c r="E61">
        <v>745</v>
      </c>
      <c r="F61">
        <v>755</v>
      </c>
      <c r="G61">
        <v>111</v>
      </c>
      <c r="H61">
        <v>10</v>
      </c>
      <c r="I61">
        <v>114</v>
      </c>
      <c r="J61">
        <v>770</v>
      </c>
      <c r="K61">
        <v>885</v>
      </c>
      <c r="L61">
        <v>769</v>
      </c>
      <c r="M61">
        <v>532</v>
      </c>
      <c r="N61">
        <v>647</v>
      </c>
      <c r="P61" t="s">
        <v>122</v>
      </c>
      <c r="Q61">
        <v>268</v>
      </c>
      <c r="R61">
        <v>725</v>
      </c>
      <c r="S61">
        <v>358</v>
      </c>
      <c r="T61">
        <v>745</v>
      </c>
      <c r="U61">
        <v>755</v>
      </c>
      <c r="V61">
        <v>111</v>
      </c>
      <c r="W61">
        <v>10</v>
      </c>
      <c r="X61">
        <v>114</v>
      </c>
      <c r="Y61">
        <v>770</v>
      </c>
      <c r="Z61">
        <v>885</v>
      </c>
      <c r="AA61">
        <v>769</v>
      </c>
      <c r="AB61">
        <v>532</v>
      </c>
      <c r="AC61">
        <v>647</v>
      </c>
    </row>
    <row r="62" spans="1:29" x14ac:dyDescent="0.3">
      <c r="A62" s="4" t="s">
        <v>133</v>
      </c>
      <c r="B62" s="4">
        <f t="shared" ref="B62:N62" si="24">SUM(B63:B66)</f>
        <v>1824</v>
      </c>
      <c r="C62" s="4">
        <f t="shared" si="24"/>
        <v>2595</v>
      </c>
      <c r="D62" s="4">
        <f t="shared" si="24"/>
        <v>2631</v>
      </c>
      <c r="E62" s="4">
        <f t="shared" si="24"/>
        <v>1156</v>
      </c>
      <c r="F62" s="4">
        <f t="shared" si="24"/>
        <v>1915</v>
      </c>
      <c r="G62" s="4">
        <f t="shared" si="24"/>
        <v>1440</v>
      </c>
      <c r="H62" s="4">
        <f t="shared" si="24"/>
        <v>2985</v>
      </c>
      <c r="I62" s="4">
        <f t="shared" si="24"/>
        <v>1911</v>
      </c>
      <c r="J62" s="4">
        <f t="shared" si="24"/>
        <v>2538</v>
      </c>
      <c r="K62" s="4">
        <f t="shared" si="24"/>
        <v>1964</v>
      </c>
      <c r="L62" s="4">
        <f t="shared" si="24"/>
        <v>2577</v>
      </c>
      <c r="M62" s="4">
        <f t="shared" si="24"/>
        <v>1723</v>
      </c>
      <c r="N62" s="4">
        <f t="shared" si="24"/>
        <v>2074</v>
      </c>
      <c r="P62" s="4" t="s">
        <v>133</v>
      </c>
      <c r="Q62" s="4">
        <f t="shared" ref="Q62:AC62" si="25">SUM(Q63:Q66)</f>
        <v>1824</v>
      </c>
      <c r="R62" s="4">
        <f t="shared" si="25"/>
        <v>2595</v>
      </c>
      <c r="S62" s="4">
        <f t="shared" si="25"/>
        <v>2631</v>
      </c>
      <c r="T62" s="4">
        <f t="shared" si="25"/>
        <v>1156</v>
      </c>
      <c r="U62" s="4">
        <f t="shared" si="25"/>
        <v>1915</v>
      </c>
      <c r="V62" s="4">
        <f t="shared" si="25"/>
        <v>1440</v>
      </c>
      <c r="W62" s="4">
        <f t="shared" si="25"/>
        <v>2985</v>
      </c>
      <c r="X62" s="4">
        <f t="shared" si="25"/>
        <v>1911</v>
      </c>
      <c r="Y62" s="4">
        <f t="shared" si="25"/>
        <v>2538</v>
      </c>
      <c r="Z62" s="4">
        <f t="shared" si="25"/>
        <v>1964</v>
      </c>
      <c r="AA62" s="4">
        <f t="shared" si="25"/>
        <v>2577</v>
      </c>
      <c r="AB62" s="4">
        <f t="shared" si="25"/>
        <v>1723</v>
      </c>
      <c r="AC62" s="4">
        <f t="shared" si="25"/>
        <v>2074</v>
      </c>
    </row>
    <row r="63" spans="1:29" x14ac:dyDescent="0.3">
      <c r="A63" t="s">
        <v>15</v>
      </c>
      <c r="B63">
        <v>535</v>
      </c>
      <c r="C63">
        <v>851</v>
      </c>
      <c r="D63">
        <v>731</v>
      </c>
      <c r="E63">
        <v>421</v>
      </c>
      <c r="F63">
        <v>965</v>
      </c>
      <c r="G63">
        <v>344</v>
      </c>
      <c r="H63">
        <v>928</v>
      </c>
      <c r="I63">
        <v>832</v>
      </c>
      <c r="J63">
        <v>611</v>
      </c>
      <c r="K63">
        <v>132</v>
      </c>
      <c r="L63">
        <v>819</v>
      </c>
      <c r="M63">
        <v>297</v>
      </c>
      <c r="N63">
        <v>166</v>
      </c>
      <c r="P63" t="s">
        <v>15</v>
      </c>
      <c r="Q63">
        <v>535</v>
      </c>
      <c r="R63">
        <v>851</v>
      </c>
      <c r="S63">
        <v>731</v>
      </c>
      <c r="T63">
        <v>421</v>
      </c>
      <c r="U63">
        <v>965</v>
      </c>
      <c r="V63">
        <v>344</v>
      </c>
      <c r="W63">
        <v>928</v>
      </c>
      <c r="X63">
        <v>832</v>
      </c>
      <c r="Y63">
        <v>611</v>
      </c>
      <c r="Z63">
        <v>132</v>
      </c>
      <c r="AA63">
        <v>819</v>
      </c>
      <c r="AB63">
        <v>297</v>
      </c>
      <c r="AC63">
        <v>166</v>
      </c>
    </row>
    <row r="64" spans="1:29" x14ac:dyDescent="0.3">
      <c r="A64" t="s">
        <v>16</v>
      </c>
      <c r="B64">
        <v>739</v>
      </c>
      <c r="C64">
        <v>396</v>
      </c>
      <c r="D64">
        <v>70</v>
      </c>
      <c r="E64">
        <v>131</v>
      </c>
      <c r="F64">
        <v>165</v>
      </c>
      <c r="G64">
        <v>35</v>
      </c>
      <c r="H64">
        <v>965</v>
      </c>
      <c r="I64">
        <v>25</v>
      </c>
      <c r="J64">
        <v>844</v>
      </c>
      <c r="K64">
        <v>533</v>
      </c>
      <c r="L64">
        <v>830</v>
      </c>
      <c r="M64">
        <v>505</v>
      </c>
      <c r="N64">
        <v>580</v>
      </c>
      <c r="P64" t="s">
        <v>16</v>
      </c>
      <c r="Q64">
        <v>739</v>
      </c>
      <c r="R64">
        <v>396</v>
      </c>
      <c r="S64">
        <v>70</v>
      </c>
      <c r="T64">
        <v>131</v>
      </c>
      <c r="U64">
        <v>165</v>
      </c>
      <c r="V64">
        <v>35</v>
      </c>
      <c r="W64">
        <v>965</v>
      </c>
      <c r="X64">
        <v>25</v>
      </c>
      <c r="Y64">
        <v>844</v>
      </c>
      <c r="Z64">
        <v>533</v>
      </c>
      <c r="AA64">
        <v>830</v>
      </c>
      <c r="AB64">
        <v>505</v>
      </c>
      <c r="AC64">
        <v>580</v>
      </c>
    </row>
    <row r="65" spans="1:29" x14ac:dyDescent="0.3">
      <c r="A65" t="s">
        <v>17</v>
      </c>
      <c r="B65">
        <v>462</v>
      </c>
      <c r="C65">
        <v>801</v>
      </c>
      <c r="D65">
        <v>932</v>
      </c>
      <c r="E65">
        <v>131</v>
      </c>
      <c r="F65">
        <v>602</v>
      </c>
      <c r="G65">
        <v>407</v>
      </c>
      <c r="H65">
        <v>530</v>
      </c>
      <c r="I65">
        <v>902</v>
      </c>
      <c r="J65">
        <v>305</v>
      </c>
      <c r="K65">
        <v>407</v>
      </c>
      <c r="L65">
        <v>758</v>
      </c>
      <c r="M65">
        <v>159</v>
      </c>
      <c r="N65">
        <v>845</v>
      </c>
      <c r="P65" t="s">
        <v>17</v>
      </c>
      <c r="Q65">
        <v>462</v>
      </c>
      <c r="R65">
        <v>801</v>
      </c>
      <c r="S65">
        <v>932</v>
      </c>
      <c r="T65">
        <v>131</v>
      </c>
      <c r="U65">
        <v>602</v>
      </c>
      <c r="V65">
        <v>407</v>
      </c>
      <c r="W65">
        <v>530</v>
      </c>
      <c r="X65">
        <v>902</v>
      </c>
      <c r="Y65">
        <v>305</v>
      </c>
      <c r="Z65">
        <v>407</v>
      </c>
      <c r="AA65">
        <v>758</v>
      </c>
      <c r="AB65">
        <v>159</v>
      </c>
      <c r="AC65">
        <v>845</v>
      </c>
    </row>
    <row r="66" spans="1:29" x14ac:dyDescent="0.3">
      <c r="A66" t="s">
        <v>122</v>
      </c>
      <c r="B66">
        <v>88</v>
      </c>
      <c r="C66">
        <v>547</v>
      </c>
      <c r="D66">
        <v>898</v>
      </c>
      <c r="E66">
        <v>473</v>
      </c>
      <c r="F66">
        <v>183</v>
      </c>
      <c r="G66">
        <v>654</v>
      </c>
      <c r="H66">
        <v>562</v>
      </c>
      <c r="I66">
        <v>152</v>
      </c>
      <c r="J66">
        <v>778</v>
      </c>
      <c r="K66">
        <v>892</v>
      </c>
      <c r="L66">
        <v>170</v>
      </c>
      <c r="M66">
        <v>762</v>
      </c>
      <c r="N66">
        <v>483</v>
      </c>
      <c r="P66" t="s">
        <v>122</v>
      </c>
      <c r="Q66">
        <v>88</v>
      </c>
      <c r="R66">
        <v>547</v>
      </c>
      <c r="S66">
        <v>898</v>
      </c>
      <c r="T66">
        <v>473</v>
      </c>
      <c r="U66">
        <v>183</v>
      </c>
      <c r="V66">
        <v>654</v>
      </c>
      <c r="W66">
        <v>562</v>
      </c>
      <c r="X66">
        <v>152</v>
      </c>
      <c r="Y66">
        <v>778</v>
      </c>
      <c r="Z66">
        <v>892</v>
      </c>
      <c r="AA66">
        <v>170</v>
      </c>
      <c r="AB66">
        <v>762</v>
      </c>
      <c r="AC66">
        <v>483</v>
      </c>
    </row>
    <row r="67" spans="1:29" x14ac:dyDescent="0.3">
      <c r="A67" s="4" t="s">
        <v>134</v>
      </c>
      <c r="B67" s="4">
        <f t="shared" ref="B67:N67" si="26">SUM(B68:B71)</f>
        <v>1166</v>
      </c>
      <c r="C67" s="4">
        <f t="shared" si="26"/>
        <v>2417</v>
      </c>
      <c r="D67" s="4">
        <f t="shared" si="26"/>
        <v>1034</v>
      </c>
      <c r="E67" s="4">
        <f t="shared" si="26"/>
        <v>1408</v>
      </c>
      <c r="F67" s="4">
        <f t="shared" si="26"/>
        <v>2068</v>
      </c>
      <c r="G67" s="4">
        <f t="shared" si="26"/>
        <v>2149</v>
      </c>
      <c r="H67" s="4">
        <f t="shared" si="26"/>
        <v>2239</v>
      </c>
      <c r="I67" s="4">
        <f t="shared" si="26"/>
        <v>1858</v>
      </c>
      <c r="J67" s="4">
        <f t="shared" si="26"/>
        <v>2435</v>
      </c>
      <c r="K67" s="4">
        <f t="shared" si="26"/>
        <v>2791</v>
      </c>
      <c r="L67" s="4">
        <f t="shared" si="26"/>
        <v>2115</v>
      </c>
      <c r="M67" s="4">
        <f t="shared" si="26"/>
        <v>1794</v>
      </c>
      <c r="N67" s="4">
        <f t="shared" si="26"/>
        <v>2803</v>
      </c>
      <c r="P67" s="4" t="s">
        <v>134</v>
      </c>
      <c r="Q67" s="4">
        <f t="shared" ref="Q67:AC67" si="27">SUM(Q68:Q71)</f>
        <v>1166</v>
      </c>
      <c r="R67" s="4">
        <f t="shared" si="27"/>
        <v>2417</v>
      </c>
      <c r="S67" s="4">
        <f t="shared" si="27"/>
        <v>1034</v>
      </c>
      <c r="T67" s="4">
        <f t="shared" si="27"/>
        <v>1408</v>
      </c>
      <c r="U67" s="4">
        <f t="shared" si="27"/>
        <v>2068</v>
      </c>
      <c r="V67" s="4">
        <f t="shared" si="27"/>
        <v>2149</v>
      </c>
      <c r="W67" s="4">
        <f t="shared" si="27"/>
        <v>2239</v>
      </c>
      <c r="X67" s="4">
        <f t="shared" si="27"/>
        <v>1858</v>
      </c>
      <c r="Y67" s="4">
        <f t="shared" si="27"/>
        <v>2435</v>
      </c>
      <c r="Z67" s="4">
        <f t="shared" si="27"/>
        <v>2791</v>
      </c>
      <c r="AA67" s="4">
        <f t="shared" si="27"/>
        <v>2115</v>
      </c>
      <c r="AB67" s="4">
        <f t="shared" si="27"/>
        <v>1794</v>
      </c>
      <c r="AC67" s="4">
        <f t="shared" si="27"/>
        <v>2803</v>
      </c>
    </row>
    <row r="68" spans="1:29" x14ac:dyDescent="0.3">
      <c r="A68" t="s">
        <v>15</v>
      </c>
      <c r="B68">
        <v>371</v>
      </c>
      <c r="C68">
        <v>734</v>
      </c>
      <c r="D68">
        <v>195</v>
      </c>
      <c r="E68">
        <v>317</v>
      </c>
      <c r="F68">
        <v>118</v>
      </c>
      <c r="G68">
        <v>205</v>
      </c>
      <c r="H68">
        <v>313</v>
      </c>
      <c r="I68">
        <v>485</v>
      </c>
      <c r="J68">
        <v>671</v>
      </c>
      <c r="K68">
        <v>999</v>
      </c>
      <c r="L68">
        <v>454</v>
      </c>
      <c r="M68">
        <v>599</v>
      </c>
      <c r="N68">
        <v>963</v>
      </c>
      <c r="P68" t="s">
        <v>15</v>
      </c>
      <c r="Q68">
        <v>371</v>
      </c>
      <c r="R68">
        <v>734</v>
      </c>
      <c r="S68">
        <v>195</v>
      </c>
      <c r="T68">
        <v>317</v>
      </c>
      <c r="U68">
        <v>118</v>
      </c>
      <c r="V68">
        <v>205</v>
      </c>
      <c r="W68">
        <v>313</v>
      </c>
      <c r="X68">
        <v>485</v>
      </c>
      <c r="Y68">
        <v>671</v>
      </c>
      <c r="Z68">
        <v>999</v>
      </c>
      <c r="AA68">
        <v>454</v>
      </c>
      <c r="AB68">
        <v>599</v>
      </c>
      <c r="AC68">
        <v>963</v>
      </c>
    </row>
    <row r="69" spans="1:29" x14ac:dyDescent="0.3">
      <c r="A69" t="s">
        <v>16</v>
      </c>
      <c r="B69">
        <v>292</v>
      </c>
      <c r="C69">
        <v>804</v>
      </c>
      <c r="D69">
        <v>80</v>
      </c>
      <c r="E69">
        <v>87</v>
      </c>
      <c r="F69">
        <v>441</v>
      </c>
      <c r="G69">
        <v>329</v>
      </c>
      <c r="H69">
        <v>807</v>
      </c>
      <c r="I69">
        <v>867</v>
      </c>
      <c r="J69">
        <v>606</v>
      </c>
      <c r="K69">
        <v>648</v>
      </c>
      <c r="L69">
        <v>828</v>
      </c>
      <c r="M69">
        <v>613</v>
      </c>
      <c r="N69">
        <v>695</v>
      </c>
      <c r="P69" t="s">
        <v>16</v>
      </c>
      <c r="Q69">
        <v>292</v>
      </c>
      <c r="R69">
        <v>804</v>
      </c>
      <c r="S69">
        <v>80</v>
      </c>
      <c r="T69">
        <v>87</v>
      </c>
      <c r="U69">
        <v>441</v>
      </c>
      <c r="V69">
        <v>329</v>
      </c>
      <c r="W69">
        <v>807</v>
      </c>
      <c r="X69">
        <v>867</v>
      </c>
      <c r="Y69">
        <v>606</v>
      </c>
      <c r="Z69">
        <v>648</v>
      </c>
      <c r="AA69">
        <v>828</v>
      </c>
      <c r="AB69">
        <v>613</v>
      </c>
      <c r="AC69">
        <v>695</v>
      </c>
    </row>
    <row r="70" spans="1:29" x14ac:dyDescent="0.3">
      <c r="A70" t="s">
        <v>17</v>
      </c>
      <c r="B70">
        <v>342</v>
      </c>
      <c r="C70">
        <v>22</v>
      </c>
      <c r="D70">
        <v>177</v>
      </c>
      <c r="E70">
        <v>10</v>
      </c>
      <c r="F70">
        <v>899</v>
      </c>
      <c r="G70">
        <v>835</v>
      </c>
      <c r="H70">
        <v>838</v>
      </c>
      <c r="I70">
        <v>391</v>
      </c>
      <c r="J70">
        <v>795</v>
      </c>
      <c r="K70">
        <v>909</v>
      </c>
      <c r="L70">
        <v>426</v>
      </c>
      <c r="M70">
        <v>337</v>
      </c>
      <c r="N70">
        <v>789</v>
      </c>
      <c r="P70" t="s">
        <v>17</v>
      </c>
      <c r="Q70">
        <v>342</v>
      </c>
      <c r="R70">
        <v>22</v>
      </c>
      <c r="S70">
        <v>177</v>
      </c>
      <c r="T70">
        <v>10</v>
      </c>
      <c r="U70">
        <v>899</v>
      </c>
      <c r="V70">
        <v>835</v>
      </c>
      <c r="W70">
        <v>838</v>
      </c>
      <c r="X70">
        <v>391</v>
      </c>
      <c r="Y70">
        <v>795</v>
      </c>
      <c r="Z70">
        <v>909</v>
      </c>
      <c r="AA70">
        <v>426</v>
      </c>
      <c r="AB70">
        <v>337</v>
      </c>
      <c r="AC70">
        <v>789</v>
      </c>
    </row>
    <row r="71" spans="1:29" x14ac:dyDescent="0.3">
      <c r="A71" t="s">
        <v>122</v>
      </c>
      <c r="B71">
        <v>161</v>
      </c>
      <c r="C71">
        <v>857</v>
      </c>
      <c r="D71">
        <v>582</v>
      </c>
      <c r="E71">
        <v>994</v>
      </c>
      <c r="F71">
        <v>610</v>
      </c>
      <c r="G71">
        <v>780</v>
      </c>
      <c r="H71">
        <v>281</v>
      </c>
      <c r="I71">
        <v>115</v>
      </c>
      <c r="J71">
        <v>363</v>
      </c>
      <c r="K71">
        <v>235</v>
      </c>
      <c r="L71">
        <v>407</v>
      </c>
      <c r="M71">
        <v>245</v>
      </c>
      <c r="N71">
        <v>356</v>
      </c>
      <c r="P71" t="s">
        <v>122</v>
      </c>
      <c r="Q71">
        <v>161</v>
      </c>
      <c r="R71">
        <v>857</v>
      </c>
      <c r="S71">
        <v>582</v>
      </c>
      <c r="T71">
        <v>994</v>
      </c>
      <c r="U71">
        <v>610</v>
      </c>
      <c r="V71">
        <v>780</v>
      </c>
      <c r="W71">
        <v>281</v>
      </c>
      <c r="X71">
        <v>115</v>
      </c>
      <c r="Y71">
        <v>363</v>
      </c>
      <c r="Z71">
        <v>235</v>
      </c>
      <c r="AA71">
        <v>407</v>
      </c>
      <c r="AB71">
        <v>245</v>
      </c>
      <c r="AC71">
        <v>356</v>
      </c>
    </row>
    <row r="72" spans="1:29" x14ac:dyDescent="0.3">
      <c r="A72" s="4" t="s">
        <v>135</v>
      </c>
      <c r="B72" s="4">
        <f t="shared" ref="B72:N72" si="28">SUM(B73:B76)</f>
        <v>1771</v>
      </c>
      <c r="C72" s="4">
        <f t="shared" si="28"/>
        <v>2122</v>
      </c>
      <c r="D72" s="4">
        <f t="shared" si="28"/>
        <v>1691</v>
      </c>
      <c r="E72" s="4">
        <f t="shared" si="28"/>
        <v>1170</v>
      </c>
      <c r="F72" s="4">
        <f t="shared" si="28"/>
        <v>1395</v>
      </c>
      <c r="G72" s="4">
        <f t="shared" si="28"/>
        <v>1996</v>
      </c>
      <c r="H72" s="4">
        <f t="shared" si="28"/>
        <v>1300</v>
      </c>
      <c r="I72" s="4">
        <f t="shared" si="28"/>
        <v>1330</v>
      </c>
      <c r="J72" s="4">
        <f t="shared" si="28"/>
        <v>2517</v>
      </c>
      <c r="K72" s="4">
        <f t="shared" si="28"/>
        <v>1578</v>
      </c>
      <c r="L72" s="4">
        <f t="shared" si="28"/>
        <v>3043</v>
      </c>
      <c r="M72" s="4">
        <f t="shared" si="28"/>
        <v>2737</v>
      </c>
      <c r="N72" s="4">
        <f t="shared" si="28"/>
        <v>2650</v>
      </c>
      <c r="P72" s="4" t="s">
        <v>135</v>
      </c>
      <c r="Q72" s="4">
        <f t="shared" ref="Q72:AC72" si="29">SUM(Q73:Q76)</f>
        <v>1771</v>
      </c>
      <c r="R72" s="4">
        <f t="shared" si="29"/>
        <v>2122</v>
      </c>
      <c r="S72" s="4">
        <f t="shared" si="29"/>
        <v>1691</v>
      </c>
      <c r="T72" s="4">
        <f t="shared" si="29"/>
        <v>1170</v>
      </c>
      <c r="U72" s="4">
        <f t="shared" si="29"/>
        <v>1395</v>
      </c>
      <c r="V72" s="4">
        <f t="shared" si="29"/>
        <v>1996</v>
      </c>
      <c r="W72" s="4">
        <f t="shared" si="29"/>
        <v>1300</v>
      </c>
      <c r="X72" s="4">
        <f t="shared" si="29"/>
        <v>1330</v>
      </c>
      <c r="Y72" s="4">
        <f t="shared" si="29"/>
        <v>2517</v>
      </c>
      <c r="Z72" s="4">
        <f t="shared" si="29"/>
        <v>1578</v>
      </c>
      <c r="AA72" s="4">
        <f t="shared" si="29"/>
        <v>3043</v>
      </c>
      <c r="AB72" s="4">
        <f t="shared" si="29"/>
        <v>2737</v>
      </c>
      <c r="AC72" s="4">
        <f t="shared" si="29"/>
        <v>2650</v>
      </c>
    </row>
    <row r="73" spans="1:29" x14ac:dyDescent="0.3">
      <c r="A73" t="s">
        <v>15</v>
      </c>
      <c r="B73">
        <v>372</v>
      </c>
      <c r="C73">
        <v>510</v>
      </c>
      <c r="D73">
        <v>519</v>
      </c>
      <c r="E73">
        <v>745</v>
      </c>
      <c r="F73">
        <v>240</v>
      </c>
      <c r="G73">
        <v>949</v>
      </c>
      <c r="H73">
        <v>304</v>
      </c>
      <c r="I73">
        <v>73</v>
      </c>
      <c r="J73">
        <v>865</v>
      </c>
      <c r="K73">
        <v>408</v>
      </c>
      <c r="L73">
        <v>639</v>
      </c>
      <c r="M73">
        <v>897</v>
      </c>
      <c r="N73">
        <v>538</v>
      </c>
      <c r="P73" t="s">
        <v>15</v>
      </c>
      <c r="Q73">
        <v>372</v>
      </c>
      <c r="R73">
        <v>510</v>
      </c>
      <c r="S73">
        <v>519</v>
      </c>
      <c r="T73">
        <v>745</v>
      </c>
      <c r="U73">
        <v>240</v>
      </c>
      <c r="V73">
        <v>949</v>
      </c>
      <c r="W73">
        <v>304</v>
      </c>
      <c r="X73">
        <v>73</v>
      </c>
      <c r="Y73">
        <v>865</v>
      </c>
      <c r="Z73">
        <v>408</v>
      </c>
      <c r="AA73">
        <v>639</v>
      </c>
      <c r="AB73">
        <v>897</v>
      </c>
      <c r="AC73">
        <v>538</v>
      </c>
    </row>
    <row r="74" spans="1:29" x14ac:dyDescent="0.3">
      <c r="A74" t="s">
        <v>16</v>
      </c>
      <c r="B74">
        <v>258</v>
      </c>
      <c r="C74">
        <v>107</v>
      </c>
      <c r="D74">
        <v>168</v>
      </c>
      <c r="E74">
        <v>10</v>
      </c>
      <c r="F74">
        <v>193</v>
      </c>
      <c r="G74">
        <v>487</v>
      </c>
      <c r="H74">
        <v>137</v>
      </c>
      <c r="I74">
        <v>722</v>
      </c>
      <c r="J74">
        <v>421</v>
      </c>
      <c r="K74">
        <v>412</v>
      </c>
      <c r="L74">
        <v>693</v>
      </c>
      <c r="M74">
        <v>333</v>
      </c>
      <c r="N74">
        <v>877</v>
      </c>
      <c r="P74" t="s">
        <v>16</v>
      </c>
      <c r="Q74">
        <v>258</v>
      </c>
      <c r="R74">
        <v>107</v>
      </c>
      <c r="S74">
        <v>168</v>
      </c>
      <c r="T74">
        <v>10</v>
      </c>
      <c r="U74">
        <v>193</v>
      </c>
      <c r="V74">
        <v>487</v>
      </c>
      <c r="W74">
        <v>137</v>
      </c>
      <c r="X74">
        <v>722</v>
      </c>
      <c r="Y74">
        <v>421</v>
      </c>
      <c r="Z74">
        <v>412</v>
      </c>
      <c r="AA74">
        <v>693</v>
      </c>
      <c r="AB74">
        <v>333</v>
      </c>
      <c r="AC74">
        <v>877</v>
      </c>
    </row>
    <row r="75" spans="1:29" x14ac:dyDescent="0.3">
      <c r="A75" t="s">
        <v>17</v>
      </c>
      <c r="B75">
        <v>826</v>
      </c>
      <c r="C75">
        <v>733</v>
      </c>
      <c r="D75">
        <v>451</v>
      </c>
      <c r="E75">
        <v>285</v>
      </c>
      <c r="F75">
        <v>315</v>
      </c>
      <c r="G75">
        <v>486</v>
      </c>
      <c r="H75">
        <v>442</v>
      </c>
      <c r="I75">
        <v>486</v>
      </c>
      <c r="J75">
        <v>287</v>
      </c>
      <c r="K75">
        <v>747</v>
      </c>
      <c r="L75">
        <v>827</v>
      </c>
      <c r="M75">
        <v>794</v>
      </c>
      <c r="N75">
        <v>672</v>
      </c>
      <c r="P75" t="s">
        <v>17</v>
      </c>
      <c r="Q75">
        <v>826</v>
      </c>
      <c r="R75">
        <v>733</v>
      </c>
      <c r="S75">
        <v>451</v>
      </c>
      <c r="T75">
        <v>285</v>
      </c>
      <c r="U75">
        <v>315</v>
      </c>
      <c r="V75">
        <v>486</v>
      </c>
      <c r="W75">
        <v>442</v>
      </c>
      <c r="X75">
        <v>486</v>
      </c>
      <c r="Y75">
        <v>287</v>
      </c>
      <c r="Z75">
        <v>747</v>
      </c>
      <c r="AA75">
        <v>827</v>
      </c>
      <c r="AB75">
        <v>794</v>
      </c>
      <c r="AC75">
        <v>672</v>
      </c>
    </row>
    <row r="76" spans="1:29" x14ac:dyDescent="0.3">
      <c r="A76" t="s">
        <v>122</v>
      </c>
      <c r="B76">
        <v>315</v>
      </c>
      <c r="C76">
        <v>772</v>
      </c>
      <c r="D76">
        <v>553</v>
      </c>
      <c r="E76">
        <v>130</v>
      </c>
      <c r="F76">
        <v>647</v>
      </c>
      <c r="G76">
        <v>74</v>
      </c>
      <c r="H76">
        <v>417</v>
      </c>
      <c r="I76">
        <v>49</v>
      </c>
      <c r="J76">
        <v>944</v>
      </c>
      <c r="K76">
        <v>11</v>
      </c>
      <c r="L76">
        <v>884</v>
      </c>
      <c r="M76">
        <v>713</v>
      </c>
      <c r="N76">
        <v>563</v>
      </c>
      <c r="P76" t="s">
        <v>122</v>
      </c>
      <c r="Q76">
        <v>315</v>
      </c>
      <c r="R76">
        <v>772</v>
      </c>
      <c r="S76">
        <v>553</v>
      </c>
      <c r="T76">
        <v>130</v>
      </c>
      <c r="U76">
        <v>647</v>
      </c>
      <c r="V76">
        <v>74</v>
      </c>
      <c r="W76">
        <v>417</v>
      </c>
      <c r="X76">
        <v>49</v>
      </c>
      <c r="Y76">
        <v>944</v>
      </c>
      <c r="Z76">
        <v>11</v>
      </c>
      <c r="AA76">
        <v>884</v>
      </c>
      <c r="AB76">
        <v>713</v>
      </c>
      <c r="AC76">
        <v>563</v>
      </c>
    </row>
    <row r="77" spans="1:29" x14ac:dyDescent="0.3">
      <c r="A77" s="4" t="s">
        <v>136</v>
      </c>
      <c r="B77" s="4">
        <f t="shared" ref="B77:N77" si="30">SUM(B78:B81)</f>
        <v>2275</v>
      </c>
      <c r="C77" s="4">
        <f t="shared" si="30"/>
        <v>2376</v>
      </c>
      <c r="D77" s="4">
        <f t="shared" si="30"/>
        <v>2036</v>
      </c>
      <c r="E77" s="4">
        <f t="shared" si="30"/>
        <v>2179</v>
      </c>
      <c r="F77" s="4">
        <f t="shared" si="30"/>
        <v>2108</v>
      </c>
      <c r="G77" s="4">
        <f t="shared" si="30"/>
        <v>2979</v>
      </c>
      <c r="H77" s="4">
        <f t="shared" si="30"/>
        <v>2274</v>
      </c>
      <c r="I77" s="4">
        <f t="shared" si="30"/>
        <v>2098</v>
      </c>
      <c r="J77" s="4">
        <f t="shared" si="30"/>
        <v>1407</v>
      </c>
      <c r="K77" s="4">
        <f t="shared" si="30"/>
        <v>1410</v>
      </c>
      <c r="L77" s="4">
        <f t="shared" si="30"/>
        <v>2010</v>
      </c>
      <c r="M77" s="4">
        <f t="shared" si="30"/>
        <v>1404</v>
      </c>
      <c r="N77" s="4">
        <f t="shared" si="30"/>
        <v>2333</v>
      </c>
      <c r="P77" s="4" t="s">
        <v>136</v>
      </c>
      <c r="Q77" s="4">
        <f t="shared" ref="Q77:AC77" si="31">SUM(Q78:Q81)</f>
        <v>2275</v>
      </c>
      <c r="R77" s="4">
        <f t="shared" si="31"/>
        <v>2376</v>
      </c>
      <c r="S77" s="4">
        <f t="shared" si="31"/>
        <v>2036</v>
      </c>
      <c r="T77" s="4">
        <f t="shared" si="31"/>
        <v>2179</v>
      </c>
      <c r="U77" s="4">
        <f t="shared" si="31"/>
        <v>2108</v>
      </c>
      <c r="V77" s="4">
        <f t="shared" si="31"/>
        <v>2979</v>
      </c>
      <c r="W77" s="4">
        <f t="shared" si="31"/>
        <v>2274</v>
      </c>
      <c r="X77" s="4">
        <f t="shared" si="31"/>
        <v>2098</v>
      </c>
      <c r="Y77" s="4">
        <f t="shared" si="31"/>
        <v>1407</v>
      </c>
      <c r="Z77" s="4">
        <f t="shared" si="31"/>
        <v>1410</v>
      </c>
      <c r="AA77" s="4">
        <f t="shared" si="31"/>
        <v>2010</v>
      </c>
      <c r="AB77" s="4">
        <f t="shared" si="31"/>
        <v>1404</v>
      </c>
      <c r="AC77" s="4">
        <f t="shared" si="31"/>
        <v>2333</v>
      </c>
    </row>
    <row r="78" spans="1:29" x14ac:dyDescent="0.3">
      <c r="A78" t="s">
        <v>15</v>
      </c>
      <c r="B78">
        <v>531</v>
      </c>
      <c r="C78">
        <v>841</v>
      </c>
      <c r="D78">
        <v>203</v>
      </c>
      <c r="E78">
        <v>160</v>
      </c>
      <c r="F78">
        <v>492</v>
      </c>
      <c r="G78">
        <v>608</v>
      </c>
      <c r="H78">
        <v>745</v>
      </c>
      <c r="I78">
        <v>916</v>
      </c>
      <c r="J78">
        <v>387</v>
      </c>
      <c r="K78">
        <v>178</v>
      </c>
      <c r="L78">
        <v>561</v>
      </c>
      <c r="M78">
        <v>36</v>
      </c>
      <c r="N78">
        <v>730</v>
      </c>
      <c r="P78" t="s">
        <v>15</v>
      </c>
      <c r="Q78">
        <v>531</v>
      </c>
      <c r="R78">
        <v>841</v>
      </c>
      <c r="S78">
        <v>203</v>
      </c>
      <c r="T78">
        <v>160</v>
      </c>
      <c r="U78">
        <v>492</v>
      </c>
      <c r="V78">
        <v>608</v>
      </c>
      <c r="W78">
        <v>745</v>
      </c>
      <c r="X78">
        <v>916</v>
      </c>
      <c r="Y78">
        <v>387</v>
      </c>
      <c r="Z78">
        <v>178</v>
      </c>
      <c r="AA78">
        <v>561</v>
      </c>
      <c r="AB78">
        <v>36</v>
      </c>
      <c r="AC78">
        <v>730</v>
      </c>
    </row>
    <row r="79" spans="1:29" x14ac:dyDescent="0.3">
      <c r="A79" t="s">
        <v>16</v>
      </c>
      <c r="B79">
        <v>134</v>
      </c>
      <c r="C79">
        <v>567</v>
      </c>
      <c r="D79">
        <v>813</v>
      </c>
      <c r="E79">
        <v>994</v>
      </c>
      <c r="F79">
        <v>800</v>
      </c>
      <c r="G79">
        <v>568</v>
      </c>
      <c r="H79">
        <v>668</v>
      </c>
      <c r="I79">
        <v>50</v>
      </c>
      <c r="J79">
        <v>425</v>
      </c>
      <c r="K79">
        <v>236</v>
      </c>
      <c r="L79">
        <v>567</v>
      </c>
      <c r="M79">
        <v>24</v>
      </c>
      <c r="N79">
        <v>614</v>
      </c>
      <c r="P79" t="s">
        <v>16</v>
      </c>
      <c r="Q79">
        <v>134</v>
      </c>
      <c r="R79">
        <v>567</v>
      </c>
      <c r="S79">
        <v>813</v>
      </c>
      <c r="T79">
        <v>994</v>
      </c>
      <c r="U79">
        <v>800</v>
      </c>
      <c r="V79">
        <v>568</v>
      </c>
      <c r="W79">
        <v>668</v>
      </c>
      <c r="X79">
        <v>50</v>
      </c>
      <c r="Y79">
        <v>425</v>
      </c>
      <c r="Z79">
        <v>236</v>
      </c>
      <c r="AA79">
        <v>567</v>
      </c>
      <c r="AB79">
        <v>24</v>
      </c>
      <c r="AC79">
        <v>614</v>
      </c>
    </row>
    <row r="80" spans="1:29" x14ac:dyDescent="0.3">
      <c r="A80" t="s">
        <v>17</v>
      </c>
      <c r="B80">
        <v>633</v>
      </c>
      <c r="C80">
        <v>424</v>
      </c>
      <c r="D80">
        <v>269</v>
      </c>
      <c r="E80">
        <v>551</v>
      </c>
      <c r="F80">
        <v>798</v>
      </c>
      <c r="G80">
        <v>820</v>
      </c>
      <c r="H80">
        <v>217</v>
      </c>
      <c r="I80">
        <v>528</v>
      </c>
      <c r="J80">
        <v>89</v>
      </c>
      <c r="K80">
        <v>941</v>
      </c>
      <c r="L80">
        <v>810</v>
      </c>
      <c r="M80">
        <v>913</v>
      </c>
      <c r="N80">
        <v>979</v>
      </c>
      <c r="P80" t="s">
        <v>17</v>
      </c>
      <c r="Q80">
        <v>633</v>
      </c>
      <c r="R80">
        <v>424</v>
      </c>
      <c r="S80">
        <v>269</v>
      </c>
      <c r="T80">
        <v>551</v>
      </c>
      <c r="U80">
        <v>798</v>
      </c>
      <c r="V80">
        <v>820</v>
      </c>
      <c r="W80">
        <v>217</v>
      </c>
      <c r="X80">
        <v>528</v>
      </c>
      <c r="Y80">
        <v>89</v>
      </c>
      <c r="Z80">
        <v>941</v>
      </c>
      <c r="AA80">
        <v>810</v>
      </c>
      <c r="AB80">
        <v>913</v>
      </c>
      <c r="AC80">
        <v>979</v>
      </c>
    </row>
    <row r="81" spans="1:29" x14ac:dyDescent="0.3">
      <c r="A81" t="s">
        <v>122</v>
      </c>
      <c r="B81">
        <v>977</v>
      </c>
      <c r="C81">
        <v>544</v>
      </c>
      <c r="D81">
        <v>751</v>
      </c>
      <c r="E81">
        <v>474</v>
      </c>
      <c r="F81">
        <v>18</v>
      </c>
      <c r="G81">
        <v>983</v>
      </c>
      <c r="H81">
        <v>644</v>
      </c>
      <c r="I81">
        <v>604</v>
      </c>
      <c r="J81">
        <v>506</v>
      </c>
      <c r="K81">
        <v>55</v>
      </c>
      <c r="L81">
        <v>72</v>
      </c>
      <c r="M81">
        <v>431</v>
      </c>
      <c r="N81">
        <v>10</v>
      </c>
      <c r="P81" t="s">
        <v>122</v>
      </c>
      <c r="Q81">
        <v>977</v>
      </c>
      <c r="R81">
        <v>544</v>
      </c>
      <c r="S81">
        <v>751</v>
      </c>
      <c r="T81">
        <v>474</v>
      </c>
      <c r="U81">
        <v>18</v>
      </c>
      <c r="V81">
        <v>983</v>
      </c>
      <c r="W81">
        <v>644</v>
      </c>
      <c r="X81">
        <v>604</v>
      </c>
      <c r="Y81">
        <v>506</v>
      </c>
      <c r="Z81">
        <v>55</v>
      </c>
      <c r="AA81">
        <v>72</v>
      </c>
      <c r="AB81">
        <v>431</v>
      </c>
      <c r="AC81">
        <v>10</v>
      </c>
    </row>
    <row r="82" spans="1:29" x14ac:dyDescent="0.3">
      <c r="A82" s="4" t="s">
        <v>137</v>
      </c>
      <c r="B82" s="4">
        <f t="shared" ref="B82:N82" si="32">SUM(B83:B86)</f>
        <v>2440</v>
      </c>
      <c r="C82" s="4">
        <f t="shared" si="32"/>
        <v>2607</v>
      </c>
      <c r="D82" s="4">
        <f t="shared" si="32"/>
        <v>912</v>
      </c>
      <c r="E82" s="4">
        <f t="shared" si="32"/>
        <v>1719</v>
      </c>
      <c r="F82" s="4">
        <f t="shared" si="32"/>
        <v>1926</v>
      </c>
      <c r="G82" s="4">
        <f t="shared" si="32"/>
        <v>2890</v>
      </c>
      <c r="H82" s="4">
        <f t="shared" si="32"/>
        <v>1855</v>
      </c>
      <c r="I82" s="4">
        <f t="shared" si="32"/>
        <v>1165</v>
      </c>
      <c r="J82" s="4">
        <f t="shared" si="32"/>
        <v>2150</v>
      </c>
      <c r="K82" s="4">
        <f t="shared" si="32"/>
        <v>2185</v>
      </c>
      <c r="L82" s="4">
        <f t="shared" si="32"/>
        <v>942</v>
      </c>
      <c r="M82" s="4">
        <f t="shared" si="32"/>
        <v>1828</v>
      </c>
      <c r="N82" s="4">
        <f t="shared" si="32"/>
        <v>1844</v>
      </c>
      <c r="P82" s="4" t="s">
        <v>137</v>
      </c>
      <c r="Q82" s="4">
        <f t="shared" ref="Q82:AC82" si="33">SUM(Q83:Q86)</f>
        <v>2440</v>
      </c>
      <c r="R82" s="4">
        <f t="shared" si="33"/>
        <v>2607</v>
      </c>
      <c r="S82" s="4">
        <f t="shared" si="33"/>
        <v>912</v>
      </c>
      <c r="T82" s="4">
        <f t="shared" si="33"/>
        <v>1719</v>
      </c>
      <c r="U82" s="4">
        <f t="shared" si="33"/>
        <v>1926</v>
      </c>
      <c r="V82" s="4">
        <f t="shared" si="33"/>
        <v>2890</v>
      </c>
      <c r="W82" s="4">
        <f t="shared" si="33"/>
        <v>1855</v>
      </c>
      <c r="X82" s="4">
        <f t="shared" si="33"/>
        <v>1165</v>
      </c>
      <c r="Y82" s="4">
        <f t="shared" si="33"/>
        <v>2150</v>
      </c>
      <c r="Z82" s="4">
        <f t="shared" si="33"/>
        <v>2185</v>
      </c>
      <c r="AA82" s="4">
        <f t="shared" si="33"/>
        <v>942</v>
      </c>
      <c r="AB82" s="4">
        <f t="shared" si="33"/>
        <v>1828</v>
      </c>
      <c r="AC82" s="4">
        <f t="shared" si="33"/>
        <v>1844</v>
      </c>
    </row>
    <row r="83" spans="1:29" x14ac:dyDescent="0.3">
      <c r="A83" t="s">
        <v>15</v>
      </c>
      <c r="B83">
        <v>699</v>
      </c>
      <c r="C83">
        <v>774</v>
      </c>
      <c r="D83">
        <v>258</v>
      </c>
      <c r="E83">
        <v>125</v>
      </c>
      <c r="F83">
        <v>823</v>
      </c>
      <c r="G83">
        <v>587</v>
      </c>
      <c r="H83">
        <v>188</v>
      </c>
      <c r="I83">
        <v>26</v>
      </c>
      <c r="J83">
        <v>615</v>
      </c>
      <c r="K83">
        <v>497</v>
      </c>
      <c r="L83">
        <v>64</v>
      </c>
      <c r="M83">
        <v>814</v>
      </c>
      <c r="N83">
        <v>538</v>
      </c>
      <c r="P83" t="s">
        <v>15</v>
      </c>
      <c r="Q83">
        <v>699</v>
      </c>
      <c r="R83">
        <v>774</v>
      </c>
      <c r="S83">
        <v>258</v>
      </c>
      <c r="T83">
        <v>125</v>
      </c>
      <c r="U83">
        <v>823</v>
      </c>
      <c r="V83">
        <v>587</v>
      </c>
      <c r="W83">
        <v>188</v>
      </c>
      <c r="X83">
        <v>26</v>
      </c>
      <c r="Y83">
        <v>615</v>
      </c>
      <c r="Z83">
        <v>497</v>
      </c>
      <c r="AA83">
        <v>64</v>
      </c>
      <c r="AB83">
        <v>814</v>
      </c>
      <c r="AC83">
        <v>538</v>
      </c>
    </row>
    <row r="84" spans="1:29" x14ac:dyDescent="0.3">
      <c r="A84" t="s">
        <v>16</v>
      </c>
      <c r="B84">
        <v>621</v>
      </c>
      <c r="C84">
        <v>677</v>
      </c>
      <c r="D84">
        <v>592</v>
      </c>
      <c r="E84">
        <v>641</v>
      </c>
      <c r="F84">
        <v>749</v>
      </c>
      <c r="G84">
        <v>777</v>
      </c>
      <c r="H84">
        <v>566</v>
      </c>
      <c r="I84">
        <v>309</v>
      </c>
      <c r="J84">
        <v>320</v>
      </c>
      <c r="K84">
        <v>779</v>
      </c>
      <c r="L84">
        <v>258</v>
      </c>
      <c r="M84">
        <v>449</v>
      </c>
      <c r="N84">
        <v>276</v>
      </c>
      <c r="P84" t="s">
        <v>16</v>
      </c>
      <c r="Q84">
        <v>621</v>
      </c>
      <c r="R84">
        <v>677</v>
      </c>
      <c r="S84">
        <v>592</v>
      </c>
      <c r="T84">
        <v>641</v>
      </c>
      <c r="U84">
        <v>749</v>
      </c>
      <c r="V84">
        <v>777</v>
      </c>
      <c r="W84">
        <v>566</v>
      </c>
      <c r="X84">
        <v>309</v>
      </c>
      <c r="Y84">
        <v>320</v>
      </c>
      <c r="Z84">
        <v>779</v>
      </c>
      <c r="AA84">
        <v>258</v>
      </c>
      <c r="AB84">
        <v>449</v>
      </c>
      <c r="AC84">
        <v>276</v>
      </c>
    </row>
    <row r="85" spans="1:29" x14ac:dyDescent="0.3">
      <c r="A85" t="s">
        <v>17</v>
      </c>
      <c r="B85">
        <v>565</v>
      </c>
      <c r="C85">
        <v>197</v>
      </c>
      <c r="D85">
        <v>10</v>
      </c>
      <c r="E85">
        <v>836</v>
      </c>
      <c r="F85">
        <v>214</v>
      </c>
      <c r="G85">
        <v>618</v>
      </c>
      <c r="H85">
        <v>320</v>
      </c>
      <c r="I85">
        <v>410</v>
      </c>
      <c r="J85">
        <v>470</v>
      </c>
      <c r="K85">
        <v>342</v>
      </c>
      <c r="L85">
        <v>563</v>
      </c>
      <c r="M85">
        <v>230</v>
      </c>
      <c r="N85">
        <v>710</v>
      </c>
      <c r="P85" t="s">
        <v>17</v>
      </c>
      <c r="Q85">
        <v>565</v>
      </c>
      <c r="R85">
        <v>197</v>
      </c>
      <c r="S85">
        <v>10</v>
      </c>
      <c r="T85">
        <v>836</v>
      </c>
      <c r="U85">
        <v>214</v>
      </c>
      <c r="V85">
        <v>618</v>
      </c>
      <c r="W85">
        <v>320</v>
      </c>
      <c r="X85">
        <v>410</v>
      </c>
      <c r="Y85">
        <v>470</v>
      </c>
      <c r="Z85">
        <v>342</v>
      </c>
      <c r="AA85">
        <v>563</v>
      </c>
      <c r="AB85">
        <v>230</v>
      </c>
      <c r="AC85">
        <v>710</v>
      </c>
    </row>
    <row r="86" spans="1:29" x14ac:dyDescent="0.3">
      <c r="A86" t="s">
        <v>122</v>
      </c>
      <c r="B86">
        <v>555</v>
      </c>
      <c r="C86">
        <v>959</v>
      </c>
      <c r="D86">
        <v>52</v>
      </c>
      <c r="E86">
        <v>117</v>
      </c>
      <c r="F86">
        <v>140</v>
      </c>
      <c r="G86">
        <v>908</v>
      </c>
      <c r="H86">
        <v>781</v>
      </c>
      <c r="I86">
        <v>420</v>
      </c>
      <c r="J86">
        <v>745</v>
      </c>
      <c r="K86">
        <v>567</v>
      </c>
      <c r="L86">
        <v>57</v>
      </c>
      <c r="M86">
        <v>335</v>
      </c>
      <c r="N86">
        <v>320</v>
      </c>
      <c r="P86" t="s">
        <v>122</v>
      </c>
      <c r="Q86">
        <v>555</v>
      </c>
      <c r="R86">
        <v>959</v>
      </c>
      <c r="S86">
        <v>52</v>
      </c>
      <c r="T86">
        <v>117</v>
      </c>
      <c r="U86">
        <v>140</v>
      </c>
      <c r="V86">
        <v>908</v>
      </c>
      <c r="W86">
        <v>781</v>
      </c>
      <c r="X86">
        <v>420</v>
      </c>
      <c r="Y86">
        <v>745</v>
      </c>
      <c r="Z86">
        <v>567</v>
      </c>
      <c r="AA86">
        <v>57</v>
      </c>
      <c r="AB86">
        <v>335</v>
      </c>
      <c r="AC86">
        <v>320</v>
      </c>
    </row>
    <row r="87" spans="1:29" x14ac:dyDescent="0.3">
      <c r="A87" s="4" t="s">
        <v>138</v>
      </c>
      <c r="B87" s="4">
        <f t="shared" ref="B87:N87" si="34">SUM(B88:B91)</f>
        <v>2366</v>
      </c>
      <c r="C87" s="4">
        <f t="shared" si="34"/>
        <v>2638</v>
      </c>
      <c r="D87" s="4">
        <f t="shared" si="34"/>
        <v>2266</v>
      </c>
      <c r="E87" s="4">
        <f t="shared" si="34"/>
        <v>1537</v>
      </c>
      <c r="F87" s="4">
        <f t="shared" si="34"/>
        <v>2238</v>
      </c>
      <c r="G87" s="4">
        <f t="shared" si="34"/>
        <v>1646</v>
      </c>
      <c r="H87" s="4">
        <f t="shared" si="34"/>
        <v>1952</v>
      </c>
      <c r="I87" s="4">
        <f t="shared" si="34"/>
        <v>2122</v>
      </c>
      <c r="J87" s="4">
        <f t="shared" si="34"/>
        <v>1526</v>
      </c>
      <c r="K87" s="4">
        <f t="shared" si="34"/>
        <v>1375</v>
      </c>
      <c r="L87" s="4">
        <f t="shared" si="34"/>
        <v>2603</v>
      </c>
      <c r="M87" s="4">
        <f t="shared" si="34"/>
        <v>3501</v>
      </c>
      <c r="N87" s="4">
        <f t="shared" si="34"/>
        <v>1823</v>
      </c>
      <c r="P87" s="4" t="s">
        <v>138</v>
      </c>
      <c r="Q87" s="4">
        <f t="shared" ref="Q87:AC87" si="35">SUM(Q88:Q91)</f>
        <v>2366</v>
      </c>
      <c r="R87" s="4">
        <f t="shared" si="35"/>
        <v>2638</v>
      </c>
      <c r="S87" s="4">
        <f t="shared" si="35"/>
        <v>2266</v>
      </c>
      <c r="T87" s="4">
        <f t="shared" si="35"/>
        <v>1537</v>
      </c>
      <c r="U87" s="4">
        <f t="shared" si="35"/>
        <v>2238</v>
      </c>
      <c r="V87" s="4">
        <f t="shared" si="35"/>
        <v>1646</v>
      </c>
      <c r="W87" s="4">
        <f t="shared" si="35"/>
        <v>1952</v>
      </c>
      <c r="X87" s="4">
        <f t="shared" si="35"/>
        <v>2122</v>
      </c>
      <c r="Y87" s="4">
        <f t="shared" si="35"/>
        <v>1526</v>
      </c>
      <c r="Z87" s="4">
        <f t="shared" si="35"/>
        <v>1375</v>
      </c>
      <c r="AA87" s="4">
        <f t="shared" si="35"/>
        <v>2603</v>
      </c>
      <c r="AB87" s="4">
        <f t="shared" si="35"/>
        <v>3501</v>
      </c>
      <c r="AC87" s="4">
        <f t="shared" si="35"/>
        <v>1823</v>
      </c>
    </row>
    <row r="88" spans="1:29" x14ac:dyDescent="0.3">
      <c r="A88" t="s">
        <v>15</v>
      </c>
      <c r="B88">
        <v>656</v>
      </c>
      <c r="C88">
        <v>17</v>
      </c>
      <c r="D88">
        <v>736</v>
      </c>
      <c r="E88">
        <v>27</v>
      </c>
      <c r="F88">
        <v>717</v>
      </c>
      <c r="G88">
        <v>765</v>
      </c>
      <c r="H88">
        <v>535</v>
      </c>
      <c r="I88">
        <v>911</v>
      </c>
      <c r="J88">
        <v>16</v>
      </c>
      <c r="K88">
        <v>82</v>
      </c>
      <c r="L88">
        <v>631</v>
      </c>
      <c r="M88">
        <v>719</v>
      </c>
      <c r="N88">
        <v>509</v>
      </c>
      <c r="P88" t="s">
        <v>15</v>
      </c>
      <c r="Q88">
        <v>656</v>
      </c>
      <c r="R88">
        <v>17</v>
      </c>
      <c r="S88">
        <v>736</v>
      </c>
      <c r="T88">
        <v>27</v>
      </c>
      <c r="U88">
        <v>717</v>
      </c>
      <c r="V88">
        <v>765</v>
      </c>
      <c r="W88">
        <v>535</v>
      </c>
      <c r="X88">
        <v>911</v>
      </c>
      <c r="Y88">
        <v>16</v>
      </c>
      <c r="Z88">
        <v>82</v>
      </c>
      <c r="AA88">
        <v>631</v>
      </c>
      <c r="AB88">
        <v>719</v>
      </c>
      <c r="AC88">
        <v>509</v>
      </c>
    </row>
    <row r="89" spans="1:29" x14ac:dyDescent="0.3">
      <c r="A89" t="s">
        <v>16</v>
      </c>
      <c r="B89">
        <v>719</v>
      </c>
      <c r="C89">
        <v>645</v>
      </c>
      <c r="D89">
        <v>470</v>
      </c>
      <c r="E89">
        <v>503</v>
      </c>
      <c r="F89">
        <v>21</v>
      </c>
      <c r="G89">
        <v>49</v>
      </c>
      <c r="H89">
        <v>61</v>
      </c>
      <c r="I89">
        <v>439</v>
      </c>
      <c r="J89">
        <v>335</v>
      </c>
      <c r="K89">
        <v>715</v>
      </c>
      <c r="L89">
        <v>763</v>
      </c>
      <c r="M89">
        <v>926</v>
      </c>
      <c r="N89">
        <v>297</v>
      </c>
      <c r="P89" t="s">
        <v>16</v>
      </c>
      <c r="Q89">
        <v>719</v>
      </c>
      <c r="R89">
        <v>645</v>
      </c>
      <c r="S89">
        <v>470</v>
      </c>
      <c r="T89">
        <v>503</v>
      </c>
      <c r="U89">
        <v>21</v>
      </c>
      <c r="V89">
        <v>49</v>
      </c>
      <c r="W89">
        <v>61</v>
      </c>
      <c r="X89">
        <v>439</v>
      </c>
      <c r="Y89">
        <v>335</v>
      </c>
      <c r="Z89">
        <v>715</v>
      </c>
      <c r="AA89">
        <v>763</v>
      </c>
      <c r="AB89">
        <v>926</v>
      </c>
      <c r="AC89">
        <v>297</v>
      </c>
    </row>
    <row r="90" spans="1:29" x14ac:dyDescent="0.3">
      <c r="A90" t="s">
        <v>17</v>
      </c>
      <c r="B90">
        <v>499</v>
      </c>
      <c r="C90">
        <v>990</v>
      </c>
      <c r="D90">
        <v>893</v>
      </c>
      <c r="E90">
        <v>662</v>
      </c>
      <c r="F90">
        <v>978</v>
      </c>
      <c r="G90">
        <v>303</v>
      </c>
      <c r="H90">
        <v>952</v>
      </c>
      <c r="I90">
        <v>160</v>
      </c>
      <c r="J90">
        <v>511</v>
      </c>
      <c r="K90">
        <v>513</v>
      </c>
      <c r="L90">
        <v>742</v>
      </c>
      <c r="M90">
        <v>971</v>
      </c>
      <c r="N90">
        <v>56</v>
      </c>
      <c r="P90" t="s">
        <v>17</v>
      </c>
      <c r="Q90">
        <v>499</v>
      </c>
      <c r="R90">
        <v>990</v>
      </c>
      <c r="S90">
        <v>893</v>
      </c>
      <c r="T90">
        <v>662</v>
      </c>
      <c r="U90">
        <v>978</v>
      </c>
      <c r="V90">
        <v>303</v>
      </c>
      <c r="W90">
        <v>952</v>
      </c>
      <c r="X90">
        <v>160</v>
      </c>
      <c r="Y90">
        <v>511</v>
      </c>
      <c r="Z90">
        <v>513</v>
      </c>
      <c r="AA90">
        <v>742</v>
      </c>
      <c r="AB90">
        <v>971</v>
      </c>
      <c r="AC90">
        <v>56</v>
      </c>
    </row>
    <row r="91" spans="1:29" x14ac:dyDescent="0.3">
      <c r="A91" t="s">
        <v>122</v>
      </c>
      <c r="B91">
        <v>492</v>
      </c>
      <c r="C91">
        <v>986</v>
      </c>
      <c r="D91">
        <v>167</v>
      </c>
      <c r="E91">
        <v>345</v>
      </c>
      <c r="F91">
        <v>522</v>
      </c>
      <c r="G91">
        <v>529</v>
      </c>
      <c r="H91">
        <v>404</v>
      </c>
      <c r="I91">
        <v>612</v>
      </c>
      <c r="J91">
        <v>664</v>
      </c>
      <c r="K91">
        <v>65</v>
      </c>
      <c r="L91">
        <v>467</v>
      </c>
      <c r="M91">
        <v>885</v>
      </c>
      <c r="N91">
        <v>961</v>
      </c>
      <c r="P91" t="s">
        <v>122</v>
      </c>
      <c r="Q91">
        <v>492</v>
      </c>
      <c r="R91">
        <v>986</v>
      </c>
      <c r="S91">
        <v>167</v>
      </c>
      <c r="T91">
        <v>345</v>
      </c>
      <c r="U91">
        <v>522</v>
      </c>
      <c r="V91">
        <v>529</v>
      </c>
      <c r="W91">
        <v>404</v>
      </c>
      <c r="X91">
        <v>612</v>
      </c>
      <c r="Y91">
        <v>664</v>
      </c>
      <c r="Z91">
        <v>65</v>
      </c>
      <c r="AA91">
        <v>467</v>
      </c>
      <c r="AB91">
        <v>885</v>
      </c>
      <c r="AC91">
        <v>961</v>
      </c>
    </row>
    <row r="92" spans="1:29" x14ac:dyDescent="0.3">
      <c r="A92" s="4" t="s">
        <v>139</v>
      </c>
      <c r="B92" s="4">
        <f t="shared" ref="B92:N92" si="36">SUM(B93:B96)</f>
        <v>2499</v>
      </c>
      <c r="C92" s="4">
        <f t="shared" si="36"/>
        <v>1902</v>
      </c>
      <c r="D92" s="4">
        <f t="shared" si="36"/>
        <v>1557</v>
      </c>
      <c r="E92" s="4">
        <f t="shared" si="36"/>
        <v>1521</v>
      </c>
      <c r="F92" s="4">
        <f t="shared" si="36"/>
        <v>1656</v>
      </c>
      <c r="G92" s="4">
        <f t="shared" si="36"/>
        <v>1883</v>
      </c>
      <c r="H92" s="4">
        <f t="shared" si="36"/>
        <v>2352</v>
      </c>
      <c r="I92" s="4">
        <f t="shared" si="36"/>
        <v>2142</v>
      </c>
      <c r="J92" s="4">
        <f t="shared" si="36"/>
        <v>1787</v>
      </c>
      <c r="K92" s="4">
        <f t="shared" si="36"/>
        <v>2619</v>
      </c>
      <c r="L92" s="4">
        <f t="shared" si="36"/>
        <v>1078</v>
      </c>
      <c r="M92" s="4">
        <f t="shared" si="36"/>
        <v>2476</v>
      </c>
      <c r="N92" s="4">
        <f t="shared" si="36"/>
        <v>2605</v>
      </c>
      <c r="P92" s="4" t="s">
        <v>139</v>
      </c>
      <c r="Q92" s="4">
        <f t="shared" ref="Q92:AC92" si="37">SUM(Q93:Q96)</f>
        <v>2499</v>
      </c>
      <c r="R92" s="4">
        <f t="shared" si="37"/>
        <v>1902</v>
      </c>
      <c r="S92" s="4">
        <f t="shared" si="37"/>
        <v>1557</v>
      </c>
      <c r="T92" s="4">
        <f t="shared" si="37"/>
        <v>1521</v>
      </c>
      <c r="U92" s="4">
        <f t="shared" si="37"/>
        <v>1656</v>
      </c>
      <c r="V92" s="4">
        <f t="shared" si="37"/>
        <v>1883</v>
      </c>
      <c r="W92" s="4">
        <f t="shared" si="37"/>
        <v>2352</v>
      </c>
      <c r="X92" s="4">
        <f t="shared" si="37"/>
        <v>2142</v>
      </c>
      <c r="Y92" s="4">
        <f t="shared" si="37"/>
        <v>1787</v>
      </c>
      <c r="Z92" s="4">
        <f t="shared" si="37"/>
        <v>2619</v>
      </c>
      <c r="AA92" s="4">
        <f t="shared" si="37"/>
        <v>1078</v>
      </c>
      <c r="AB92" s="4">
        <f t="shared" si="37"/>
        <v>2476</v>
      </c>
      <c r="AC92" s="4">
        <f t="shared" si="37"/>
        <v>2605</v>
      </c>
    </row>
    <row r="93" spans="1:29" x14ac:dyDescent="0.3">
      <c r="A93" t="s">
        <v>15</v>
      </c>
      <c r="B93">
        <v>991</v>
      </c>
      <c r="C93">
        <v>484</v>
      </c>
      <c r="D93">
        <v>81</v>
      </c>
      <c r="E93">
        <v>449</v>
      </c>
      <c r="F93">
        <v>822</v>
      </c>
      <c r="G93">
        <v>309</v>
      </c>
      <c r="H93">
        <v>545</v>
      </c>
      <c r="I93">
        <v>535</v>
      </c>
      <c r="J93">
        <v>333</v>
      </c>
      <c r="K93">
        <v>297</v>
      </c>
      <c r="L93">
        <v>375</v>
      </c>
      <c r="M93">
        <v>289</v>
      </c>
      <c r="N93">
        <v>483</v>
      </c>
      <c r="P93" t="s">
        <v>15</v>
      </c>
      <c r="Q93">
        <v>991</v>
      </c>
      <c r="R93">
        <v>484</v>
      </c>
      <c r="S93">
        <v>81</v>
      </c>
      <c r="T93">
        <v>449</v>
      </c>
      <c r="U93">
        <v>822</v>
      </c>
      <c r="V93">
        <v>309</v>
      </c>
      <c r="W93">
        <v>545</v>
      </c>
      <c r="X93">
        <v>535</v>
      </c>
      <c r="Y93">
        <v>333</v>
      </c>
      <c r="Z93">
        <v>297</v>
      </c>
      <c r="AA93">
        <v>375</v>
      </c>
      <c r="AB93">
        <v>289</v>
      </c>
      <c r="AC93">
        <v>483</v>
      </c>
    </row>
    <row r="94" spans="1:29" x14ac:dyDescent="0.3">
      <c r="A94" t="s">
        <v>16</v>
      </c>
      <c r="B94">
        <v>288</v>
      </c>
      <c r="C94">
        <v>839</v>
      </c>
      <c r="D94">
        <v>938</v>
      </c>
      <c r="E94">
        <v>794</v>
      </c>
      <c r="F94">
        <v>680</v>
      </c>
      <c r="G94">
        <v>316</v>
      </c>
      <c r="H94">
        <v>699</v>
      </c>
      <c r="I94">
        <v>667</v>
      </c>
      <c r="J94">
        <v>307</v>
      </c>
      <c r="K94">
        <v>765</v>
      </c>
      <c r="L94">
        <v>202</v>
      </c>
      <c r="M94">
        <v>994</v>
      </c>
      <c r="N94">
        <v>943</v>
      </c>
      <c r="P94" t="s">
        <v>16</v>
      </c>
      <c r="Q94">
        <v>288</v>
      </c>
      <c r="R94">
        <v>839</v>
      </c>
      <c r="S94">
        <v>938</v>
      </c>
      <c r="T94">
        <v>794</v>
      </c>
      <c r="U94">
        <v>680</v>
      </c>
      <c r="V94">
        <v>316</v>
      </c>
      <c r="W94">
        <v>699</v>
      </c>
      <c r="X94">
        <v>667</v>
      </c>
      <c r="Y94">
        <v>307</v>
      </c>
      <c r="Z94">
        <v>765</v>
      </c>
      <c r="AA94">
        <v>202</v>
      </c>
      <c r="AB94">
        <v>994</v>
      </c>
      <c r="AC94">
        <v>943</v>
      </c>
    </row>
    <row r="95" spans="1:29" x14ac:dyDescent="0.3">
      <c r="A95" t="s">
        <v>17</v>
      </c>
      <c r="B95">
        <v>773</v>
      </c>
      <c r="C95">
        <v>59</v>
      </c>
      <c r="D95">
        <v>13</v>
      </c>
      <c r="E95">
        <v>75</v>
      </c>
      <c r="F95">
        <v>127</v>
      </c>
      <c r="G95">
        <v>635</v>
      </c>
      <c r="H95">
        <v>199</v>
      </c>
      <c r="I95">
        <v>148</v>
      </c>
      <c r="J95">
        <v>802</v>
      </c>
      <c r="K95">
        <v>677</v>
      </c>
      <c r="L95">
        <v>262</v>
      </c>
      <c r="M95">
        <v>589</v>
      </c>
      <c r="N95">
        <v>898</v>
      </c>
      <c r="P95" t="s">
        <v>17</v>
      </c>
      <c r="Q95">
        <v>773</v>
      </c>
      <c r="R95">
        <v>59</v>
      </c>
      <c r="S95">
        <v>13</v>
      </c>
      <c r="T95">
        <v>75</v>
      </c>
      <c r="U95">
        <v>127</v>
      </c>
      <c r="V95">
        <v>635</v>
      </c>
      <c r="W95">
        <v>199</v>
      </c>
      <c r="X95">
        <v>148</v>
      </c>
      <c r="Y95">
        <v>802</v>
      </c>
      <c r="Z95">
        <v>677</v>
      </c>
      <c r="AA95">
        <v>262</v>
      </c>
      <c r="AB95">
        <v>589</v>
      </c>
      <c r="AC95">
        <v>898</v>
      </c>
    </row>
    <row r="96" spans="1:29" x14ac:dyDescent="0.3">
      <c r="A96" t="s">
        <v>122</v>
      </c>
      <c r="B96">
        <v>447</v>
      </c>
      <c r="C96">
        <v>520</v>
      </c>
      <c r="D96">
        <v>525</v>
      </c>
      <c r="E96">
        <v>203</v>
      </c>
      <c r="F96">
        <v>27</v>
      </c>
      <c r="G96">
        <v>623</v>
      </c>
      <c r="H96">
        <v>909</v>
      </c>
      <c r="I96">
        <v>792</v>
      </c>
      <c r="J96">
        <v>345</v>
      </c>
      <c r="K96">
        <v>880</v>
      </c>
      <c r="L96">
        <v>239</v>
      </c>
      <c r="M96">
        <v>604</v>
      </c>
      <c r="N96">
        <v>281</v>
      </c>
      <c r="P96" t="s">
        <v>122</v>
      </c>
      <c r="Q96">
        <v>447</v>
      </c>
      <c r="R96">
        <v>520</v>
      </c>
      <c r="S96">
        <v>525</v>
      </c>
      <c r="T96">
        <v>203</v>
      </c>
      <c r="U96">
        <v>27</v>
      </c>
      <c r="V96">
        <v>623</v>
      </c>
      <c r="W96">
        <v>909</v>
      </c>
      <c r="X96">
        <v>792</v>
      </c>
      <c r="Y96">
        <v>345</v>
      </c>
      <c r="Z96">
        <v>880</v>
      </c>
      <c r="AA96">
        <v>239</v>
      </c>
      <c r="AB96">
        <v>604</v>
      </c>
      <c r="AC96">
        <v>281</v>
      </c>
    </row>
    <row r="97" spans="1:29" x14ac:dyDescent="0.3">
      <c r="A97" s="4" t="s">
        <v>140</v>
      </c>
      <c r="B97" s="4">
        <f t="shared" ref="B97:N97" si="38">SUM(B98:B101)</f>
        <v>1571</v>
      </c>
      <c r="C97" s="4">
        <f t="shared" si="38"/>
        <v>3392</v>
      </c>
      <c r="D97" s="4">
        <f t="shared" si="38"/>
        <v>1257</v>
      </c>
      <c r="E97" s="4">
        <f t="shared" si="38"/>
        <v>1092</v>
      </c>
      <c r="F97" s="4">
        <f t="shared" si="38"/>
        <v>2142</v>
      </c>
      <c r="G97" s="4">
        <f t="shared" si="38"/>
        <v>1320</v>
      </c>
      <c r="H97" s="4">
        <f t="shared" si="38"/>
        <v>1188</v>
      </c>
      <c r="I97" s="4">
        <f t="shared" si="38"/>
        <v>2620</v>
      </c>
      <c r="J97" s="4">
        <f t="shared" si="38"/>
        <v>3674</v>
      </c>
      <c r="K97" s="4">
        <f t="shared" si="38"/>
        <v>1918</v>
      </c>
      <c r="L97" s="4">
        <f t="shared" si="38"/>
        <v>1655</v>
      </c>
      <c r="M97" s="4">
        <f t="shared" si="38"/>
        <v>2735</v>
      </c>
      <c r="N97" s="4">
        <f t="shared" si="38"/>
        <v>2165</v>
      </c>
      <c r="P97" s="4" t="s">
        <v>140</v>
      </c>
      <c r="Q97" s="4">
        <f t="shared" ref="Q97:AC97" si="39">SUM(Q98:Q101)</f>
        <v>1571</v>
      </c>
      <c r="R97" s="4">
        <f t="shared" si="39"/>
        <v>3392</v>
      </c>
      <c r="S97" s="4">
        <f t="shared" si="39"/>
        <v>1257</v>
      </c>
      <c r="T97" s="4">
        <f t="shared" si="39"/>
        <v>1092</v>
      </c>
      <c r="U97" s="4">
        <f t="shared" si="39"/>
        <v>2142</v>
      </c>
      <c r="V97" s="4">
        <f t="shared" si="39"/>
        <v>1320</v>
      </c>
      <c r="W97" s="4">
        <f t="shared" si="39"/>
        <v>1188</v>
      </c>
      <c r="X97" s="4">
        <f t="shared" si="39"/>
        <v>2620</v>
      </c>
      <c r="Y97" s="4">
        <f t="shared" si="39"/>
        <v>3674</v>
      </c>
      <c r="Z97" s="4">
        <f t="shared" si="39"/>
        <v>1918</v>
      </c>
      <c r="AA97" s="4">
        <f t="shared" si="39"/>
        <v>1655</v>
      </c>
      <c r="AB97" s="4">
        <f t="shared" si="39"/>
        <v>2735</v>
      </c>
      <c r="AC97" s="4">
        <f t="shared" si="39"/>
        <v>2165</v>
      </c>
    </row>
    <row r="98" spans="1:29" x14ac:dyDescent="0.3">
      <c r="A98" t="s">
        <v>15</v>
      </c>
      <c r="B98">
        <v>344</v>
      </c>
      <c r="C98">
        <v>723</v>
      </c>
      <c r="D98">
        <v>280</v>
      </c>
      <c r="E98">
        <v>221</v>
      </c>
      <c r="F98">
        <v>514</v>
      </c>
      <c r="G98">
        <v>417</v>
      </c>
      <c r="H98">
        <v>105</v>
      </c>
      <c r="I98">
        <v>830</v>
      </c>
      <c r="J98">
        <v>875</v>
      </c>
      <c r="K98">
        <v>862</v>
      </c>
      <c r="L98">
        <v>821</v>
      </c>
      <c r="M98">
        <v>953</v>
      </c>
      <c r="N98">
        <v>184</v>
      </c>
      <c r="P98" t="s">
        <v>15</v>
      </c>
      <c r="Q98">
        <v>344</v>
      </c>
      <c r="R98">
        <v>723</v>
      </c>
      <c r="S98">
        <v>280</v>
      </c>
      <c r="T98">
        <v>221</v>
      </c>
      <c r="U98">
        <v>514</v>
      </c>
      <c r="V98">
        <v>417</v>
      </c>
      <c r="W98">
        <v>105</v>
      </c>
      <c r="X98">
        <v>830</v>
      </c>
      <c r="Y98">
        <v>875</v>
      </c>
      <c r="Z98">
        <v>862</v>
      </c>
      <c r="AA98">
        <v>821</v>
      </c>
      <c r="AB98">
        <v>953</v>
      </c>
      <c r="AC98">
        <v>184</v>
      </c>
    </row>
    <row r="99" spans="1:29" x14ac:dyDescent="0.3">
      <c r="A99" t="s">
        <v>16</v>
      </c>
      <c r="B99">
        <v>93</v>
      </c>
      <c r="C99">
        <v>775</v>
      </c>
      <c r="D99">
        <v>136</v>
      </c>
      <c r="E99">
        <v>324</v>
      </c>
      <c r="F99">
        <v>899</v>
      </c>
      <c r="G99">
        <v>176</v>
      </c>
      <c r="H99">
        <v>566</v>
      </c>
      <c r="I99">
        <v>843</v>
      </c>
      <c r="J99">
        <v>913</v>
      </c>
      <c r="K99">
        <v>65</v>
      </c>
      <c r="L99">
        <v>11</v>
      </c>
      <c r="M99">
        <v>868</v>
      </c>
      <c r="N99">
        <v>912</v>
      </c>
      <c r="P99" t="s">
        <v>16</v>
      </c>
      <c r="Q99">
        <v>93</v>
      </c>
      <c r="R99">
        <v>775</v>
      </c>
      <c r="S99">
        <v>136</v>
      </c>
      <c r="T99">
        <v>324</v>
      </c>
      <c r="U99">
        <v>899</v>
      </c>
      <c r="V99">
        <v>176</v>
      </c>
      <c r="W99">
        <v>566</v>
      </c>
      <c r="X99">
        <v>843</v>
      </c>
      <c r="Y99">
        <v>913</v>
      </c>
      <c r="Z99">
        <v>65</v>
      </c>
      <c r="AA99">
        <v>11</v>
      </c>
      <c r="AB99">
        <v>868</v>
      </c>
      <c r="AC99">
        <v>912</v>
      </c>
    </row>
    <row r="100" spans="1:29" x14ac:dyDescent="0.3">
      <c r="A100" t="s">
        <v>17</v>
      </c>
      <c r="B100">
        <v>193</v>
      </c>
      <c r="C100">
        <v>984</v>
      </c>
      <c r="D100">
        <v>175</v>
      </c>
      <c r="E100">
        <v>103</v>
      </c>
      <c r="F100">
        <v>230</v>
      </c>
      <c r="G100">
        <v>286</v>
      </c>
      <c r="H100">
        <v>140</v>
      </c>
      <c r="I100">
        <v>85</v>
      </c>
      <c r="J100">
        <v>932</v>
      </c>
      <c r="K100">
        <v>683</v>
      </c>
      <c r="L100">
        <v>320</v>
      </c>
      <c r="M100">
        <v>676</v>
      </c>
      <c r="N100">
        <v>400</v>
      </c>
      <c r="P100" t="s">
        <v>17</v>
      </c>
      <c r="Q100">
        <v>193</v>
      </c>
      <c r="R100">
        <v>984</v>
      </c>
      <c r="S100">
        <v>175</v>
      </c>
      <c r="T100">
        <v>103</v>
      </c>
      <c r="U100">
        <v>230</v>
      </c>
      <c r="V100">
        <v>286</v>
      </c>
      <c r="W100">
        <v>140</v>
      </c>
      <c r="X100">
        <v>85</v>
      </c>
      <c r="Y100">
        <v>932</v>
      </c>
      <c r="Z100">
        <v>683</v>
      </c>
      <c r="AA100">
        <v>320</v>
      </c>
      <c r="AB100">
        <v>676</v>
      </c>
      <c r="AC100">
        <v>400</v>
      </c>
    </row>
    <row r="101" spans="1:29" x14ac:dyDescent="0.3">
      <c r="A101" t="s">
        <v>122</v>
      </c>
      <c r="B101">
        <v>941</v>
      </c>
      <c r="C101">
        <v>910</v>
      </c>
      <c r="D101">
        <v>666</v>
      </c>
      <c r="E101">
        <v>444</v>
      </c>
      <c r="F101">
        <v>499</v>
      </c>
      <c r="G101">
        <v>441</v>
      </c>
      <c r="H101">
        <v>377</v>
      </c>
      <c r="I101">
        <v>862</v>
      </c>
      <c r="J101">
        <v>954</v>
      </c>
      <c r="K101">
        <v>308</v>
      </c>
      <c r="L101">
        <v>503</v>
      </c>
      <c r="M101">
        <v>238</v>
      </c>
      <c r="N101">
        <v>669</v>
      </c>
      <c r="P101" t="s">
        <v>122</v>
      </c>
      <c r="Q101">
        <v>941</v>
      </c>
      <c r="R101">
        <v>910</v>
      </c>
      <c r="S101">
        <v>666</v>
      </c>
      <c r="T101">
        <v>444</v>
      </c>
      <c r="U101">
        <v>499</v>
      </c>
      <c r="V101">
        <v>441</v>
      </c>
      <c r="W101">
        <v>377</v>
      </c>
      <c r="X101">
        <v>862</v>
      </c>
      <c r="Y101">
        <v>954</v>
      </c>
      <c r="Z101">
        <v>308</v>
      </c>
      <c r="AA101">
        <v>503</v>
      </c>
      <c r="AB101">
        <v>238</v>
      </c>
      <c r="AC101">
        <v>669</v>
      </c>
    </row>
    <row r="102" spans="1:29" x14ac:dyDescent="0.3">
      <c r="A102" s="4" t="s">
        <v>144</v>
      </c>
      <c r="B102" s="4">
        <f t="shared" ref="B102:N102" si="40">SUM(B103:B106)</f>
        <v>2128</v>
      </c>
      <c r="C102" s="4">
        <f t="shared" si="40"/>
        <v>418</v>
      </c>
      <c r="D102" s="4">
        <f t="shared" si="40"/>
        <v>2017</v>
      </c>
      <c r="E102" s="4">
        <f t="shared" si="40"/>
        <v>1467</v>
      </c>
      <c r="F102" s="4">
        <f t="shared" si="40"/>
        <v>1946</v>
      </c>
      <c r="G102" s="4">
        <f t="shared" si="40"/>
        <v>1192</v>
      </c>
      <c r="H102" s="4">
        <f t="shared" si="40"/>
        <v>1464</v>
      </c>
      <c r="I102" s="4">
        <f t="shared" si="40"/>
        <v>1095</v>
      </c>
      <c r="J102" s="4">
        <f t="shared" si="40"/>
        <v>1440</v>
      </c>
      <c r="K102" s="4">
        <f t="shared" si="40"/>
        <v>1502</v>
      </c>
      <c r="L102" s="4">
        <f t="shared" si="40"/>
        <v>1492</v>
      </c>
      <c r="M102" s="4">
        <f t="shared" si="40"/>
        <v>3077</v>
      </c>
      <c r="N102" s="4">
        <f t="shared" si="40"/>
        <v>1796</v>
      </c>
      <c r="P102" s="4" t="s">
        <v>144</v>
      </c>
      <c r="Q102" s="4">
        <f t="shared" ref="Q102:AC102" si="41">SUM(Q103:Q106)</f>
        <v>2128</v>
      </c>
      <c r="R102" s="4">
        <f t="shared" si="41"/>
        <v>418</v>
      </c>
      <c r="S102" s="4">
        <f t="shared" si="41"/>
        <v>2017</v>
      </c>
      <c r="T102" s="4">
        <f t="shared" si="41"/>
        <v>1467</v>
      </c>
      <c r="U102" s="4">
        <f t="shared" si="41"/>
        <v>1946</v>
      </c>
      <c r="V102" s="4">
        <f t="shared" si="41"/>
        <v>1192</v>
      </c>
      <c r="W102" s="4">
        <f t="shared" si="41"/>
        <v>1464</v>
      </c>
      <c r="X102" s="4">
        <f t="shared" si="41"/>
        <v>1095</v>
      </c>
      <c r="Y102" s="4">
        <f t="shared" si="41"/>
        <v>1440</v>
      </c>
      <c r="Z102" s="4">
        <f t="shared" si="41"/>
        <v>1502</v>
      </c>
      <c r="AA102" s="4">
        <f t="shared" si="41"/>
        <v>1492</v>
      </c>
      <c r="AB102" s="4">
        <f t="shared" si="41"/>
        <v>3077</v>
      </c>
      <c r="AC102" s="4">
        <f t="shared" si="41"/>
        <v>1796</v>
      </c>
    </row>
    <row r="103" spans="1:29" x14ac:dyDescent="0.3">
      <c r="A103" t="s">
        <v>15</v>
      </c>
      <c r="B103">
        <v>519</v>
      </c>
      <c r="C103">
        <v>40</v>
      </c>
      <c r="D103">
        <v>225</v>
      </c>
      <c r="E103">
        <v>188</v>
      </c>
      <c r="F103">
        <v>149</v>
      </c>
      <c r="G103">
        <v>435</v>
      </c>
      <c r="H103">
        <v>639</v>
      </c>
      <c r="I103">
        <v>398</v>
      </c>
      <c r="J103">
        <v>135</v>
      </c>
      <c r="K103">
        <v>652</v>
      </c>
      <c r="L103">
        <v>229</v>
      </c>
      <c r="M103">
        <v>765</v>
      </c>
      <c r="N103">
        <v>70</v>
      </c>
      <c r="P103" t="s">
        <v>15</v>
      </c>
      <c r="Q103">
        <v>519</v>
      </c>
      <c r="R103">
        <v>40</v>
      </c>
      <c r="S103">
        <v>225</v>
      </c>
      <c r="T103">
        <v>188</v>
      </c>
      <c r="U103">
        <v>149</v>
      </c>
      <c r="V103">
        <v>435</v>
      </c>
      <c r="W103">
        <v>639</v>
      </c>
      <c r="X103">
        <v>398</v>
      </c>
      <c r="Y103">
        <v>135</v>
      </c>
      <c r="Z103">
        <v>652</v>
      </c>
      <c r="AA103">
        <v>229</v>
      </c>
      <c r="AB103">
        <v>765</v>
      </c>
      <c r="AC103">
        <v>70</v>
      </c>
    </row>
    <row r="104" spans="1:29" x14ac:dyDescent="0.3">
      <c r="A104" t="s">
        <v>16</v>
      </c>
      <c r="B104">
        <v>778</v>
      </c>
      <c r="C104">
        <v>180</v>
      </c>
      <c r="D104">
        <v>392</v>
      </c>
      <c r="E104">
        <v>677</v>
      </c>
      <c r="F104">
        <v>58</v>
      </c>
      <c r="G104">
        <v>238</v>
      </c>
      <c r="H104">
        <v>82</v>
      </c>
      <c r="I104">
        <v>261</v>
      </c>
      <c r="J104">
        <v>338</v>
      </c>
      <c r="K104">
        <v>511</v>
      </c>
      <c r="L104">
        <v>537</v>
      </c>
      <c r="M104">
        <v>840</v>
      </c>
      <c r="N104">
        <v>378</v>
      </c>
      <c r="P104" t="s">
        <v>16</v>
      </c>
      <c r="Q104">
        <v>778</v>
      </c>
      <c r="R104">
        <v>180</v>
      </c>
      <c r="S104">
        <v>392</v>
      </c>
      <c r="T104">
        <v>677</v>
      </c>
      <c r="U104">
        <v>58</v>
      </c>
      <c r="V104">
        <v>238</v>
      </c>
      <c r="W104">
        <v>82</v>
      </c>
      <c r="X104">
        <v>261</v>
      </c>
      <c r="Y104">
        <v>338</v>
      </c>
      <c r="Z104">
        <v>511</v>
      </c>
      <c r="AA104">
        <v>537</v>
      </c>
      <c r="AB104">
        <v>840</v>
      </c>
      <c r="AC104">
        <v>378</v>
      </c>
    </row>
    <row r="105" spans="1:29" x14ac:dyDescent="0.3">
      <c r="A105" t="s">
        <v>17</v>
      </c>
      <c r="B105">
        <v>52</v>
      </c>
      <c r="C105">
        <v>71</v>
      </c>
      <c r="D105">
        <v>750</v>
      </c>
      <c r="E105">
        <v>214</v>
      </c>
      <c r="F105">
        <v>845</v>
      </c>
      <c r="G105">
        <v>224</v>
      </c>
      <c r="H105">
        <v>157</v>
      </c>
      <c r="I105">
        <v>102</v>
      </c>
      <c r="J105">
        <v>373</v>
      </c>
      <c r="K105">
        <v>274</v>
      </c>
      <c r="L105">
        <v>627</v>
      </c>
      <c r="M105">
        <v>696</v>
      </c>
      <c r="N105">
        <v>638</v>
      </c>
      <c r="P105" t="s">
        <v>17</v>
      </c>
      <c r="Q105">
        <v>52</v>
      </c>
      <c r="R105">
        <v>71</v>
      </c>
      <c r="S105">
        <v>750</v>
      </c>
      <c r="T105">
        <v>214</v>
      </c>
      <c r="U105">
        <v>845</v>
      </c>
      <c r="V105">
        <v>224</v>
      </c>
      <c r="W105">
        <v>157</v>
      </c>
      <c r="X105">
        <v>102</v>
      </c>
      <c r="Y105">
        <v>373</v>
      </c>
      <c r="Z105">
        <v>274</v>
      </c>
      <c r="AA105">
        <v>627</v>
      </c>
      <c r="AB105">
        <v>696</v>
      </c>
      <c r="AC105">
        <v>638</v>
      </c>
    </row>
    <row r="106" spans="1:29" x14ac:dyDescent="0.3">
      <c r="A106" t="s">
        <v>122</v>
      </c>
      <c r="B106">
        <v>779</v>
      </c>
      <c r="C106">
        <v>127</v>
      </c>
      <c r="D106">
        <v>650</v>
      </c>
      <c r="E106">
        <v>388</v>
      </c>
      <c r="F106">
        <v>894</v>
      </c>
      <c r="G106">
        <v>295</v>
      </c>
      <c r="H106">
        <v>586</v>
      </c>
      <c r="I106">
        <v>334</v>
      </c>
      <c r="J106">
        <v>594</v>
      </c>
      <c r="K106">
        <v>65</v>
      </c>
      <c r="L106">
        <v>99</v>
      </c>
      <c r="M106">
        <v>776</v>
      </c>
      <c r="N106">
        <v>710</v>
      </c>
      <c r="P106" t="s">
        <v>122</v>
      </c>
      <c r="Q106">
        <v>779</v>
      </c>
      <c r="R106">
        <v>127</v>
      </c>
      <c r="S106">
        <v>650</v>
      </c>
      <c r="T106">
        <v>388</v>
      </c>
      <c r="U106">
        <v>894</v>
      </c>
      <c r="V106">
        <v>295</v>
      </c>
      <c r="W106">
        <v>586</v>
      </c>
      <c r="X106">
        <v>334</v>
      </c>
      <c r="Y106">
        <v>594</v>
      </c>
      <c r="Z106">
        <v>65</v>
      </c>
      <c r="AA106">
        <v>99</v>
      </c>
      <c r="AB106">
        <v>776</v>
      </c>
      <c r="AC106">
        <v>710</v>
      </c>
    </row>
    <row r="107" spans="1:29" x14ac:dyDescent="0.3">
      <c r="A107" s="4" t="s">
        <v>146</v>
      </c>
      <c r="B107" s="4">
        <f t="shared" ref="B107:N107" si="42">SUM(B108:B111)</f>
        <v>2502</v>
      </c>
      <c r="C107" s="4">
        <f t="shared" si="42"/>
        <v>1215</v>
      </c>
      <c r="D107" s="4">
        <f t="shared" si="42"/>
        <v>2043</v>
      </c>
      <c r="E107" s="4">
        <f t="shared" si="42"/>
        <v>2635</v>
      </c>
      <c r="F107" s="4">
        <f t="shared" si="42"/>
        <v>1265</v>
      </c>
      <c r="G107" s="4">
        <f t="shared" si="42"/>
        <v>2266</v>
      </c>
      <c r="H107" s="4">
        <f t="shared" si="42"/>
        <v>1262</v>
      </c>
      <c r="I107" s="4">
        <f t="shared" si="42"/>
        <v>1849</v>
      </c>
      <c r="J107" s="4">
        <f t="shared" si="42"/>
        <v>1813</v>
      </c>
      <c r="K107" s="4">
        <f t="shared" si="42"/>
        <v>1951</v>
      </c>
      <c r="L107" s="4">
        <f t="shared" si="42"/>
        <v>1239</v>
      </c>
      <c r="M107" s="4">
        <f t="shared" si="42"/>
        <v>2521</v>
      </c>
      <c r="N107" s="4">
        <f t="shared" si="42"/>
        <v>2171</v>
      </c>
      <c r="P107" s="4" t="s">
        <v>146</v>
      </c>
      <c r="Q107" s="4">
        <f t="shared" ref="Q107:AC107" si="43">SUM(Q108:Q111)</f>
        <v>2502</v>
      </c>
      <c r="R107" s="4">
        <f t="shared" si="43"/>
        <v>1215</v>
      </c>
      <c r="S107" s="4">
        <f t="shared" si="43"/>
        <v>2043</v>
      </c>
      <c r="T107" s="4">
        <f t="shared" si="43"/>
        <v>2635</v>
      </c>
      <c r="U107" s="4">
        <f t="shared" si="43"/>
        <v>1265</v>
      </c>
      <c r="V107" s="4">
        <f t="shared" si="43"/>
        <v>2266</v>
      </c>
      <c r="W107" s="4">
        <f t="shared" si="43"/>
        <v>1262</v>
      </c>
      <c r="X107" s="4">
        <f t="shared" si="43"/>
        <v>1849</v>
      </c>
      <c r="Y107" s="4">
        <f t="shared" si="43"/>
        <v>1813</v>
      </c>
      <c r="Z107" s="4">
        <f t="shared" si="43"/>
        <v>1951</v>
      </c>
      <c r="AA107" s="4">
        <f t="shared" si="43"/>
        <v>1239</v>
      </c>
      <c r="AB107" s="4">
        <f t="shared" si="43"/>
        <v>2521</v>
      </c>
      <c r="AC107" s="4">
        <f t="shared" si="43"/>
        <v>2171</v>
      </c>
    </row>
    <row r="108" spans="1:29" x14ac:dyDescent="0.3">
      <c r="A108" t="s">
        <v>15</v>
      </c>
      <c r="B108">
        <v>328</v>
      </c>
      <c r="C108">
        <v>116</v>
      </c>
      <c r="D108">
        <v>761</v>
      </c>
      <c r="E108">
        <v>703</v>
      </c>
      <c r="F108">
        <v>102</v>
      </c>
      <c r="G108">
        <v>490</v>
      </c>
      <c r="H108">
        <v>427</v>
      </c>
      <c r="I108">
        <v>382</v>
      </c>
      <c r="J108">
        <v>712</v>
      </c>
      <c r="K108">
        <v>778</v>
      </c>
      <c r="L108">
        <v>622</v>
      </c>
      <c r="M108">
        <v>759</v>
      </c>
      <c r="N108">
        <v>284</v>
      </c>
      <c r="P108" t="s">
        <v>15</v>
      </c>
      <c r="Q108">
        <v>328</v>
      </c>
      <c r="R108">
        <v>116</v>
      </c>
      <c r="S108">
        <v>761</v>
      </c>
      <c r="T108">
        <v>703</v>
      </c>
      <c r="U108">
        <v>102</v>
      </c>
      <c r="V108">
        <v>490</v>
      </c>
      <c r="W108">
        <v>427</v>
      </c>
      <c r="X108">
        <v>382</v>
      </c>
      <c r="Y108">
        <v>712</v>
      </c>
      <c r="Z108">
        <v>778</v>
      </c>
      <c r="AA108">
        <v>622</v>
      </c>
      <c r="AB108">
        <v>759</v>
      </c>
      <c r="AC108">
        <v>284</v>
      </c>
    </row>
    <row r="109" spans="1:29" x14ac:dyDescent="0.3">
      <c r="A109" t="s">
        <v>16</v>
      </c>
      <c r="B109">
        <v>984</v>
      </c>
      <c r="C109">
        <v>862</v>
      </c>
      <c r="D109">
        <v>747</v>
      </c>
      <c r="E109">
        <v>975</v>
      </c>
      <c r="F109">
        <v>157</v>
      </c>
      <c r="G109">
        <v>396</v>
      </c>
      <c r="H109">
        <v>49</v>
      </c>
      <c r="I109">
        <v>222</v>
      </c>
      <c r="J109">
        <v>670</v>
      </c>
      <c r="K109">
        <v>52</v>
      </c>
      <c r="L109">
        <v>442</v>
      </c>
      <c r="M109">
        <v>707</v>
      </c>
      <c r="N109">
        <v>998</v>
      </c>
      <c r="P109" t="s">
        <v>16</v>
      </c>
      <c r="Q109">
        <v>984</v>
      </c>
      <c r="R109">
        <v>862</v>
      </c>
      <c r="S109">
        <v>747</v>
      </c>
      <c r="T109">
        <v>975</v>
      </c>
      <c r="U109">
        <v>157</v>
      </c>
      <c r="V109">
        <v>396</v>
      </c>
      <c r="W109">
        <v>49</v>
      </c>
      <c r="X109">
        <v>222</v>
      </c>
      <c r="Y109">
        <v>670</v>
      </c>
      <c r="Z109">
        <v>52</v>
      </c>
      <c r="AA109">
        <v>442</v>
      </c>
      <c r="AB109">
        <v>707</v>
      </c>
      <c r="AC109">
        <v>998</v>
      </c>
    </row>
    <row r="110" spans="1:29" x14ac:dyDescent="0.3">
      <c r="A110" t="s">
        <v>17</v>
      </c>
      <c r="B110">
        <v>921</v>
      </c>
      <c r="C110">
        <v>210</v>
      </c>
      <c r="D110">
        <v>480</v>
      </c>
      <c r="E110">
        <v>412</v>
      </c>
      <c r="F110">
        <v>292</v>
      </c>
      <c r="G110">
        <v>669</v>
      </c>
      <c r="H110">
        <v>44</v>
      </c>
      <c r="I110">
        <v>374</v>
      </c>
      <c r="J110">
        <v>421</v>
      </c>
      <c r="K110">
        <v>338</v>
      </c>
      <c r="L110">
        <v>65</v>
      </c>
      <c r="M110">
        <v>564</v>
      </c>
      <c r="N110">
        <v>214</v>
      </c>
      <c r="P110" t="s">
        <v>17</v>
      </c>
      <c r="Q110">
        <v>921</v>
      </c>
      <c r="R110">
        <v>210</v>
      </c>
      <c r="S110">
        <v>480</v>
      </c>
      <c r="T110">
        <v>412</v>
      </c>
      <c r="U110">
        <v>292</v>
      </c>
      <c r="V110">
        <v>669</v>
      </c>
      <c r="W110">
        <v>44</v>
      </c>
      <c r="X110">
        <v>374</v>
      </c>
      <c r="Y110">
        <v>421</v>
      </c>
      <c r="Z110">
        <v>338</v>
      </c>
      <c r="AA110">
        <v>65</v>
      </c>
      <c r="AB110">
        <v>564</v>
      </c>
      <c r="AC110">
        <v>214</v>
      </c>
    </row>
    <row r="111" spans="1:29" x14ac:dyDescent="0.3">
      <c r="A111" t="s">
        <v>122</v>
      </c>
      <c r="B111">
        <v>269</v>
      </c>
      <c r="C111">
        <v>27</v>
      </c>
      <c r="D111">
        <v>55</v>
      </c>
      <c r="E111">
        <v>545</v>
      </c>
      <c r="F111">
        <v>714</v>
      </c>
      <c r="G111">
        <v>711</v>
      </c>
      <c r="H111">
        <v>742</v>
      </c>
      <c r="I111">
        <v>871</v>
      </c>
      <c r="J111">
        <v>10</v>
      </c>
      <c r="K111">
        <v>783</v>
      </c>
      <c r="L111">
        <v>110</v>
      </c>
      <c r="M111">
        <v>491</v>
      </c>
      <c r="N111">
        <v>675</v>
      </c>
      <c r="P111" t="s">
        <v>122</v>
      </c>
      <c r="Q111">
        <v>269</v>
      </c>
      <c r="R111">
        <v>27</v>
      </c>
      <c r="S111">
        <v>55</v>
      </c>
      <c r="T111">
        <v>545</v>
      </c>
      <c r="U111">
        <v>714</v>
      </c>
      <c r="V111">
        <v>711</v>
      </c>
      <c r="W111">
        <v>742</v>
      </c>
      <c r="X111">
        <v>871</v>
      </c>
      <c r="Y111">
        <v>10</v>
      </c>
      <c r="Z111">
        <v>783</v>
      </c>
      <c r="AA111">
        <v>110</v>
      </c>
      <c r="AB111">
        <v>491</v>
      </c>
      <c r="AC111">
        <v>675</v>
      </c>
    </row>
    <row r="112" spans="1:29" x14ac:dyDescent="0.3">
      <c r="A112" s="4" t="s">
        <v>147</v>
      </c>
      <c r="B112" s="4">
        <f t="shared" ref="B112:N112" si="44">SUM(B113:B116)</f>
        <v>2115</v>
      </c>
      <c r="C112" s="4">
        <f t="shared" si="44"/>
        <v>1604</v>
      </c>
      <c r="D112" s="4">
        <f t="shared" si="44"/>
        <v>1126</v>
      </c>
      <c r="E112" s="4">
        <f t="shared" si="44"/>
        <v>1740</v>
      </c>
      <c r="F112" s="4">
        <f t="shared" si="44"/>
        <v>2303</v>
      </c>
      <c r="G112" s="4">
        <f t="shared" si="44"/>
        <v>2557</v>
      </c>
      <c r="H112" s="4">
        <f t="shared" si="44"/>
        <v>1563</v>
      </c>
      <c r="I112" s="4">
        <f t="shared" si="44"/>
        <v>2779</v>
      </c>
      <c r="J112" s="4">
        <f t="shared" si="44"/>
        <v>2351</v>
      </c>
      <c r="K112" s="4">
        <f t="shared" si="44"/>
        <v>2964</v>
      </c>
      <c r="L112" s="4">
        <f t="shared" si="44"/>
        <v>1399</v>
      </c>
      <c r="M112" s="4">
        <f t="shared" si="44"/>
        <v>2676</v>
      </c>
      <c r="N112" s="4">
        <f t="shared" si="44"/>
        <v>2244</v>
      </c>
      <c r="P112" s="4" t="s">
        <v>147</v>
      </c>
      <c r="Q112" s="4">
        <f t="shared" ref="Q112:AC112" si="45">SUM(Q113:Q116)</f>
        <v>2115</v>
      </c>
      <c r="R112" s="4">
        <f t="shared" si="45"/>
        <v>1604</v>
      </c>
      <c r="S112" s="4">
        <f t="shared" si="45"/>
        <v>1126</v>
      </c>
      <c r="T112" s="4">
        <f t="shared" si="45"/>
        <v>1740</v>
      </c>
      <c r="U112" s="4">
        <f t="shared" si="45"/>
        <v>2303</v>
      </c>
      <c r="V112" s="4">
        <f t="shared" si="45"/>
        <v>2557</v>
      </c>
      <c r="W112" s="4">
        <f t="shared" si="45"/>
        <v>1563</v>
      </c>
      <c r="X112" s="4">
        <f t="shared" si="45"/>
        <v>2779</v>
      </c>
      <c r="Y112" s="4">
        <f t="shared" si="45"/>
        <v>2351</v>
      </c>
      <c r="Z112" s="4">
        <f t="shared" si="45"/>
        <v>2964</v>
      </c>
      <c r="AA112" s="4">
        <f t="shared" si="45"/>
        <v>1399</v>
      </c>
      <c r="AB112" s="4">
        <f t="shared" si="45"/>
        <v>2676</v>
      </c>
      <c r="AC112" s="4">
        <f t="shared" si="45"/>
        <v>2244</v>
      </c>
    </row>
    <row r="113" spans="1:29" x14ac:dyDescent="0.3">
      <c r="A113" t="s">
        <v>15</v>
      </c>
      <c r="B113">
        <v>24</v>
      </c>
      <c r="C113">
        <v>495</v>
      </c>
      <c r="D113">
        <v>81</v>
      </c>
      <c r="E113">
        <v>69</v>
      </c>
      <c r="F113">
        <v>861</v>
      </c>
      <c r="G113">
        <v>326</v>
      </c>
      <c r="H113">
        <v>217</v>
      </c>
      <c r="I113">
        <v>925</v>
      </c>
      <c r="J113">
        <v>130</v>
      </c>
      <c r="K113">
        <v>725</v>
      </c>
      <c r="L113">
        <v>893</v>
      </c>
      <c r="M113">
        <v>336</v>
      </c>
      <c r="N113">
        <v>160</v>
      </c>
      <c r="P113" t="s">
        <v>15</v>
      </c>
      <c r="Q113">
        <v>24</v>
      </c>
      <c r="R113">
        <v>495</v>
      </c>
      <c r="S113">
        <v>81</v>
      </c>
      <c r="T113">
        <v>69</v>
      </c>
      <c r="U113">
        <v>861</v>
      </c>
      <c r="V113">
        <v>326</v>
      </c>
      <c r="W113">
        <v>217</v>
      </c>
      <c r="X113">
        <v>925</v>
      </c>
      <c r="Y113">
        <v>130</v>
      </c>
      <c r="Z113">
        <v>725</v>
      </c>
      <c r="AA113">
        <v>893</v>
      </c>
      <c r="AB113">
        <v>336</v>
      </c>
      <c r="AC113">
        <v>160</v>
      </c>
    </row>
    <row r="114" spans="1:29" x14ac:dyDescent="0.3">
      <c r="A114" t="s">
        <v>16</v>
      </c>
      <c r="B114">
        <v>869</v>
      </c>
      <c r="C114">
        <v>650</v>
      </c>
      <c r="D114">
        <v>603</v>
      </c>
      <c r="E114">
        <v>878</v>
      </c>
      <c r="F114">
        <v>165</v>
      </c>
      <c r="G114">
        <v>298</v>
      </c>
      <c r="H114">
        <v>66</v>
      </c>
      <c r="I114">
        <v>229</v>
      </c>
      <c r="J114">
        <v>317</v>
      </c>
      <c r="K114">
        <v>683</v>
      </c>
      <c r="L114">
        <v>34</v>
      </c>
      <c r="M114">
        <v>580</v>
      </c>
      <c r="N114">
        <v>805</v>
      </c>
      <c r="P114" t="s">
        <v>16</v>
      </c>
      <c r="Q114">
        <v>869</v>
      </c>
      <c r="R114">
        <v>650</v>
      </c>
      <c r="S114">
        <v>603</v>
      </c>
      <c r="T114">
        <v>878</v>
      </c>
      <c r="U114">
        <v>165</v>
      </c>
      <c r="V114">
        <v>298</v>
      </c>
      <c r="W114">
        <v>66</v>
      </c>
      <c r="X114">
        <v>229</v>
      </c>
      <c r="Y114">
        <v>317</v>
      </c>
      <c r="Z114">
        <v>683</v>
      </c>
      <c r="AA114">
        <v>34</v>
      </c>
      <c r="AB114">
        <v>580</v>
      </c>
      <c r="AC114">
        <v>805</v>
      </c>
    </row>
    <row r="115" spans="1:29" x14ac:dyDescent="0.3">
      <c r="A115" t="s">
        <v>17</v>
      </c>
      <c r="B115">
        <v>299</v>
      </c>
      <c r="C115">
        <v>222</v>
      </c>
      <c r="D115">
        <v>429</v>
      </c>
      <c r="E115">
        <v>429</v>
      </c>
      <c r="F115">
        <v>313</v>
      </c>
      <c r="G115">
        <v>990</v>
      </c>
      <c r="H115">
        <v>979</v>
      </c>
      <c r="I115">
        <v>962</v>
      </c>
      <c r="J115">
        <v>972</v>
      </c>
      <c r="K115">
        <v>602</v>
      </c>
      <c r="L115">
        <v>315</v>
      </c>
      <c r="M115">
        <v>992</v>
      </c>
      <c r="N115">
        <v>919</v>
      </c>
      <c r="P115" t="s">
        <v>17</v>
      </c>
      <c r="Q115">
        <v>299</v>
      </c>
      <c r="R115">
        <v>222</v>
      </c>
      <c r="S115">
        <v>429</v>
      </c>
      <c r="T115">
        <v>429</v>
      </c>
      <c r="U115">
        <v>313</v>
      </c>
      <c r="V115">
        <v>990</v>
      </c>
      <c r="W115">
        <v>979</v>
      </c>
      <c r="X115">
        <v>962</v>
      </c>
      <c r="Y115">
        <v>972</v>
      </c>
      <c r="Z115">
        <v>602</v>
      </c>
      <c r="AA115">
        <v>315</v>
      </c>
      <c r="AB115">
        <v>992</v>
      </c>
      <c r="AC115">
        <v>919</v>
      </c>
    </row>
    <row r="116" spans="1:29" x14ac:dyDescent="0.3">
      <c r="A116" t="s">
        <v>122</v>
      </c>
      <c r="B116">
        <v>923</v>
      </c>
      <c r="C116">
        <v>237</v>
      </c>
      <c r="D116">
        <v>13</v>
      </c>
      <c r="E116">
        <v>364</v>
      </c>
      <c r="F116">
        <v>964</v>
      </c>
      <c r="G116">
        <v>943</v>
      </c>
      <c r="H116">
        <v>301</v>
      </c>
      <c r="I116">
        <v>663</v>
      </c>
      <c r="J116">
        <v>932</v>
      </c>
      <c r="K116">
        <v>954</v>
      </c>
      <c r="L116">
        <v>157</v>
      </c>
      <c r="M116">
        <v>768</v>
      </c>
      <c r="N116">
        <v>360</v>
      </c>
      <c r="P116" t="s">
        <v>122</v>
      </c>
      <c r="Q116">
        <v>923</v>
      </c>
      <c r="R116">
        <v>237</v>
      </c>
      <c r="S116">
        <v>13</v>
      </c>
      <c r="T116">
        <v>364</v>
      </c>
      <c r="U116">
        <v>964</v>
      </c>
      <c r="V116">
        <v>943</v>
      </c>
      <c r="W116">
        <v>301</v>
      </c>
      <c r="X116">
        <v>663</v>
      </c>
      <c r="Y116">
        <v>932</v>
      </c>
      <c r="Z116">
        <v>954</v>
      </c>
      <c r="AA116">
        <v>157</v>
      </c>
      <c r="AB116">
        <v>768</v>
      </c>
      <c r="AC116">
        <v>360</v>
      </c>
    </row>
    <row r="117" spans="1:29" x14ac:dyDescent="0.3">
      <c r="A117" s="4" t="s">
        <v>148</v>
      </c>
      <c r="B117" s="4">
        <f t="shared" ref="B117:N117" si="46">SUM(B118:B121)</f>
        <v>1581</v>
      </c>
      <c r="C117" s="4">
        <f t="shared" si="46"/>
        <v>2465</v>
      </c>
      <c r="D117" s="4">
        <f t="shared" si="46"/>
        <v>2953</v>
      </c>
      <c r="E117" s="4">
        <f t="shared" si="46"/>
        <v>856</v>
      </c>
      <c r="F117" s="4">
        <f t="shared" si="46"/>
        <v>1482</v>
      </c>
      <c r="G117" s="4">
        <f t="shared" si="46"/>
        <v>2794</v>
      </c>
      <c r="H117" s="4">
        <f t="shared" si="46"/>
        <v>2588</v>
      </c>
      <c r="I117" s="4">
        <f t="shared" si="46"/>
        <v>2929</v>
      </c>
      <c r="J117" s="4">
        <f t="shared" si="46"/>
        <v>1296</v>
      </c>
      <c r="K117" s="4">
        <f t="shared" si="46"/>
        <v>893</v>
      </c>
      <c r="L117" s="4">
        <f t="shared" si="46"/>
        <v>2258</v>
      </c>
      <c r="M117" s="4">
        <f t="shared" si="46"/>
        <v>1607</v>
      </c>
      <c r="N117" s="4">
        <f t="shared" si="46"/>
        <v>2597</v>
      </c>
      <c r="P117" s="4" t="s">
        <v>148</v>
      </c>
      <c r="Q117" s="4">
        <f t="shared" ref="Q117:AC117" si="47">SUM(Q118:Q121)</f>
        <v>1581</v>
      </c>
      <c r="R117" s="4">
        <f t="shared" si="47"/>
        <v>2465</v>
      </c>
      <c r="S117" s="4">
        <f t="shared" si="47"/>
        <v>2953</v>
      </c>
      <c r="T117" s="4">
        <f t="shared" si="47"/>
        <v>856</v>
      </c>
      <c r="U117" s="4">
        <f t="shared" si="47"/>
        <v>1482</v>
      </c>
      <c r="V117" s="4">
        <f t="shared" si="47"/>
        <v>2794</v>
      </c>
      <c r="W117" s="4">
        <f t="shared" si="47"/>
        <v>2588</v>
      </c>
      <c r="X117" s="4">
        <f t="shared" si="47"/>
        <v>2929</v>
      </c>
      <c r="Y117" s="4">
        <f t="shared" si="47"/>
        <v>1296</v>
      </c>
      <c r="Z117" s="4">
        <f t="shared" si="47"/>
        <v>893</v>
      </c>
      <c r="AA117" s="4">
        <f t="shared" si="47"/>
        <v>2258</v>
      </c>
      <c r="AB117" s="4">
        <f t="shared" si="47"/>
        <v>1607</v>
      </c>
      <c r="AC117" s="4">
        <f t="shared" si="47"/>
        <v>2597</v>
      </c>
    </row>
    <row r="118" spans="1:29" x14ac:dyDescent="0.3">
      <c r="A118" t="s">
        <v>15</v>
      </c>
      <c r="B118">
        <v>606</v>
      </c>
      <c r="C118">
        <v>611</v>
      </c>
      <c r="D118">
        <v>942</v>
      </c>
      <c r="E118">
        <v>198</v>
      </c>
      <c r="F118">
        <v>792</v>
      </c>
      <c r="G118">
        <v>944</v>
      </c>
      <c r="H118">
        <v>982</v>
      </c>
      <c r="I118">
        <v>923</v>
      </c>
      <c r="J118">
        <v>369</v>
      </c>
      <c r="K118">
        <v>186</v>
      </c>
      <c r="L118">
        <v>607</v>
      </c>
      <c r="M118">
        <v>25</v>
      </c>
      <c r="N118">
        <v>929</v>
      </c>
      <c r="P118" t="s">
        <v>15</v>
      </c>
      <c r="Q118">
        <v>606</v>
      </c>
      <c r="R118">
        <v>611</v>
      </c>
      <c r="S118">
        <v>942</v>
      </c>
      <c r="T118">
        <v>198</v>
      </c>
      <c r="U118">
        <v>792</v>
      </c>
      <c r="V118">
        <v>944</v>
      </c>
      <c r="W118">
        <v>982</v>
      </c>
      <c r="X118">
        <v>923</v>
      </c>
      <c r="Y118">
        <v>369</v>
      </c>
      <c r="Z118">
        <v>186</v>
      </c>
      <c r="AA118">
        <v>607</v>
      </c>
      <c r="AB118">
        <v>25</v>
      </c>
      <c r="AC118">
        <v>929</v>
      </c>
    </row>
    <row r="119" spans="1:29" x14ac:dyDescent="0.3">
      <c r="A119" t="s">
        <v>16</v>
      </c>
      <c r="B119">
        <v>729</v>
      </c>
      <c r="C119">
        <v>296</v>
      </c>
      <c r="D119">
        <v>677</v>
      </c>
      <c r="E119">
        <v>136</v>
      </c>
      <c r="F119">
        <v>69</v>
      </c>
      <c r="G119">
        <v>373</v>
      </c>
      <c r="H119">
        <v>266</v>
      </c>
      <c r="I119">
        <v>190</v>
      </c>
      <c r="J119">
        <v>239</v>
      </c>
      <c r="K119">
        <v>66</v>
      </c>
      <c r="L119">
        <v>298</v>
      </c>
      <c r="M119">
        <v>303</v>
      </c>
      <c r="N119">
        <v>206</v>
      </c>
      <c r="P119" t="s">
        <v>16</v>
      </c>
      <c r="Q119">
        <v>729</v>
      </c>
      <c r="R119">
        <v>296</v>
      </c>
      <c r="S119">
        <v>677</v>
      </c>
      <c r="T119">
        <v>136</v>
      </c>
      <c r="U119">
        <v>69</v>
      </c>
      <c r="V119">
        <v>373</v>
      </c>
      <c r="W119">
        <v>266</v>
      </c>
      <c r="X119">
        <v>190</v>
      </c>
      <c r="Y119">
        <v>239</v>
      </c>
      <c r="Z119">
        <v>66</v>
      </c>
      <c r="AA119">
        <v>298</v>
      </c>
      <c r="AB119">
        <v>303</v>
      </c>
      <c r="AC119">
        <v>206</v>
      </c>
    </row>
    <row r="120" spans="1:29" x14ac:dyDescent="0.3">
      <c r="A120" t="s">
        <v>17</v>
      </c>
      <c r="B120">
        <v>142</v>
      </c>
      <c r="C120">
        <v>692</v>
      </c>
      <c r="D120">
        <v>899</v>
      </c>
      <c r="E120">
        <v>463</v>
      </c>
      <c r="F120">
        <v>519</v>
      </c>
      <c r="G120">
        <v>728</v>
      </c>
      <c r="H120">
        <v>888</v>
      </c>
      <c r="I120">
        <v>947</v>
      </c>
      <c r="J120">
        <v>124</v>
      </c>
      <c r="K120">
        <v>122</v>
      </c>
      <c r="L120">
        <v>519</v>
      </c>
      <c r="M120">
        <v>462</v>
      </c>
      <c r="N120">
        <v>494</v>
      </c>
      <c r="P120" t="s">
        <v>17</v>
      </c>
      <c r="Q120">
        <v>142</v>
      </c>
      <c r="R120">
        <v>692</v>
      </c>
      <c r="S120">
        <v>899</v>
      </c>
      <c r="T120">
        <v>463</v>
      </c>
      <c r="U120">
        <v>519</v>
      </c>
      <c r="V120">
        <v>728</v>
      </c>
      <c r="W120">
        <v>888</v>
      </c>
      <c r="X120">
        <v>947</v>
      </c>
      <c r="Y120">
        <v>124</v>
      </c>
      <c r="Z120">
        <v>122</v>
      </c>
      <c r="AA120">
        <v>519</v>
      </c>
      <c r="AB120">
        <v>462</v>
      </c>
      <c r="AC120">
        <v>494</v>
      </c>
    </row>
    <row r="121" spans="1:29" x14ac:dyDescent="0.3">
      <c r="A121" t="s">
        <v>122</v>
      </c>
      <c r="B121">
        <v>104</v>
      </c>
      <c r="C121">
        <v>866</v>
      </c>
      <c r="D121">
        <v>435</v>
      </c>
      <c r="E121">
        <v>59</v>
      </c>
      <c r="F121">
        <v>102</v>
      </c>
      <c r="G121">
        <v>749</v>
      </c>
      <c r="H121">
        <v>452</v>
      </c>
      <c r="I121">
        <v>869</v>
      </c>
      <c r="J121">
        <v>564</v>
      </c>
      <c r="K121">
        <v>519</v>
      </c>
      <c r="L121">
        <v>834</v>
      </c>
      <c r="M121">
        <v>817</v>
      </c>
      <c r="N121">
        <v>968</v>
      </c>
      <c r="P121" t="s">
        <v>122</v>
      </c>
      <c r="Q121">
        <v>104</v>
      </c>
      <c r="R121">
        <v>866</v>
      </c>
      <c r="S121">
        <v>435</v>
      </c>
      <c r="T121">
        <v>59</v>
      </c>
      <c r="U121">
        <v>102</v>
      </c>
      <c r="V121">
        <v>749</v>
      </c>
      <c r="W121">
        <v>452</v>
      </c>
      <c r="X121">
        <v>869</v>
      </c>
      <c r="Y121">
        <v>564</v>
      </c>
      <c r="Z121">
        <v>519</v>
      </c>
      <c r="AA121">
        <v>834</v>
      </c>
      <c r="AB121">
        <v>817</v>
      </c>
      <c r="AC121">
        <v>968</v>
      </c>
    </row>
    <row r="122" spans="1:29" x14ac:dyDescent="0.3">
      <c r="A122" s="4" t="s">
        <v>97</v>
      </c>
      <c r="B122" s="4">
        <f t="shared" ref="B122:N122" si="48">SUM(B123:B126)</f>
        <v>1162</v>
      </c>
      <c r="C122" s="4">
        <f t="shared" si="48"/>
        <v>2039</v>
      </c>
      <c r="D122" s="4">
        <f t="shared" si="48"/>
        <v>1518</v>
      </c>
      <c r="E122" s="4">
        <f t="shared" si="48"/>
        <v>2168</v>
      </c>
      <c r="F122" s="4">
        <f t="shared" si="48"/>
        <v>2470</v>
      </c>
      <c r="G122" s="4">
        <f t="shared" si="48"/>
        <v>1606</v>
      </c>
      <c r="H122" s="4">
        <f t="shared" si="48"/>
        <v>1633</v>
      </c>
      <c r="I122" s="4">
        <f t="shared" si="48"/>
        <v>1619</v>
      </c>
      <c r="J122" s="4">
        <f t="shared" si="48"/>
        <v>2351</v>
      </c>
      <c r="K122" s="4">
        <f t="shared" si="48"/>
        <v>1653</v>
      </c>
      <c r="L122" s="4">
        <f t="shared" si="48"/>
        <v>1336</v>
      </c>
      <c r="M122" s="4">
        <f t="shared" si="48"/>
        <v>1928</v>
      </c>
      <c r="N122" s="4">
        <f t="shared" si="48"/>
        <v>3227</v>
      </c>
      <c r="P122" s="4" t="s">
        <v>97</v>
      </c>
      <c r="Q122" s="4">
        <f t="shared" ref="Q122:AC122" si="49">SUM(Q123:Q126)</f>
        <v>1162</v>
      </c>
      <c r="R122" s="4">
        <f t="shared" si="49"/>
        <v>2039</v>
      </c>
      <c r="S122" s="4">
        <f t="shared" si="49"/>
        <v>1518</v>
      </c>
      <c r="T122" s="4">
        <f t="shared" si="49"/>
        <v>2168</v>
      </c>
      <c r="U122" s="4">
        <f t="shared" si="49"/>
        <v>2470</v>
      </c>
      <c r="V122" s="4">
        <f t="shared" si="49"/>
        <v>1606</v>
      </c>
      <c r="W122" s="4">
        <f t="shared" si="49"/>
        <v>1633</v>
      </c>
      <c r="X122" s="4">
        <f t="shared" si="49"/>
        <v>1619</v>
      </c>
      <c r="Y122" s="4">
        <f t="shared" si="49"/>
        <v>2351</v>
      </c>
      <c r="Z122" s="4">
        <f t="shared" si="49"/>
        <v>1653</v>
      </c>
      <c r="AA122" s="4">
        <f t="shared" si="49"/>
        <v>1336</v>
      </c>
      <c r="AB122" s="4">
        <f t="shared" si="49"/>
        <v>1928</v>
      </c>
      <c r="AC122" s="4">
        <f t="shared" si="49"/>
        <v>3227</v>
      </c>
    </row>
    <row r="123" spans="1:29" x14ac:dyDescent="0.3">
      <c r="A123" t="s">
        <v>15</v>
      </c>
      <c r="B123">
        <v>90</v>
      </c>
      <c r="C123">
        <v>619</v>
      </c>
      <c r="D123">
        <v>413</v>
      </c>
      <c r="E123">
        <v>966</v>
      </c>
      <c r="F123">
        <v>72</v>
      </c>
      <c r="G123">
        <v>619</v>
      </c>
      <c r="H123">
        <v>624</v>
      </c>
      <c r="I123">
        <v>422</v>
      </c>
      <c r="J123">
        <v>771</v>
      </c>
      <c r="K123">
        <v>575</v>
      </c>
      <c r="L123">
        <v>20</v>
      </c>
      <c r="M123">
        <v>46</v>
      </c>
      <c r="N123">
        <v>921</v>
      </c>
      <c r="P123" t="s">
        <v>15</v>
      </c>
      <c r="Q123">
        <v>90</v>
      </c>
      <c r="R123">
        <v>619</v>
      </c>
      <c r="S123">
        <v>413</v>
      </c>
      <c r="T123">
        <v>966</v>
      </c>
      <c r="U123">
        <v>72</v>
      </c>
      <c r="V123">
        <v>619</v>
      </c>
      <c r="W123">
        <v>624</v>
      </c>
      <c r="X123">
        <v>422</v>
      </c>
      <c r="Y123">
        <v>771</v>
      </c>
      <c r="Z123">
        <v>575</v>
      </c>
      <c r="AA123">
        <v>20</v>
      </c>
      <c r="AB123">
        <v>46</v>
      </c>
      <c r="AC123">
        <v>921</v>
      </c>
    </row>
    <row r="124" spans="1:29" x14ac:dyDescent="0.3">
      <c r="A124" t="s">
        <v>16</v>
      </c>
      <c r="B124">
        <v>643</v>
      </c>
      <c r="C124">
        <v>374</v>
      </c>
      <c r="D124">
        <v>929</v>
      </c>
      <c r="E124">
        <v>249</v>
      </c>
      <c r="F124">
        <v>955</v>
      </c>
      <c r="G124">
        <v>70</v>
      </c>
      <c r="H124">
        <v>736</v>
      </c>
      <c r="I124">
        <v>407</v>
      </c>
      <c r="J124">
        <v>685</v>
      </c>
      <c r="K124">
        <v>361</v>
      </c>
      <c r="L124">
        <v>215</v>
      </c>
      <c r="M124">
        <v>488</v>
      </c>
      <c r="N124">
        <v>704</v>
      </c>
      <c r="P124" t="s">
        <v>16</v>
      </c>
      <c r="Q124">
        <v>643</v>
      </c>
      <c r="R124">
        <v>374</v>
      </c>
      <c r="S124">
        <v>929</v>
      </c>
      <c r="T124">
        <v>249</v>
      </c>
      <c r="U124">
        <v>955</v>
      </c>
      <c r="V124">
        <v>70</v>
      </c>
      <c r="W124">
        <v>736</v>
      </c>
      <c r="X124">
        <v>407</v>
      </c>
      <c r="Y124">
        <v>685</v>
      </c>
      <c r="Z124">
        <v>361</v>
      </c>
      <c r="AA124">
        <v>215</v>
      </c>
      <c r="AB124">
        <v>488</v>
      </c>
      <c r="AC124">
        <v>704</v>
      </c>
    </row>
    <row r="125" spans="1:29" x14ac:dyDescent="0.3">
      <c r="A125" t="s">
        <v>17</v>
      </c>
      <c r="B125">
        <v>140</v>
      </c>
      <c r="C125">
        <v>282</v>
      </c>
      <c r="D125">
        <v>125</v>
      </c>
      <c r="E125">
        <v>520</v>
      </c>
      <c r="F125">
        <v>470</v>
      </c>
      <c r="G125">
        <v>288</v>
      </c>
      <c r="H125">
        <v>166</v>
      </c>
      <c r="I125">
        <v>279</v>
      </c>
      <c r="J125">
        <v>136</v>
      </c>
      <c r="K125">
        <v>207</v>
      </c>
      <c r="L125">
        <v>901</v>
      </c>
      <c r="M125">
        <v>766</v>
      </c>
      <c r="N125">
        <v>807</v>
      </c>
      <c r="P125" t="s">
        <v>17</v>
      </c>
      <c r="Q125">
        <v>140</v>
      </c>
      <c r="R125">
        <v>282</v>
      </c>
      <c r="S125">
        <v>125</v>
      </c>
      <c r="T125">
        <v>520</v>
      </c>
      <c r="U125">
        <v>470</v>
      </c>
      <c r="V125">
        <v>288</v>
      </c>
      <c r="W125">
        <v>166</v>
      </c>
      <c r="X125">
        <v>279</v>
      </c>
      <c r="Y125">
        <v>136</v>
      </c>
      <c r="Z125">
        <v>207</v>
      </c>
      <c r="AA125">
        <v>901</v>
      </c>
      <c r="AB125">
        <v>766</v>
      </c>
      <c r="AC125">
        <v>807</v>
      </c>
    </row>
    <row r="126" spans="1:29" x14ac:dyDescent="0.3">
      <c r="A126" t="s">
        <v>122</v>
      </c>
      <c r="B126">
        <v>289</v>
      </c>
      <c r="C126">
        <v>764</v>
      </c>
      <c r="D126">
        <v>51</v>
      </c>
      <c r="E126">
        <v>433</v>
      </c>
      <c r="F126">
        <v>973</v>
      </c>
      <c r="G126">
        <v>629</v>
      </c>
      <c r="H126">
        <v>107</v>
      </c>
      <c r="I126">
        <v>511</v>
      </c>
      <c r="J126">
        <v>759</v>
      </c>
      <c r="K126">
        <v>510</v>
      </c>
      <c r="L126">
        <v>200</v>
      </c>
      <c r="M126">
        <v>628</v>
      </c>
      <c r="N126">
        <v>795</v>
      </c>
      <c r="P126" t="s">
        <v>122</v>
      </c>
      <c r="Q126">
        <v>289</v>
      </c>
      <c r="R126">
        <v>764</v>
      </c>
      <c r="S126">
        <v>51</v>
      </c>
      <c r="T126">
        <v>433</v>
      </c>
      <c r="U126">
        <v>973</v>
      </c>
      <c r="V126">
        <v>629</v>
      </c>
      <c r="W126">
        <v>107</v>
      </c>
      <c r="X126">
        <v>511</v>
      </c>
      <c r="Y126">
        <v>759</v>
      </c>
      <c r="Z126">
        <v>510</v>
      </c>
      <c r="AA126">
        <v>200</v>
      </c>
      <c r="AB126">
        <v>628</v>
      </c>
      <c r="AC126">
        <v>795</v>
      </c>
    </row>
    <row r="127" spans="1:29" x14ac:dyDescent="0.3">
      <c r="A127" s="4" t="s">
        <v>149</v>
      </c>
      <c r="B127" s="4">
        <f t="shared" ref="B127:N127" si="50">SUM(B128:B131)</f>
        <v>2358</v>
      </c>
      <c r="C127" s="4">
        <f t="shared" si="50"/>
        <v>736</v>
      </c>
      <c r="D127" s="4">
        <f t="shared" si="50"/>
        <v>1803</v>
      </c>
      <c r="E127" s="4">
        <f t="shared" si="50"/>
        <v>2377</v>
      </c>
      <c r="F127" s="4">
        <f t="shared" si="50"/>
        <v>2665</v>
      </c>
      <c r="G127" s="4">
        <f t="shared" si="50"/>
        <v>2000</v>
      </c>
      <c r="H127" s="4">
        <f t="shared" si="50"/>
        <v>1608</v>
      </c>
      <c r="I127" s="4">
        <f t="shared" si="50"/>
        <v>1484</v>
      </c>
      <c r="J127" s="4">
        <f t="shared" si="50"/>
        <v>2124</v>
      </c>
      <c r="K127" s="4">
        <f t="shared" si="50"/>
        <v>3017</v>
      </c>
      <c r="L127" s="4">
        <f t="shared" si="50"/>
        <v>1600</v>
      </c>
      <c r="M127" s="4">
        <f t="shared" si="50"/>
        <v>2091</v>
      </c>
      <c r="N127" s="4">
        <f t="shared" si="50"/>
        <v>2324</v>
      </c>
      <c r="P127" s="4" t="s">
        <v>149</v>
      </c>
      <c r="Q127" s="4">
        <f t="shared" ref="Q127:AC127" si="51">SUM(Q128:Q131)</f>
        <v>2358</v>
      </c>
      <c r="R127" s="4">
        <f t="shared" si="51"/>
        <v>736</v>
      </c>
      <c r="S127" s="4">
        <f t="shared" si="51"/>
        <v>1803</v>
      </c>
      <c r="T127" s="4">
        <f t="shared" si="51"/>
        <v>2377</v>
      </c>
      <c r="U127" s="4">
        <f t="shared" si="51"/>
        <v>2665</v>
      </c>
      <c r="V127" s="4">
        <f t="shared" si="51"/>
        <v>2000</v>
      </c>
      <c r="W127" s="4">
        <f t="shared" si="51"/>
        <v>1608</v>
      </c>
      <c r="X127" s="4">
        <f t="shared" si="51"/>
        <v>1484</v>
      </c>
      <c r="Y127" s="4">
        <f t="shared" si="51"/>
        <v>2124</v>
      </c>
      <c r="Z127" s="4">
        <f t="shared" si="51"/>
        <v>3017</v>
      </c>
      <c r="AA127" s="4">
        <f t="shared" si="51"/>
        <v>1600</v>
      </c>
      <c r="AB127" s="4">
        <f t="shared" si="51"/>
        <v>2091</v>
      </c>
      <c r="AC127" s="4">
        <f t="shared" si="51"/>
        <v>2324</v>
      </c>
    </row>
    <row r="128" spans="1:29" x14ac:dyDescent="0.3">
      <c r="A128" t="s">
        <v>15</v>
      </c>
      <c r="B128">
        <v>911</v>
      </c>
      <c r="C128">
        <v>56</v>
      </c>
      <c r="D128">
        <v>366</v>
      </c>
      <c r="E128">
        <v>673</v>
      </c>
      <c r="F128">
        <v>687</v>
      </c>
      <c r="G128">
        <v>660</v>
      </c>
      <c r="H128">
        <v>810</v>
      </c>
      <c r="I128">
        <v>160</v>
      </c>
      <c r="J128">
        <v>178</v>
      </c>
      <c r="K128">
        <v>947</v>
      </c>
      <c r="L128">
        <v>455</v>
      </c>
      <c r="M128">
        <v>649</v>
      </c>
      <c r="N128">
        <v>616</v>
      </c>
      <c r="P128" t="s">
        <v>15</v>
      </c>
      <c r="Q128">
        <v>911</v>
      </c>
      <c r="R128">
        <v>56</v>
      </c>
      <c r="S128">
        <v>366</v>
      </c>
      <c r="T128">
        <v>673</v>
      </c>
      <c r="U128">
        <v>687</v>
      </c>
      <c r="V128">
        <v>660</v>
      </c>
      <c r="W128">
        <v>810</v>
      </c>
      <c r="X128">
        <v>160</v>
      </c>
      <c r="Y128">
        <v>178</v>
      </c>
      <c r="Z128">
        <v>947</v>
      </c>
      <c r="AA128">
        <v>455</v>
      </c>
      <c r="AB128">
        <v>649</v>
      </c>
      <c r="AC128">
        <v>616</v>
      </c>
    </row>
    <row r="129" spans="1:29" x14ac:dyDescent="0.3">
      <c r="A129" t="s">
        <v>16</v>
      </c>
      <c r="B129">
        <v>444</v>
      </c>
      <c r="C129">
        <v>162</v>
      </c>
      <c r="D129">
        <v>144</v>
      </c>
      <c r="E129">
        <v>825</v>
      </c>
      <c r="F129">
        <v>868</v>
      </c>
      <c r="G129">
        <v>898</v>
      </c>
      <c r="H129">
        <v>284</v>
      </c>
      <c r="I129">
        <v>525</v>
      </c>
      <c r="J129">
        <v>959</v>
      </c>
      <c r="K129">
        <v>851</v>
      </c>
      <c r="L129">
        <v>251</v>
      </c>
      <c r="M129">
        <v>275</v>
      </c>
      <c r="N129">
        <v>860</v>
      </c>
      <c r="P129" t="s">
        <v>16</v>
      </c>
      <c r="Q129">
        <v>444</v>
      </c>
      <c r="R129">
        <v>162</v>
      </c>
      <c r="S129">
        <v>144</v>
      </c>
      <c r="T129">
        <v>825</v>
      </c>
      <c r="U129">
        <v>868</v>
      </c>
      <c r="V129">
        <v>898</v>
      </c>
      <c r="W129">
        <v>284</v>
      </c>
      <c r="X129">
        <v>525</v>
      </c>
      <c r="Y129">
        <v>959</v>
      </c>
      <c r="Z129">
        <v>851</v>
      </c>
      <c r="AA129">
        <v>251</v>
      </c>
      <c r="AB129">
        <v>275</v>
      </c>
      <c r="AC129">
        <v>860</v>
      </c>
    </row>
    <row r="130" spans="1:29" x14ac:dyDescent="0.3">
      <c r="A130" t="s">
        <v>17</v>
      </c>
      <c r="B130">
        <v>31</v>
      </c>
      <c r="C130">
        <v>23</v>
      </c>
      <c r="D130">
        <v>586</v>
      </c>
      <c r="E130">
        <v>803</v>
      </c>
      <c r="F130">
        <v>141</v>
      </c>
      <c r="G130">
        <v>407</v>
      </c>
      <c r="H130">
        <v>146</v>
      </c>
      <c r="I130">
        <v>238</v>
      </c>
      <c r="J130">
        <v>427</v>
      </c>
      <c r="K130">
        <v>328</v>
      </c>
      <c r="L130">
        <v>804</v>
      </c>
      <c r="M130">
        <v>923</v>
      </c>
      <c r="N130">
        <v>518</v>
      </c>
      <c r="P130" t="s">
        <v>17</v>
      </c>
      <c r="Q130">
        <v>31</v>
      </c>
      <c r="R130">
        <v>23</v>
      </c>
      <c r="S130">
        <v>586</v>
      </c>
      <c r="T130">
        <v>803</v>
      </c>
      <c r="U130">
        <v>141</v>
      </c>
      <c r="V130">
        <v>407</v>
      </c>
      <c r="W130">
        <v>146</v>
      </c>
      <c r="X130">
        <v>238</v>
      </c>
      <c r="Y130">
        <v>427</v>
      </c>
      <c r="Z130">
        <v>328</v>
      </c>
      <c r="AA130">
        <v>804</v>
      </c>
      <c r="AB130">
        <v>923</v>
      </c>
      <c r="AC130">
        <v>518</v>
      </c>
    </row>
    <row r="131" spans="1:29" x14ac:dyDescent="0.3">
      <c r="A131" t="s">
        <v>122</v>
      </c>
      <c r="B131">
        <v>972</v>
      </c>
      <c r="C131">
        <v>495</v>
      </c>
      <c r="D131">
        <v>707</v>
      </c>
      <c r="E131">
        <v>76</v>
      </c>
      <c r="F131">
        <v>969</v>
      </c>
      <c r="G131">
        <v>35</v>
      </c>
      <c r="H131">
        <v>368</v>
      </c>
      <c r="I131">
        <v>561</v>
      </c>
      <c r="J131">
        <v>560</v>
      </c>
      <c r="K131">
        <v>891</v>
      </c>
      <c r="L131">
        <v>90</v>
      </c>
      <c r="M131">
        <v>244</v>
      </c>
      <c r="N131">
        <v>330</v>
      </c>
      <c r="P131" t="s">
        <v>122</v>
      </c>
      <c r="Q131">
        <v>972</v>
      </c>
      <c r="R131">
        <v>495</v>
      </c>
      <c r="S131">
        <v>707</v>
      </c>
      <c r="T131">
        <v>76</v>
      </c>
      <c r="U131">
        <v>969</v>
      </c>
      <c r="V131">
        <v>35</v>
      </c>
      <c r="W131">
        <v>368</v>
      </c>
      <c r="X131">
        <v>561</v>
      </c>
      <c r="Y131">
        <v>560</v>
      </c>
      <c r="Z131">
        <v>891</v>
      </c>
      <c r="AA131">
        <v>90</v>
      </c>
      <c r="AB131">
        <v>244</v>
      </c>
      <c r="AC131">
        <v>330</v>
      </c>
    </row>
    <row r="132" spans="1:29" x14ac:dyDescent="0.3">
      <c r="A132" s="4" t="s">
        <v>152</v>
      </c>
      <c r="B132" s="4">
        <f t="shared" ref="B132:N132" si="52">SUM(B133:B136)</f>
        <v>2491</v>
      </c>
      <c r="C132" s="4">
        <f t="shared" si="52"/>
        <v>2122</v>
      </c>
      <c r="D132" s="4">
        <f t="shared" si="52"/>
        <v>2495</v>
      </c>
      <c r="E132" s="4">
        <f t="shared" si="52"/>
        <v>2265</v>
      </c>
      <c r="F132" s="4">
        <f t="shared" si="52"/>
        <v>2165</v>
      </c>
      <c r="G132" s="4">
        <f t="shared" si="52"/>
        <v>2877</v>
      </c>
      <c r="H132" s="4">
        <f t="shared" si="52"/>
        <v>1167</v>
      </c>
      <c r="I132" s="4">
        <f t="shared" si="52"/>
        <v>2050</v>
      </c>
      <c r="J132" s="4">
        <f t="shared" si="52"/>
        <v>1226</v>
      </c>
      <c r="K132" s="4">
        <f t="shared" si="52"/>
        <v>2034</v>
      </c>
      <c r="L132" s="4">
        <f t="shared" si="52"/>
        <v>575</v>
      </c>
      <c r="M132" s="4">
        <f t="shared" si="52"/>
        <v>1596</v>
      </c>
      <c r="N132" s="4">
        <f t="shared" si="52"/>
        <v>3261</v>
      </c>
      <c r="P132" s="4" t="s">
        <v>152</v>
      </c>
      <c r="Q132" s="4">
        <f t="shared" ref="Q132:AC132" si="53">SUM(Q133:Q136)</f>
        <v>2491</v>
      </c>
      <c r="R132" s="4">
        <f t="shared" si="53"/>
        <v>2122</v>
      </c>
      <c r="S132" s="4">
        <f t="shared" si="53"/>
        <v>2495</v>
      </c>
      <c r="T132" s="4">
        <f t="shared" si="53"/>
        <v>2265</v>
      </c>
      <c r="U132" s="4">
        <f t="shared" si="53"/>
        <v>2165</v>
      </c>
      <c r="V132" s="4">
        <f t="shared" si="53"/>
        <v>2877</v>
      </c>
      <c r="W132" s="4">
        <f t="shared" si="53"/>
        <v>1167</v>
      </c>
      <c r="X132" s="4">
        <f t="shared" si="53"/>
        <v>2050</v>
      </c>
      <c r="Y132" s="4">
        <f t="shared" si="53"/>
        <v>1226</v>
      </c>
      <c r="Z132" s="4">
        <f t="shared" si="53"/>
        <v>2034</v>
      </c>
      <c r="AA132" s="4">
        <f t="shared" si="53"/>
        <v>575</v>
      </c>
      <c r="AB132" s="4">
        <f t="shared" si="53"/>
        <v>1596</v>
      </c>
      <c r="AC132" s="4">
        <f t="shared" si="53"/>
        <v>3261</v>
      </c>
    </row>
    <row r="133" spans="1:29" x14ac:dyDescent="0.3">
      <c r="A133" t="s">
        <v>15</v>
      </c>
      <c r="B133">
        <v>814</v>
      </c>
      <c r="C133">
        <v>270</v>
      </c>
      <c r="D133">
        <v>431</v>
      </c>
      <c r="E133">
        <v>878</v>
      </c>
      <c r="F133">
        <v>760</v>
      </c>
      <c r="G133">
        <v>848</v>
      </c>
      <c r="H133">
        <v>723</v>
      </c>
      <c r="I133">
        <v>519</v>
      </c>
      <c r="J133">
        <v>641</v>
      </c>
      <c r="K133">
        <v>394</v>
      </c>
      <c r="L133">
        <v>34</v>
      </c>
      <c r="M133">
        <v>191</v>
      </c>
      <c r="N133">
        <v>921</v>
      </c>
      <c r="P133" t="s">
        <v>15</v>
      </c>
      <c r="Q133">
        <v>814</v>
      </c>
      <c r="R133">
        <v>270</v>
      </c>
      <c r="S133">
        <v>431</v>
      </c>
      <c r="T133">
        <v>878</v>
      </c>
      <c r="U133">
        <v>760</v>
      </c>
      <c r="V133">
        <v>848</v>
      </c>
      <c r="W133">
        <v>723</v>
      </c>
      <c r="X133">
        <v>519</v>
      </c>
      <c r="Y133">
        <v>641</v>
      </c>
      <c r="Z133">
        <v>394</v>
      </c>
      <c r="AA133">
        <v>34</v>
      </c>
      <c r="AB133">
        <v>191</v>
      </c>
      <c r="AC133">
        <v>921</v>
      </c>
    </row>
    <row r="134" spans="1:29" x14ac:dyDescent="0.3">
      <c r="A134" t="s">
        <v>16</v>
      </c>
      <c r="B134">
        <v>304</v>
      </c>
      <c r="C134">
        <v>910</v>
      </c>
      <c r="D134">
        <v>388</v>
      </c>
      <c r="E134">
        <v>250</v>
      </c>
      <c r="F134">
        <v>76</v>
      </c>
      <c r="G134">
        <v>795</v>
      </c>
      <c r="H134">
        <v>113</v>
      </c>
      <c r="I134">
        <v>933</v>
      </c>
      <c r="J134">
        <v>89</v>
      </c>
      <c r="K134">
        <v>320</v>
      </c>
      <c r="L134">
        <v>167</v>
      </c>
      <c r="M134">
        <v>842</v>
      </c>
      <c r="N134">
        <v>977</v>
      </c>
      <c r="P134" t="s">
        <v>16</v>
      </c>
      <c r="Q134">
        <v>304</v>
      </c>
      <c r="R134">
        <v>910</v>
      </c>
      <c r="S134">
        <v>388</v>
      </c>
      <c r="T134">
        <v>250</v>
      </c>
      <c r="U134">
        <v>76</v>
      </c>
      <c r="V134">
        <v>795</v>
      </c>
      <c r="W134">
        <v>113</v>
      </c>
      <c r="X134">
        <v>933</v>
      </c>
      <c r="Y134">
        <v>89</v>
      </c>
      <c r="Z134">
        <v>320</v>
      </c>
      <c r="AA134">
        <v>167</v>
      </c>
      <c r="AB134">
        <v>842</v>
      </c>
      <c r="AC134">
        <v>977</v>
      </c>
    </row>
    <row r="135" spans="1:29" x14ac:dyDescent="0.3">
      <c r="A135" t="s">
        <v>17</v>
      </c>
      <c r="B135">
        <v>839</v>
      </c>
      <c r="C135">
        <v>571</v>
      </c>
      <c r="D135">
        <v>862</v>
      </c>
      <c r="E135">
        <v>352</v>
      </c>
      <c r="F135">
        <v>535</v>
      </c>
      <c r="G135">
        <v>500</v>
      </c>
      <c r="H135">
        <v>288</v>
      </c>
      <c r="I135">
        <v>26</v>
      </c>
      <c r="J135">
        <v>218</v>
      </c>
      <c r="K135">
        <v>568</v>
      </c>
      <c r="L135">
        <v>186</v>
      </c>
      <c r="M135">
        <v>424</v>
      </c>
      <c r="N135">
        <v>992</v>
      </c>
      <c r="P135" t="s">
        <v>17</v>
      </c>
      <c r="Q135">
        <v>839</v>
      </c>
      <c r="R135">
        <v>571</v>
      </c>
      <c r="S135">
        <v>862</v>
      </c>
      <c r="T135">
        <v>352</v>
      </c>
      <c r="U135">
        <v>535</v>
      </c>
      <c r="V135">
        <v>500</v>
      </c>
      <c r="W135">
        <v>288</v>
      </c>
      <c r="X135">
        <v>26</v>
      </c>
      <c r="Y135">
        <v>218</v>
      </c>
      <c r="Z135">
        <v>568</v>
      </c>
      <c r="AA135">
        <v>186</v>
      </c>
      <c r="AB135">
        <v>424</v>
      </c>
      <c r="AC135">
        <v>992</v>
      </c>
    </row>
    <row r="136" spans="1:29" x14ac:dyDescent="0.3">
      <c r="A136" t="s">
        <v>122</v>
      </c>
      <c r="B136">
        <v>534</v>
      </c>
      <c r="C136">
        <v>371</v>
      </c>
      <c r="D136">
        <v>814</v>
      </c>
      <c r="E136">
        <v>785</v>
      </c>
      <c r="F136">
        <v>794</v>
      </c>
      <c r="G136">
        <v>734</v>
      </c>
      <c r="H136">
        <v>43</v>
      </c>
      <c r="I136">
        <v>572</v>
      </c>
      <c r="J136">
        <v>278</v>
      </c>
      <c r="K136">
        <v>752</v>
      </c>
      <c r="L136">
        <v>188</v>
      </c>
      <c r="M136">
        <v>139</v>
      </c>
      <c r="N136">
        <v>371</v>
      </c>
      <c r="P136" t="s">
        <v>122</v>
      </c>
      <c r="Q136">
        <v>534</v>
      </c>
      <c r="R136">
        <v>371</v>
      </c>
      <c r="S136">
        <v>814</v>
      </c>
      <c r="T136">
        <v>785</v>
      </c>
      <c r="U136">
        <v>794</v>
      </c>
      <c r="V136">
        <v>734</v>
      </c>
      <c r="W136">
        <v>43</v>
      </c>
      <c r="X136">
        <v>572</v>
      </c>
      <c r="Y136">
        <v>278</v>
      </c>
      <c r="Z136">
        <v>752</v>
      </c>
      <c r="AA136">
        <v>188</v>
      </c>
      <c r="AB136">
        <v>139</v>
      </c>
      <c r="AC136">
        <v>371</v>
      </c>
    </row>
    <row r="137" spans="1:29" x14ac:dyDescent="0.3">
      <c r="A137" s="4" t="s">
        <v>153</v>
      </c>
      <c r="B137" s="4">
        <f t="shared" ref="B137:N137" si="54">SUM(B138:B141)</f>
        <v>2439</v>
      </c>
      <c r="C137" s="4">
        <f t="shared" si="54"/>
        <v>1992</v>
      </c>
      <c r="D137" s="4">
        <f t="shared" si="54"/>
        <v>2666</v>
      </c>
      <c r="E137" s="4">
        <f t="shared" si="54"/>
        <v>2753</v>
      </c>
      <c r="F137" s="4">
        <f t="shared" si="54"/>
        <v>1203</v>
      </c>
      <c r="G137" s="4">
        <f t="shared" si="54"/>
        <v>1748</v>
      </c>
      <c r="H137" s="4">
        <f t="shared" si="54"/>
        <v>2880</v>
      </c>
      <c r="I137" s="4">
        <f t="shared" si="54"/>
        <v>2101</v>
      </c>
      <c r="J137" s="4">
        <f t="shared" si="54"/>
        <v>2247</v>
      </c>
      <c r="K137" s="4">
        <f t="shared" si="54"/>
        <v>2227</v>
      </c>
      <c r="L137" s="4">
        <f t="shared" si="54"/>
        <v>2015</v>
      </c>
      <c r="M137" s="4">
        <f t="shared" si="54"/>
        <v>2050</v>
      </c>
      <c r="N137" s="4">
        <f t="shared" si="54"/>
        <v>1356</v>
      </c>
      <c r="P137" s="4" t="s">
        <v>153</v>
      </c>
      <c r="Q137" s="4">
        <f t="shared" ref="Q137:AC137" si="55">SUM(Q138:Q141)</f>
        <v>2439</v>
      </c>
      <c r="R137" s="4">
        <f t="shared" si="55"/>
        <v>1992</v>
      </c>
      <c r="S137" s="4">
        <f t="shared" si="55"/>
        <v>2666</v>
      </c>
      <c r="T137" s="4">
        <f t="shared" si="55"/>
        <v>2753</v>
      </c>
      <c r="U137" s="4">
        <f t="shared" si="55"/>
        <v>1203</v>
      </c>
      <c r="V137" s="4">
        <f t="shared" si="55"/>
        <v>1748</v>
      </c>
      <c r="W137" s="4">
        <f t="shared" si="55"/>
        <v>2880</v>
      </c>
      <c r="X137" s="4">
        <f t="shared" si="55"/>
        <v>2101</v>
      </c>
      <c r="Y137" s="4">
        <f t="shared" si="55"/>
        <v>2247</v>
      </c>
      <c r="Z137" s="4">
        <f t="shared" si="55"/>
        <v>2227</v>
      </c>
      <c r="AA137" s="4">
        <f t="shared" si="55"/>
        <v>2015</v>
      </c>
      <c r="AB137" s="4">
        <f t="shared" si="55"/>
        <v>2050</v>
      </c>
      <c r="AC137" s="4">
        <f t="shared" si="55"/>
        <v>1356</v>
      </c>
    </row>
    <row r="138" spans="1:29" x14ac:dyDescent="0.3">
      <c r="A138" t="s">
        <v>15</v>
      </c>
      <c r="B138">
        <v>687</v>
      </c>
      <c r="C138">
        <v>103</v>
      </c>
      <c r="D138">
        <v>806</v>
      </c>
      <c r="E138">
        <v>351</v>
      </c>
      <c r="F138">
        <v>229</v>
      </c>
      <c r="G138">
        <v>253</v>
      </c>
      <c r="H138">
        <v>454</v>
      </c>
      <c r="I138">
        <v>930</v>
      </c>
      <c r="J138">
        <v>163</v>
      </c>
      <c r="K138">
        <v>194</v>
      </c>
      <c r="L138">
        <v>308</v>
      </c>
      <c r="M138">
        <v>255</v>
      </c>
      <c r="N138">
        <v>115</v>
      </c>
      <c r="P138" t="s">
        <v>15</v>
      </c>
      <c r="Q138">
        <v>687</v>
      </c>
      <c r="R138">
        <v>103</v>
      </c>
      <c r="S138">
        <v>806</v>
      </c>
      <c r="T138">
        <v>351</v>
      </c>
      <c r="U138">
        <v>229</v>
      </c>
      <c r="V138">
        <v>253</v>
      </c>
      <c r="W138">
        <v>454</v>
      </c>
      <c r="X138">
        <v>930</v>
      </c>
      <c r="Y138">
        <v>163</v>
      </c>
      <c r="Z138">
        <v>194</v>
      </c>
      <c r="AA138">
        <v>308</v>
      </c>
      <c r="AB138">
        <v>255</v>
      </c>
      <c r="AC138">
        <v>115</v>
      </c>
    </row>
    <row r="139" spans="1:29" x14ac:dyDescent="0.3">
      <c r="A139" t="s">
        <v>16</v>
      </c>
      <c r="B139">
        <v>904</v>
      </c>
      <c r="C139">
        <v>532</v>
      </c>
      <c r="D139">
        <v>172</v>
      </c>
      <c r="E139">
        <v>731</v>
      </c>
      <c r="F139">
        <v>159</v>
      </c>
      <c r="G139">
        <v>631</v>
      </c>
      <c r="H139">
        <v>798</v>
      </c>
      <c r="I139">
        <v>346</v>
      </c>
      <c r="J139">
        <v>971</v>
      </c>
      <c r="K139">
        <v>493</v>
      </c>
      <c r="L139">
        <v>660</v>
      </c>
      <c r="M139">
        <v>738</v>
      </c>
      <c r="N139">
        <v>64</v>
      </c>
      <c r="P139" t="s">
        <v>16</v>
      </c>
      <c r="Q139">
        <v>904</v>
      </c>
      <c r="R139">
        <v>532</v>
      </c>
      <c r="S139">
        <v>172</v>
      </c>
      <c r="T139">
        <v>731</v>
      </c>
      <c r="U139">
        <v>159</v>
      </c>
      <c r="V139">
        <v>631</v>
      </c>
      <c r="W139">
        <v>798</v>
      </c>
      <c r="X139">
        <v>346</v>
      </c>
      <c r="Y139">
        <v>971</v>
      </c>
      <c r="Z139">
        <v>493</v>
      </c>
      <c r="AA139">
        <v>660</v>
      </c>
      <c r="AB139">
        <v>738</v>
      </c>
      <c r="AC139">
        <v>64</v>
      </c>
    </row>
    <row r="140" spans="1:29" x14ac:dyDescent="0.3">
      <c r="A140" t="s">
        <v>17</v>
      </c>
      <c r="B140">
        <v>232</v>
      </c>
      <c r="C140">
        <v>797</v>
      </c>
      <c r="D140">
        <v>936</v>
      </c>
      <c r="E140">
        <v>978</v>
      </c>
      <c r="F140">
        <v>82</v>
      </c>
      <c r="G140">
        <v>743</v>
      </c>
      <c r="H140">
        <v>785</v>
      </c>
      <c r="I140">
        <v>391</v>
      </c>
      <c r="J140">
        <v>455</v>
      </c>
      <c r="K140">
        <v>956</v>
      </c>
      <c r="L140">
        <v>241</v>
      </c>
      <c r="M140">
        <v>948</v>
      </c>
      <c r="N140">
        <v>821</v>
      </c>
      <c r="P140" t="s">
        <v>17</v>
      </c>
      <c r="Q140">
        <v>232</v>
      </c>
      <c r="R140">
        <v>797</v>
      </c>
      <c r="S140">
        <v>936</v>
      </c>
      <c r="T140">
        <v>978</v>
      </c>
      <c r="U140">
        <v>82</v>
      </c>
      <c r="V140">
        <v>743</v>
      </c>
      <c r="W140">
        <v>785</v>
      </c>
      <c r="X140">
        <v>391</v>
      </c>
      <c r="Y140">
        <v>455</v>
      </c>
      <c r="Z140">
        <v>956</v>
      </c>
      <c r="AA140">
        <v>241</v>
      </c>
      <c r="AB140">
        <v>948</v>
      </c>
      <c r="AC140">
        <v>821</v>
      </c>
    </row>
    <row r="141" spans="1:29" x14ac:dyDescent="0.3">
      <c r="A141" t="s">
        <v>122</v>
      </c>
      <c r="B141">
        <v>616</v>
      </c>
      <c r="C141">
        <v>560</v>
      </c>
      <c r="D141">
        <v>752</v>
      </c>
      <c r="E141">
        <v>693</v>
      </c>
      <c r="F141">
        <v>733</v>
      </c>
      <c r="G141">
        <v>121</v>
      </c>
      <c r="H141">
        <v>843</v>
      </c>
      <c r="I141">
        <v>434</v>
      </c>
      <c r="J141">
        <v>658</v>
      </c>
      <c r="K141">
        <v>584</v>
      </c>
      <c r="L141">
        <v>806</v>
      </c>
      <c r="M141">
        <v>109</v>
      </c>
      <c r="N141">
        <v>356</v>
      </c>
      <c r="P141" t="s">
        <v>122</v>
      </c>
      <c r="Q141">
        <v>616</v>
      </c>
      <c r="R141">
        <v>560</v>
      </c>
      <c r="S141">
        <v>752</v>
      </c>
      <c r="T141">
        <v>693</v>
      </c>
      <c r="U141">
        <v>733</v>
      </c>
      <c r="V141">
        <v>121</v>
      </c>
      <c r="W141">
        <v>843</v>
      </c>
      <c r="X141">
        <v>434</v>
      </c>
      <c r="Y141">
        <v>658</v>
      </c>
      <c r="Z141">
        <v>584</v>
      </c>
      <c r="AA141">
        <v>806</v>
      </c>
      <c r="AB141">
        <v>109</v>
      </c>
      <c r="AC141">
        <v>356</v>
      </c>
    </row>
  </sheetData>
  <mergeCells count="2">
    <mergeCell ref="A1:N1"/>
    <mergeCell ref="P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9ABB-A2B3-4146-BA9D-5FFA5010B624}">
  <dimension ref="A1:N23"/>
  <sheetViews>
    <sheetView workbookViewId="0">
      <selection activeCell="O1" sqref="O1"/>
    </sheetView>
  </sheetViews>
  <sheetFormatPr defaultRowHeight="14.4" x14ac:dyDescent="0.3"/>
  <cols>
    <col min="14" max="14" width="10.77734375" customWidth="1"/>
  </cols>
  <sheetData>
    <row r="1" spans="1:14" x14ac:dyDescent="0.3">
      <c r="A1" s="11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2" t="s">
        <v>28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3">
      <c r="A3" s="1" t="s">
        <v>167</v>
      </c>
      <c r="B3" s="1">
        <v>45.660915412761007</v>
      </c>
      <c r="C3" s="1">
        <v>70.085806309657286</v>
      </c>
      <c r="D3" s="1">
        <v>42.065962880684587</v>
      </c>
      <c r="E3" s="1">
        <v>58.043724813885774</v>
      </c>
      <c r="F3" s="1">
        <v>62.71627315937755</v>
      </c>
      <c r="G3" s="1">
        <v>21.929746919059227</v>
      </c>
      <c r="H3" s="1">
        <v>65.415690104001186</v>
      </c>
      <c r="I3" s="1">
        <v>20.722572045739021</v>
      </c>
      <c r="J3" s="1">
        <v>10.165768054772439</v>
      </c>
      <c r="K3" s="1">
        <v>73.489136547989986</v>
      </c>
      <c r="L3" s="1">
        <v>38.281936065317687</v>
      </c>
      <c r="M3" s="1">
        <v>36.406473401462108</v>
      </c>
      <c r="N3" s="1">
        <v>58.254489846803331</v>
      </c>
    </row>
    <row r="4" spans="1:14" x14ac:dyDescent="0.3">
      <c r="A4" s="1" t="s">
        <v>130</v>
      </c>
      <c r="B4" s="1">
        <v>77.18258153260355</v>
      </c>
      <c r="C4" s="1">
        <v>17.645474211464354</v>
      </c>
      <c r="D4" s="1">
        <v>3.1062912000072744</v>
      </c>
      <c r="E4" s="1">
        <v>62.198794214200333</v>
      </c>
      <c r="F4" s="1">
        <v>38.34409937021946</v>
      </c>
      <c r="G4" s="1">
        <v>17.37665580795187</v>
      </c>
      <c r="H4" s="1">
        <v>69.662076381772934</v>
      </c>
      <c r="I4" s="1">
        <v>54.165900457961001</v>
      </c>
      <c r="J4" s="1">
        <v>64.415190360627719</v>
      </c>
      <c r="K4" s="1">
        <v>51.512500641527566</v>
      </c>
      <c r="L4" s="1">
        <v>65.326261383324351</v>
      </c>
      <c r="M4" s="1">
        <v>77.174658138200783</v>
      </c>
      <c r="N4" s="1">
        <v>35.751442100760855</v>
      </c>
    </row>
    <row r="5" spans="1:14" x14ac:dyDescent="0.3">
      <c r="A5" s="1" t="s">
        <v>135</v>
      </c>
      <c r="B5" s="1">
        <v>1.3171410839854474</v>
      </c>
      <c r="C5" s="1">
        <v>57.011256239017172</v>
      </c>
      <c r="D5" s="1">
        <v>18.002648386437002</v>
      </c>
      <c r="E5" s="1">
        <v>47.231315325699669</v>
      </c>
      <c r="F5" s="1">
        <v>32.622088005402723</v>
      </c>
      <c r="G5" s="1">
        <v>73.859249380169729</v>
      </c>
      <c r="H5" s="1">
        <v>13.674453997506417</v>
      </c>
      <c r="I5" s="1">
        <v>38.309561656981373</v>
      </c>
      <c r="J5" s="1">
        <v>20.064991354463707</v>
      </c>
      <c r="K5" s="1">
        <v>61.222037784349141</v>
      </c>
      <c r="L5" s="1">
        <v>32.864965183611382</v>
      </c>
      <c r="M5" s="1">
        <v>26.770083191400612</v>
      </c>
      <c r="N5" s="1">
        <v>71.652020889125993</v>
      </c>
    </row>
    <row r="6" spans="1:14" x14ac:dyDescent="0.3">
      <c r="A6" s="1" t="s">
        <v>144</v>
      </c>
      <c r="B6" s="1">
        <v>65.427312655800449</v>
      </c>
      <c r="C6" s="1">
        <v>19.531948712558279</v>
      </c>
      <c r="D6" s="1">
        <v>10.733123020165758</v>
      </c>
      <c r="E6" s="1">
        <v>16.508498563854957</v>
      </c>
      <c r="F6" s="1">
        <v>8.2113455834795879</v>
      </c>
      <c r="G6" s="1">
        <v>22.815955306823962</v>
      </c>
      <c r="H6" s="1">
        <v>41.906926995438916</v>
      </c>
      <c r="I6" s="1">
        <v>25.322879740861797</v>
      </c>
      <c r="J6" s="1">
        <v>72.012542410532191</v>
      </c>
      <c r="K6" s="1">
        <v>21.27934964497388</v>
      </c>
      <c r="L6" s="1">
        <v>14.557297129278343</v>
      </c>
      <c r="M6" s="1">
        <v>11.201005364622016</v>
      </c>
      <c r="N6" s="1">
        <v>78.19138561776947</v>
      </c>
    </row>
    <row r="8" spans="1:14" x14ac:dyDescent="0.3">
      <c r="A8" s="11" t="s">
        <v>38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3">
      <c r="A9" s="2" t="s">
        <v>28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</row>
    <row r="10" spans="1:14" x14ac:dyDescent="0.3">
      <c r="A10" s="1" t="s">
        <v>127</v>
      </c>
      <c r="B10" s="1">
        <v>45.660915412761007</v>
      </c>
      <c r="C10" s="1">
        <v>70.085806309657286</v>
      </c>
      <c r="D10" s="1">
        <v>42.065962880684587</v>
      </c>
      <c r="E10" s="1">
        <v>58.043724813885774</v>
      </c>
      <c r="F10" s="1">
        <v>62.71627315937755</v>
      </c>
      <c r="G10" s="1">
        <v>21.929746919059227</v>
      </c>
      <c r="H10" s="1">
        <v>65.415690104001186</v>
      </c>
      <c r="I10" s="1">
        <v>20.722572045739021</v>
      </c>
      <c r="J10" s="1">
        <v>10.165768054772439</v>
      </c>
      <c r="K10" s="1">
        <v>73.489136547989986</v>
      </c>
      <c r="L10" s="1">
        <v>38.281936065317687</v>
      </c>
      <c r="M10" s="1">
        <v>36.406473401462108</v>
      </c>
      <c r="N10" s="1">
        <v>58.254489846803331</v>
      </c>
    </row>
    <row r="11" spans="1:14" x14ac:dyDescent="0.3">
      <c r="A11" s="1" t="s">
        <v>130</v>
      </c>
      <c r="B11" s="1">
        <v>77.18258153260355</v>
      </c>
      <c r="C11" s="1">
        <v>17.645474211464354</v>
      </c>
      <c r="D11" s="1">
        <v>3.1062912000072744</v>
      </c>
      <c r="E11" s="1">
        <v>62.198794214200333</v>
      </c>
      <c r="F11" s="1">
        <v>38.34409937021946</v>
      </c>
      <c r="G11" s="1">
        <v>17.37665580795187</v>
      </c>
      <c r="H11" s="1">
        <v>69.662076381772934</v>
      </c>
      <c r="I11" s="1">
        <v>54.165900457961001</v>
      </c>
      <c r="J11" s="1">
        <v>64.415190360627719</v>
      </c>
      <c r="K11" s="1">
        <v>51.512500641527566</v>
      </c>
      <c r="L11" s="1">
        <v>65.326261383324351</v>
      </c>
      <c r="M11" s="1">
        <v>77.174658138200783</v>
      </c>
      <c r="N11" s="1">
        <v>35.751442100760855</v>
      </c>
    </row>
    <row r="12" spans="1:14" x14ac:dyDescent="0.3">
      <c r="A12" s="1" t="s">
        <v>161</v>
      </c>
      <c r="B12" s="1">
        <v>1.3171410839854474</v>
      </c>
      <c r="C12" s="1">
        <v>57.011256239017172</v>
      </c>
      <c r="D12" s="1">
        <v>18.002648386437002</v>
      </c>
      <c r="E12" s="1">
        <v>47.231315325699669</v>
      </c>
      <c r="F12" s="1">
        <v>32.622088005402723</v>
      </c>
      <c r="G12" s="1">
        <v>73.859249380169729</v>
      </c>
      <c r="H12" s="1">
        <v>13.674453997506417</v>
      </c>
      <c r="I12" s="1">
        <v>38.309561656981373</v>
      </c>
      <c r="J12" s="1">
        <v>20.064991354463707</v>
      </c>
      <c r="K12" s="1">
        <v>61.222037784349141</v>
      </c>
      <c r="L12" s="1">
        <v>32.864965183611382</v>
      </c>
      <c r="M12" s="1">
        <v>26.770083191400612</v>
      </c>
      <c r="N12" s="1">
        <v>71.652020889125993</v>
      </c>
    </row>
    <row r="13" spans="1:14" x14ac:dyDescent="0.3">
      <c r="A13" s="1" t="s">
        <v>135</v>
      </c>
      <c r="B13" s="1">
        <v>65.427312655800449</v>
      </c>
      <c r="C13" s="1">
        <v>19.531948712558279</v>
      </c>
      <c r="D13" s="1">
        <v>10.733123020165758</v>
      </c>
      <c r="E13" s="1">
        <v>16.508498563854957</v>
      </c>
      <c r="F13" s="1">
        <v>8.2113455834795879</v>
      </c>
      <c r="G13" s="1">
        <v>22.815955306823962</v>
      </c>
      <c r="H13" s="1">
        <v>41.906926995438916</v>
      </c>
      <c r="I13" s="1">
        <v>25.322879740861797</v>
      </c>
      <c r="J13" s="1">
        <v>72.012542410532191</v>
      </c>
      <c r="K13" s="1">
        <v>21.27934964497388</v>
      </c>
      <c r="L13" s="1">
        <v>14.557297129278343</v>
      </c>
      <c r="M13" s="1">
        <v>11.201005364622016</v>
      </c>
      <c r="N13" s="1">
        <v>78.19138561776947</v>
      </c>
    </row>
    <row r="14" spans="1:14" x14ac:dyDescent="0.3">
      <c r="A14" s="6" t="s">
        <v>144</v>
      </c>
      <c r="B14">
        <f t="shared" ref="B14:N15" ca="1" si="0">RANDBETWEEN(1,99)+RAND()</f>
        <v>19.029739074799689</v>
      </c>
      <c r="C14">
        <f t="shared" ca="1" si="0"/>
        <v>79.202214257397088</v>
      </c>
      <c r="D14">
        <f t="shared" ca="1" si="0"/>
        <v>36.740217234521452</v>
      </c>
      <c r="E14">
        <f t="shared" ca="1" si="0"/>
        <v>73.888430664331125</v>
      </c>
      <c r="F14">
        <f t="shared" ca="1" si="0"/>
        <v>65.924089372581008</v>
      </c>
      <c r="G14">
        <f t="shared" ca="1" si="0"/>
        <v>87.849486599044624</v>
      </c>
      <c r="H14">
        <f t="shared" ca="1" si="0"/>
        <v>4.786976627280648</v>
      </c>
      <c r="I14">
        <f t="shared" ca="1" si="0"/>
        <v>24.100574711559968</v>
      </c>
      <c r="J14">
        <f t="shared" ca="1" si="0"/>
        <v>62.150716622504405</v>
      </c>
      <c r="K14">
        <f t="shared" ca="1" si="0"/>
        <v>93.968192104605464</v>
      </c>
      <c r="L14">
        <f t="shared" ca="1" si="0"/>
        <v>22.564851945970091</v>
      </c>
      <c r="M14">
        <f t="shared" ca="1" si="0"/>
        <v>31.460466354709567</v>
      </c>
      <c r="N14">
        <f t="shared" ca="1" si="0"/>
        <v>7.4613376321881928</v>
      </c>
    </row>
    <row r="15" spans="1:14" x14ac:dyDescent="0.3">
      <c r="A15" s="6" t="s">
        <v>152</v>
      </c>
      <c r="B15">
        <f t="shared" ca="1" si="0"/>
        <v>25.356291333357927</v>
      </c>
      <c r="C15">
        <f t="shared" ca="1" si="0"/>
        <v>59.113171412903768</v>
      </c>
      <c r="D15">
        <f t="shared" ca="1" si="0"/>
        <v>99.69102448363175</v>
      </c>
      <c r="E15">
        <f t="shared" ca="1" si="0"/>
        <v>94.344898103992847</v>
      </c>
      <c r="F15">
        <f t="shared" ca="1" si="0"/>
        <v>98.466636485217563</v>
      </c>
      <c r="G15">
        <f t="shared" ca="1" si="0"/>
        <v>78.19938940559507</v>
      </c>
      <c r="H15">
        <f t="shared" ca="1" si="0"/>
        <v>35.501420085828748</v>
      </c>
      <c r="I15">
        <f t="shared" ca="1" si="0"/>
        <v>67.307508940222093</v>
      </c>
      <c r="J15">
        <f t="shared" ca="1" si="0"/>
        <v>12.412429709022291</v>
      </c>
      <c r="K15">
        <f t="shared" ca="1" si="0"/>
        <v>46.212037714269918</v>
      </c>
      <c r="L15">
        <f t="shared" ca="1" si="0"/>
        <v>1.0979723718512138</v>
      </c>
      <c r="M15">
        <f t="shared" ca="1" si="0"/>
        <v>83.108054762400698</v>
      </c>
      <c r="N15">
        <f t="shared" ca="1" si="0"/>
        <v>55.965100902815223</v>
      </c>
    </row>
    <row r="17" spans="1:14" x14ac:dyDescent="0.3">
      <c r="A17" s="11" t="s">
        <v>39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3">
      <c r="A18" s="2" t="s">
        <v>28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</row>
    <row r="19" spans="1:14" x14ac:dyDescent="0.3">
      <c r="A19" s="1" t="s">
        <v>127</v>
      </c>
      <c r="B19">
        <f t="shared" ref="B19:N23" ca="1" si="1">RANDBETWEEN(1,99)+RAND()</f>
        <v>98.724315864040221</v>
      </c>
      <c r="C19">
        <f t="shared" ca="1" si="1"/>
        <v>91.642282025880888</v>
      </c>
      <c r="D19">
        <f t="shared" ca="1" si="1"/>
        <v>26.504291402060002</v>
      </c>
      <c r="E19">
        <f t="shared" ca="1" si="1"/>
        <v>83.170380030796338</v>
      </c>
      <c r="F19">
        <f t="shared" ca="1" si="1"/>
        <v>22.25476247458322</v>
      </c>
      <c r="G19">
        <f t="shared" ca="1" si="1"/>
        <v>83.825195464640302</v>
      </c>
      <c r="H19">
        <f t="shared" ca="1" si="1"/>
        <v>47.726085388678868</v>
      </c>
      <c r="I19">
        <f t="shared" ca="1" si="1"/>
        <v>22.112666721449994</v>
      </c>
      <c r="J19">
        <f t="shared" ca="1" si="1"/>
        <v>91.943735767198874</v>
      </c>
      <c r="K19">
        <f t="shared" ca="1" si="1"/>
        <v>48.565311535231103</v>
      </c>
      <c r="L19">
        <f t="shared" ca="1" si="1"/>
        <v>73.222667940001102</v>
      </c>
      <c r="M19">
        <f t="shared" ca="1" si="1"/>
        <v>29.869203534987275</v>
      </c>
      <c r="N19">
        <f t="shared" ca="1" si="1"/>
        <v>5.6372684192755624</v>
      </c>
    </row>
    <row r="20" spans="1:14" x14ac:dyDescent="0.3">
      <c r="A20" s="1" t="s">
        <v>130</v>
      </c>
      <c r="B20">
        <f t="shared" ca="1" si="1"/>
        <v>76.689383676741699</v>
      </c>
      <c r="C20">
        <f t="shared" ca="1" si="1"/>
        <v>83.339074224064817</v>
      </c>
      <c r="D20">
        <f t="shared" ca="1" si="1"/>
        <v>58.332956221068152</v>
      </c>
      <c r="E20">
        <f t="shared" ca="1" si="1"/>
        <v>57.879517360442904</v>
      </c>
      <c r="F20">
        <f t="shared" ca="1" si="1"/>
        <v>37.863830496336668</v>
      </c>
      <c r="G20">
        <f t="shared" ca="1" si="1"/>
        <v>33.064813259060998</v>
      </c>
      <c r="H20">
        <f t="shared" ca="1" si="1"/>
        <v>69.903759094733914</v>
      </c>
      <c r="I20">
        <f t="shared" ca="1" si="1"/>
        <v>47.458796913908444</v>
      </c>
      <c r="J20">
        <f t="shared" ca="1" si="1"/>
        <v>20.491676135712318</v>
      </c>
      <c r="K20">
        <f t="shared" ca="1" si="1"/>
        <v>85.356035328549055</v>
      </c>
      <c r="L20">
        <f t="shared" ca="1" si="1"/>
        <v>50.341592148976645</v>
      </c>
      <c r="M20">
        <f t="shared" ca="1" si="1"/>
        <v>99.27424286802669</v>
      </c>
      <c r="N20">
        <f t="shared" ca="1" si="1"/>
        <v>13.922935827090376</v>
      </c>
    </row>
    <row r="21" spans="1:14" x14ac:dyDescent="0.3">
      <c r="A21" s="1" t="s">
        <v>135</v>
      </c>
      <c r="B21">
        <f t="shared" ca="1" si="1"/>
        <v>42.282259896575937</v>
      </c>
      <c r="C21">
        <f t="shared" ca="1" si="1"/>
        <v>88.519955464595498</v>
      </c>
      <c r="D21">
        <f t="shared" ca="1" si="1"/>
        <v>81.859468064640424</v>
      </c>
      <c r="E21">
        <f t="shared" ca="1" si="1"/>
        <v>1.5495594159484174</v>
      </c>
      <c r="F21">
        <f t="shared" ca="1" si="1"/>
        <v>54.43014714851271</v>
      </c>
      <c r="G21">
        <f t="shared" ca="1" si="1"/>
        <v>42.929012397096542</v>
      </c>
      <c r="H21">
        <f t="shared" ca="1" si="1"/>
        <v>42.294470492703653</v>
      </c>
      <c r="I21">
        <f t="shared" ca="1" si="1"/>
        <v>79.93182460405167</v>
      </c>
      <c r="J21">
        <f t="shared" ca="1" si="1"/>
        <v>80.007566857990767</v>
      </c>
      <c r="K21">
        <f t="shared" ca="1" si="1"/>
        <v>63.809991182322236</v>
      </c>
      <c r="L21">
        <f t="shared" ca="1" si="1"/>
        <v>55.285453330983884</v>
      </c>
      <c r="M21">
        <f t="shared" ca="1" si="1"/>
        <v>81.325829327198576</v>
      </c>
      <c r="N21">
        <f t="shared" ca="1" si="1"/>
        <v>68.43565253512763</v>
      </c>
    </row>
    <row r="22" spans="1:14" x14ac:dyDescent="0.3">
      <c r="A22" s="1" t="s">
        <v>144</v>
      </c>
      <c r="B22">
        <f t="shared" ca="1" si="1"/>
        <v>62.818628368336491</v>
      </c>
      <c r="C22">
        <f t="shared" ca="1" si="1"/>
        <v>50.489067911398081</v>
      </c>
      <c r="D22">
        <f t="shared" ca="1" si="1"/>
        <v>25.508008071297951</v>
      </c>
      <c r="E22">
        <f t="shared" ca="1" si="1"/>
        <v>23.916838018657224</v>
      </c>
      <c r="F22">
        <f t="shared" ca="1" si="1"/>
        <v>30.075754603081958</v>
      </c>
      <c r="G22">
        <f t="shared" ca="1" si="1"/>
        <v>50.69762167519194</v>
      </c>
      <c r="H22">
        <f t="shared" ca="1" si="1"/>
        <v>46.810016718318145</v>
      </c>
      <c r="I22">
        <f t="shared" ca="1" si="1"/>
        <v>97.343744901353361</v>
      </c>
      <c r="J22">
        <f t="shared" ca="1" si="1"/>
        <v>33.181710251402407</v>
      </c>
      <c r="K22">
        <f t="shared" ca="1" si="1"/>
        <v>34.570293803896398</v>
      </c>
      <c r="L22">
        <f t="shared" ca="1" si="1"/>
        <v>9.6146828832956164</v>
      </c>
      <c r="M22">
        <f t="shared" ca="1" si="1"/>
        <v>20.604837536083377</v>
      </c>
      <c r="N22">
        <f t="shared" ca="1" si="1"/>
        <v>91.887612304991237</v>
      </c>
    </row>
    <row r="23" spans="1:14" x14ac:dyDescent="0.3">
      <c r="A23" s="6" t="s">
        <v>152</v>
      </c>
      <c r="B23">
        <f t="shared" ca="1" si="1"/>
        <v>67.982477584374649</v>
      </c>
      <c r="C23">
        <f t="shared" ca="1" si="1"/>
        <v>89.70699831676724</v>
      </c>
      <c r="D23">
        <f t="shared" ca="1" si="1"/>
        <v>75.200866706867401</v>
      </c>
      <c r="E23">
        <f t="shared" ca="1" si="1"/>
        <v>69.627938474477631</v>
      </c>
      <c r="F23">
        <f t="shared" ca="1" si="1"/>
        <v>48.236820213194321</v>
      </c>
      <c r="G23">
        <f t="shared" ca="1" si="1"/>
        <v>29.089108222968964</v>
      </c>
      <c r="H23">
        <f t="shared" ca="1" si="1"/>
        <v>85.086085942817149</v>
      </c>
      <c r="I23">
        <f t="shared" ca="1" si="1"/>
        <v>72.962342754971459</v>
      </c>
      <c r="J23">
        <f t="shared" ca="1" si="1"/>
        <v>60.825686539814498</v>
      </c>
      <c r="K23">
        <f t="shared" ca="1" si="1"/>
        <v>34.117539686983889</v>
      </c>
      <c r="L23">
        <f t="shared" ca="1" si="1"/>
        <v>55.451022412221199</v>
      </c>
      <c r="M23">
        <f t="shared" ca="1" si="1"/>
        <v>34.368197141266592</v>
      </c>
      <c r="N23">
        <f t="shared" ca="1" si="1"/>
        <v>88.601377983204515</v>
      </c>
    </row>
  </sheetData>
  <mergeCells count="3">
    <mergeCell ref="A1:N1"/>
    <mergeCell ref="A8:N8"/>
    <mergeCell ref="A17:N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24EF-9C44-402A-A2A1-99AF3507051E}">
  <dimension ref="A1:N19"/>
  <sheetViews>
    <sheetView workbookViewId="0">
      <selection activeCell="A11" sqref="A11:N11"/>
    </sheetView>
  </sheetViews>
  <sheetFormatPr defaultRowHeight="14.4" x14ac:dyDescent="0.3"/>
  <cols>
    <col min="1" max="1" width="19.21875" customWidth="1"/>
  </cols>
  <sheetData>
    <row r="1" spans="1:14" x14ac:dyDescent="0.3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4" t="s">
        <v>28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3">
      <c r="A3" s="4" t="s">
        <v>127</v>
      </c>
      <c r="B3">
        <v>45.660915412761007</v>
      </c>
      <c r="C3">
        <v>70.085806309657286</v>
      </c>
      <c r="D3">
        <v>42.065962880684587</v>
      </c>
      <c r="E3">
        <v>58.043724813885774</v>
      </c>
      <c r="F3">
        <v>62.71627315937755</v>
      </c>
      <c r="G3">
        <v>21.929746919059227</v>
      </c>
      <c r="H3">
        <v>65.415690104001186</v>
      </c>
      <c r="I3">
        <v>20.722572045739021</v>
      </c>
      <c r="J3">
        <v>10.165768054772439</v>
      </c>
      <c r="K3">
        <v>73.489136547989986</v>
      </c>
      <c r="L3">
        <v>38.281936065317687</v>
      </c>
      <c r="M3">
        <v>36.406473401462108</v>
      </c>
      <c r="N3">
        <v>58.254489846803331</v>
      </c>
    </row>
    <row r="4" spans="1:14" x14ac:dyDescent="0.3">
      <c r="A4" s="4" t="s">
        <v>130</v>
      </c>
      <c r="B4">
        <v>77.18258153260355</v>
      </c>
      <c r="C4">
        <v>17.645474211464354</v>
      </c>
      <c r="D4">
        <v>3.1062912000072744</v>
      </c>
      <c r="E4">
        <v>62.198794214200333</v>
      </c>
      <c r="F4">
        <v>38.34409937021946</v>
      </c>
      <c r="G4">
        <v>17.37665580795187</v>
      </c>
      <c r="H4">
        <v>69.662076381772934</v>
      </c>
      <c r="I4">
        <v>54.165900457961001</v>
      </c>
      <c r="J4">
        <v>64.415190360627719</v>
      </c>
      <c r="K4">
        <v>51.512500641527566</v>
      </c>
      <c r="L4">
        <v>65.326261383324351</v>
      </c>
      <c r="M4">
        <v>77.174658138200783</v>
      </c>
      <c r="N4">
        <v>35.751442100760855</v>
      </c>
    </row>
    <row r="5" spans="1:14" x14ac:dyDescent="0.3">
      <c r="A5" s="4" t="s">
        <v>168</v>
      </c>
      <c r="B5">
        <v>1.3171410839854474</v>
      </c>
      <c r="C5">
        <v>57.011256239017172</v>
      </c>
      <c r="D5">
        <v>18.002648386437002</v>
      </c>
      <c r="E5">
        <v>47.231315325699669</v>
      </c>
      <c r="F5">
        <v>32.622088005402723</v>
      </c>
      <c r="G5">
        <v>73.859249380169729</v>
      </c>
      <c r="H5">
        <v>13.674453997506417</v>
      </c>
      <c r="I5">
        <v>38.309561656981373</v>
      </c>
      <c r="J5">
        <v>20.064991354463707</v>
      </c>
      <c r="K5">
        <v>61.222037784349141</v>
      </c>
      <c r="L5">
        <v>32.864965183611382</v>
      </c>
      <c r="M5">
        <v>26.770083191400612</v>
      </c>
      <c r="N5">
        <v>71.652020889125993</v>
      </c>
    </row>
    <row r="6" spans="1:14" x14ac:dyDescent="0.3">
      <c r="A6" s="4" t="s">
        <v>132</v>
      </c>
      <c r="B6">
        <v>65.427312655800449</v>
      </c>
      <c r="C6">
        <v>19.531948712558279</v>
      </c>
      <c r="D6">
        <v>10.733123020165758</v>
      </c>
      <c r="E6">
        <v>16.508498563854957</v>
      </c>
      <c r="F6">
        <v>8.2113455834795879</v>
      </c>
      <c r="G6">
        <v>22.815955306823962</v>
      </c>
      <c r="H6">
        <v>41.906926995438916</v>
      </c>
      <c r="I6">
        <v>25.322879740861797</v>
      </c>
      <c r="J6">
        <v>72.012542410532191</v>
      </c>
      <c r="K6">
        <v>21.27934964497388</v>
      </c>
      <c r="L6">
        <v>14.557297129278343</v>
      </c>
      <c r="M6">
        <v>11.201005364622016</v>
      </c>
      <c r="N6">
        <v>78.19138561776947</v>
      </c>
    </row>
    <row r="7" spans="1:14" x14ac:dyDescent="0.3">
      <c r="A7" s="4" t="s">
        <v>144</v>
      </c>
      <c r="B7">
        <v>92.186055661564694</v>
      </c>
      <c r="C7">
        <v>57.476344906376333</v>
      </c>
      <c r="D7">
        <v>26.189683524693173</v>
      </c>
      <c r="E7">
        <v>2.7963515336538078</v>
      </c>
      <c r="F7">
        <v>90.163183362776607</v>
      </c>
      <c r="G7">
        <v>50.205440099640491</v>
      </c>
      <c r="H7">
        <v>99.125741811763788</v>
      </c>
      <c r="I7">
        <v>97.096666409372503</v>
      </c>
      <c r="J7">
        <v>18.759190663830651</v>
      </c>
      <c r="K7">
        <v>46.031641896065636</v>
      </c>
      <c r="L7">
        <v>60.426661503604258</v>
      </c>
      <c r="M7">
        <v>47.195167848943264</v>
      </c>
      <c r="N7">
        <v>5.6972166000343627</v>
      </c>
    </row>
    <row r="8" spans="1:14" x14ac:dyDescent="0.3">
      <c r="A8" s="4" t="s">
        <v>97</v>
      </c>
      <c r="B8">
        <v>80.12244204383326</v>
      </c>
      <c r="C8">
        <v>89.337836432179913</v>
      </c>
      <c r="D8">
        <v>50.55338306902371</v>
      </c>
      <c r="E8">
        <v>51.024135880461138</v>
      </c>
      <c r="F8">
        <v>1.2970914209132007</v>
      </c>
      <c r="G8">
        <v>14.611678024551908</v>
      </c>
      <c r="H8">
        <v>40.558985282006986</v>
      </c>
      <c r="I8">
        <v>86.131497968170777</v>
      </c>
      <c r="J8">
        <v>16.393661089122663</v>
      </c>
      <c r="K8">
        <v>2.2314283563500954</v>
      </c>
      <c r="L8">
        <v>23.101609264719798</v>
      </c>
      <c r="M8">
        <v>58.476481469447066</v>
      </c>
      <c r="N8">
        <v>34.011295010211953</v>
      </c>
    </row>
    <row r="9" spans="1:14" x14ac:dyDescent="0.3">
      <c r="A9" s="4" t="s">
        <v>150</v>
      </c>
      <c r="B9">
        <v>60.51576788549869</v>
      </c>
      <c r="C9">
        <v>55.541367384127227</v>
      </c>
      <c r="D9">
        <v>70.735836531626745</v>
      </c>
      <c r="E9">
        <v>38.859872920129945</v>
      </c>
      <c r="F9">
        <v>69.578320753997033</v>
      </c>
      <c r="G9">
        <v>3.8811704995628089</v>
      </c>
      <c r="H9">
        <v>92.505287288654884</v>
      </c>
      <c r="I9">
        <v>9.2368922883990798</v>
      </c>
      <c r="J9">
        <v>34.590198147625678</v>
      </c>
      <c r="K9">
        <v>98.820189181767404</v>
      </c>
      <c r="L9">
        <v>32.838104579387377</v>
      </c>
      <c r="M9">
        <v>1.6023268813559217</v>
      </c>
      <c r="N9">
        <v>6.2421872747539897</v>
      </c>
    </row>
    <row r="11" spans="1:14" x14ac:dyDescent="0.3">
      <c r="A11" s="12" t="s">
        <v>169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3">
      <c r="A12" s="4" t="s">
        <v>28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 t="s">
        <v>9</v>
      </c>
      <c r="K12" s="4" t="s">
        <v>10</v>
      </c>
      <c r="L12" s="4" t="s">
        <v>11</v>
      </c>
      <c r="M12" s="4" t="s">
        <v>12</v>
      </c>
      <c r="N12" s="4" t="s">
        <v>13</v>
      </c>
    </row>
    <row r="13" spans="1:14" x14ac:dyDescent="0.3">
      <c r="A13" s="4" t="s">
        <v>127</v>
      </c>
      <c r="B13">
        <v>45.660915412761007</v>
      </c>
      <c r="C13">
        <v>70.085806309657286</v>
      </c>
      <c r="D13">
        <v>42.065962880684587</v>
      </c>
      <c r="E13">
        <v>58.043724813885774</v>
      </c>
      <c r="F13">
        <v>62.71627315937755</v>
      </c>
      <c r="G13">
        <v>21.929746919059227</v>
      </c>
      <c r="H13">
        <v>65.415690104001186</v>
      </c>
      <c r="I13">
        <v>20.722572045739021</v>
      </c>
      <c r="J13">
        <v>10.165768054772439</v>
      </c>
      <c r="K13">
        <v>73.489136547989986</v>
      </c>
      <c r="L13">
        <v>38.281936065317687</v>
      </c>
      <c r="M13">
        <v>36.406473401462108</v>
      </c>
      <c r="N13">
        <v>58.254489846803331</v>
      </c>
    </row>
    <row r="14" spans="1:14" x14ac:dyDescent="0.3">
      <c r="A14" s="4" t="s">
        <v>130</v>
      </c>
      <c r="B14">
        <v>77.18258153260355</v>
      </c>
      <c r="C14">
        <v>17.645474211464354</v>
      </c>
      <c r="D14">
        <v>3.1062912000072744</v>
      </c>
      <c r="E14">
        <v>62.198794214200333</v>
      </c>
      <c r="F14">
        <v>38.34409937021946</v>
      </c>
      <c r="G14">
        <v>17.37665580795187</v>
      </c>
      <c r="H14">
        <v>69.662076381772934</v>
      </c>
      <c r="I14">
        <v>54.165900457961001</v>
      </c>
      <c r="J14">
        <v>64.415190360627719</v>
      </c>
      <c r="K14">
        <v>51.512500641527566</v>
      </c>
      <c r="L14">
        <v>65.326261383324351</v>
      </c>
      <c r="M14">
        <v>77.174658138200783</v>
      </c>
      <c r="N14">
        <v>35.751442100760855</v>
      </c>
    </row>
    <row r="15" spans="1:14" x14ac:dyDescent="0.3">
      <c r="A15" s="4" t="s">
        <v>168</v>
      </c>
      <c r="B15">
        <v>1.3171410839854474</v>
      </c>
      <c r="C15">
        <v>57.011256239017172</v>
      </c>
      <c r="D15">
        <v>18.002648386437002</v>
      </c>
      <c r="E15">
        <v>47.231315325699669</v>
      </c>
      <c r="F15">
        <v>32.622088005402723</v>
      </c>
      <c r="G15">
        <v>73.859249380169729</v>
      </c>
      <c r="H15">
        <v>13.674453997506417</v>
      </c>
      <c r="I15">
        <v>38.309561656981373</v>
      </c>
      <c r="J15">
        <v>20.064991354463707</v>
      </c>
      <c r="K15">
        <v>61.222037784349141</v>
      </c>
      <c r="L15">
        <v>32.864965183611382</v>
      </c>
      <c r="M15">
        <v>26.770083191400612</v>
      </c>
      <c r="N15">
        <v>71.652020889125993</v>
      </c>
    </row>
    <row r="16" spans="1:14" x14ac:dyDescent="0.3">
      <c r="A16" s="4" t="s">
        <v>132</v>
      </c>
      <c r="B16">
        <v>65.427312655800449</v>
      </c>
      <c r="C16">
        <v>19.531948712558279</v>
      </c>
      <c r="D16">
        <v>10.733123020165758</v>
      </c>
      <c r="E16">
        <v>16.508498563854957</v>
      </c>
      <c r="F16">
        <v>8.2113455834795879</v>
      </c>
      <c r="G16">
        <v>22.815955306823962</v>
      </c>
      <c r="H16">
        <v>41.906926995438916</v>
      </c>
      <c r="I16">
        <v>25.322879740861797</v>
      </c>
      <c r="J16">
        <v>72.012542410532191</v>
      </c>
      <c r="K16">
        <v>21.27934964497388</v>
      </c>
      <c r="L16">
        <v>14.557297129278343</v>
      </c>
      <c r="M16">
        <v>11.201005364622016</v>
      </c>
      <c r="N16">
        <v>78.19138561776947</v>
      </c>
    </row>
    <row r="17" spans="1:14" x14ac:dyDescent="0.3">
      <c r="A17" s="4" t="s">
        <v>144</v>
      </c>
      <c r="B17">
        <v>96.1374853199532</v>
      </c>
      <c r="C17">
        <v>64.803072427542631</v>
      </c>
      <c r="D17">
        <v>43.403028900822356</v>
      </c>
      <c r="E17">
        <v>76.064267117917254</v>
      </c>
      <c r="F17">
        <v>96.957738365344682</v>
      </c>
      <c r="G17">
        <v>38.640339194091737</v>
      </c>
      <c r="H17">
        <v>94.378280826240314</v>
      </c>
      <c r="I17">
        <v>10.561147409091001</v>
      </c>
      <c r="J17">
        <v>88.657422429998576</v>
      </c>
      <c r="K17">
        <v>71.858217568139594</v>
      </c>
      <c r="L17">
        <v>85.619372189510116</v>
      </c>
      <c r="M17">
        <v>43.33859721276059</v>
      </c>
      <c r="N17">
        <v>30.680516885160817</v>
      </c>
    </row>
    <row r="18" spans="1:14" x14ac:dyDescent="0.3">
      <c r="A18" s="4" t="s">
        <v>97</v>
      </c>
      <c r="B18">
        <v>79.935790473394476</v>
      </c>
      <c r="C18">
        <v>54.734987801191082</v>
      </c>
      <c r="D18">
        <v>76.145235735879339</v>
      </c>
      <c r="E18">
        <v>78.862032833733281</v>
      </c>
      <c r="F18">
        <v>11.660140423893223</v>
      </c>
      <c r="G18">
        <v>40.588236967491682</v>
      </c>
      <c r="H18">
        <v>35.170526512453733</v>
      </c>
      <c r="I18">
        <v>92.267609169322412</v>
      </c>
      <c r="J18">
        <v>7.644617901524283</v>
      </c>
      <c r="K18">
        <v>41.350485981069525</v>
      </c>
      <c r="L18">
        <v>54.46066065969687</v>
      </c>
      <c r="M18">
        <v>83.622090450628505</v>
      </c>
      <c r="N18">
        <v>52.879413389903362</v>
      </c>
    </row>
    <row r="19" spans="1:14" x14ac:dyDescent="0.3">
      <c r="A19" s="4" t="s">
        <v>150</v>
      </c>
      <c r="B19">
        <v>38.458960467625687</v>
      </c>
      <c r="C19">
        <v>74.150720334318635</v>
      </c>
      <c r="D19">
        <v>14.11463057027825</v>
      </c>
      <c r="E19">
        <v>61.744652666887731</v>
      </c>
      <c r="F19">
        <v>9.8420426436506876</v>
      </c>
      <c r="G19">
        <v>51.666932146887497</v>
      </c>
      <c r="H19">
        <v>76.745865264303347</v>
      </c>
      <c r="I19">
        <v>17.897900245688426</v>
      </c>
      <c r="J19">
        <v>66.258872466922199</v>
      </c>
      <c r="K19">
        <v>73.76512557383505</v>
      </c>
      <c r="L19">
        <v>90.397054983528179</v>
      </c>
      <c r="M19">
        <v>70.666370254136041</v>
      </c>
      <c r="N19">
        <v>79.448504798639135</v>
      </c>
    </row>
  </sheetData>
  <mergeCells count="2">
    <mergeCell ref="A1:N1"/>
    <mergeCell ref="A11:N1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ACFB-5734-4A31-AE16-77712DB84483}">
  <dimension ref="A1:XFD192"/>
  <sheetViews>
    <sheetView topLeftCell="A167" workbookViewId="0">
      <selection activeCell="A2" sqref="A2:A192"/>
    </sheetView>
  </sheetViews>
  <sheetFormatPr defaultRowHeight="14.4" x14ac:dyDescent="0.3"/>
  <cols>
    <col min="1" max="1" width="22.5546875" customWidth="1"/>
    <col min="2" max="2" width="20.5546875" customWidth="1"/>
    <col min="3" max="3" width="17.88671875" customWidth="1"/>
    <col min="4" max="4" width="16.6640625" customWidth="1"/>
    <col min="5" max="5" width="15.77734375" customWidth="1"/>
    <col min="6" max="6" width="14.33203125" customWidth="1"/>
    <col min="7" max="7" width="13.33203125" customWidth="1"/>
    <col min="8" max="8" width="14.33203125" customWidth="1"/>
    <col min="9" max="9" width="13.77734375" customWidth="1"/>
    <col min="10" max="10" width="11.33203125" customWidth="1"/>
    <col min="11" max="11" width="12.44140625" customWidth="1"/>
    <col min="12" max="12" width="13" customWidth="1"/>
    <col min="13" max="13" width="11.109375" customWidth="1"/>
    <col min="14" max="14" width="9.5546875" customWidth="1"/>
  </cols>
  <sheetData>
    <row r="1" spans="1:14" x14ac:dyDescent="0.3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x14ac:dyDescent="0.3">
      <c r="A3" s="4" t="s">
        <v>120</v>
      </c>
      <c r="B3" s="4">
        <f t="shared" ref="B3:N3" si="0">B4+B10+B16+B22+B28+B35+B41+B47+B53+B61+B69+B75+B82+B89+B96+B103+B109+B115+B121+B127+B133+B141+B147+B153+B159+B165+B172+B178+B185+B191</f>
        <v>74992.987558206092</v>
      </c>
      <c r="C3" s="4">
        <f t="shared" si="0"/>
        <v>76017.059281279959</v>
      </c>
      <c r="D3" s="4">
        <f t="shared" si="0"/>
        <v>81549.880180848704</v>
      </c>
      <c r="E3" s="4">
        <f t="shared" si="0"/>
        <v>80931.565864283315</v>
      </c>
      <c r="F3" s="4">
        <f t="shared" si="0"/>
        <v>81382.255779059589</v>
      </c>
      <c r="G3" s="4">
        <f t="shared" si="0"/>
        <v>79376.272360199961</v>
      </c>
      <c r="H3" s="4">
        <f t="shared" si="0"/>
        <v>79793.768306562735</v>
      </c>
      <c r="I3" s="4">
        <f t="shared" si="0"/>
        <v>82333.926511951708</v>
      </c>
      <c r="J3" s="4">
        <f t="shared" si="0"/>
        <v>71613.380553453579</v>
      </c>
      <c r="K3" s="4">
        <f t="shared" si="0"/>
        <v>79001.688549239669</v>
      </c>
      <c r="L3" s="4">
        <f t="shared" si="0"/>
        <v>76709.520619316696</v>
      </c>
      <c r="M3" s="4">
        <f t="shared" si="0"/>
        <v>76770.177409436845</v>
      </c>
      <c r="N3" s="4">
        <f t="shared" si="0"/>
        <v>82412.55574258024</v>
      </c>
    </row>
    <row r="4" spans="1:14" s="4" customFormat="1" x14ac:dyDescent="0.3">
      <c r="A4" s="4" t="s">
        <v>14</v>
      </c>
      <c r="B4" s="4">
        <f t="shared" ref="B4:N4" si="1">SUM(B5:B9)</f>
        <v>1863.8055664512349</v>
      </c>
      <c r="C4" s="4">
        <f t="shared" si="1"/>
        <v>2526.4712242037217</v>
      </c>
      <c r="D4" s="4">
        <f t="shared" si="1"/>
        <v>3701.7821511524598</v>
      </c>
      <c r="E4" s="4">
        <f t="shared" si="1"/>
        <v>4152.8535773451786</v>
      </c>
      <c r="F4" s="4">
        <f t="shared" si="1"/>
        <v>2976.9331356618604</v>
      </c>
      <c r="G4" s="4">
        <f t="shared" si="1"/>
        <v>2425.956766474626</v>
      </c>
      <c r="H4" s="4">
        <f t="shared" si="1"/>
        <v>1896.5181507974901</v>
      </c>
      <c r="I4" s="4">
        <f t="shared" si="1"/>
        <v>2934.813874726729</v>
      </c>
      <c r="J4" s="4">
        <f t="shared" si="1"/>
        <v>1592.8787592679669</v>
      </c>
      <c r="K4" s="4">
        <f t="shared" si="1"/>
        <v>2346.9224993327452</v>
      </c>
      <c r="L4" s="4">
        <f t="shared" si="1"/>
        <v>1971.098295854342</v>
      </c>
      <c r="M4" s="4">
        <f t="shared" si="1"/>
        <v>2028.2668130534539</v>
      </c>
      <c r="N4" s="4">
        <f t="shared" si="1"/>
        <v>2773.5262015947246</v>
      </c>
    </row>
    <row r="5" spans="1:14" x14ac:dyDescent="0.3">
      <c r="A5" t="s">
        <v>17</v>
      </c>
      <c r="B5">
        <v>525.65375941404079</v>
      </c>
      <c r="C5">
        <v>881.03002708178542</v>
      </c>
      <c r="D5">
        <v>989.75710673258413</v>
      </c>
      <c r="E5">
        <v>920.76795584349236</v>
      </c>
      <c r="F5">
        <v>460.41498752134731</v>
      </c>
      <c r="G5">
        <v>195.07735433124034</v>
      </c>
      <c r="H5">
        <v>563.08765264375188</v>
      </c>
      <c r="I5">
        <v>576.6042922298891</v>
      </c>
      <c r="J5">
        <v>266.40851352381191</v>
      </c>
      <c r="K5">
        <v>4.055275830199558</v>
      </c>
      <c r="L5">
        <v>87.388057738611749</v>
      </c>
      <c r="M5">
        <v>278.4032837444833</v>
      </c>
      <c r="N5">
        <v>105.5432154240325</v>
      </c>
    </row>
    <row r="6" spans="1:14" x14ac:dyDescent="0.3">
      <c r="A6" t="s">
        <v>16</v>
      </c>
      <c r="B6">
        <v>59.031429831656766</v>
      </c>
      <c r="C6">
        <v>366.22390506759183</v>
      </c>
      <c r="D6">
        <v>128.47942159294627</v>
      </c>
      <c r="E6">
        <v>579.69971607422178</v>
      </c>
      <c r="F6">
        <v>746.46078507157449</v>
      </c>
      <c r="G6">
        <v>577.85380245927877</v>
      </c>
      <c r="H6">
        <v>310.61713000708869</v>
      </c>
      <c r="I6">
        <v>894.265880922115</v>
      </c>
      <c r="J6">
        <v>145.02316301834807</v>
      </c>
      <c r="K6">
        <v>942.1112848116104</v>
      </c>
      <c r="L6">
        <v>765.0652735498802</v>
      </c>
      <c r="M6">
        <v>205.93869162450343</v>
      </c>
      <c r="N6">
        <v>873.71922282159164</v>
      </c>
    </row>
    <row r="7" spans="1:14" x14ac:dyDescent="0.3">
      <c r="A7" t="s">
        <v>15</v>
      </c>
      <c r="B7">
        <v>382.85958742980665</v>
      </c>
      <c r="C7">
        <v>192.18965646931494</v>
      </c>
      <c r="D7">
        <v>906.23107316400353</v>
      </c>
      <c r="E7">
        <v>974.27389949500332</v>
      </c>
      <c r="F7">
        <v>378.22934844812318</v>
      </c>
      <c r="G7">
        <v>711.38424835439946</v>
      </c>
      <c r="H7">
        <v>58.105325467457725</v>
      </c>
      <c r="I7">
        <v>161.58043839360175</v>
      </c>
      <c r="J7">
        <v>642.72457483494691</v>
      </c>
      <c r="K7">
        <v>475.78422832430033</v>
      </c>
      <c r="L7">
        <v>876.2275505734948</v>
      </c>
      <c r="M7">
        <v>496.37750402255904</v>
      </c>
      <c r="N7">
        <v>560.99522588137768</v>
      </c>
    </row>
    <row r="8" spans="1:14" x14ac:dyDescent="0.3">
      <c r="A8" t="s">
        <v>158</v>
      </c>
      <c r="B8">
        <v>431.27735408582248</v>
      </c>
      <c r="C8">
        <v>510.87733035773635</v>
      </c>
      <c r="D8">
        <v>711.68825692266103</v>
      </c>
      <c r="E8">
        <v>952.97717259445005</v>
      </c>
      <c r="F8">
        <v>396.63264253975558</v>
      </c>
      <c r="G8">
        <v>738.67410047700355</v>
      </c>
      <c r="H8">
        <v>658.69588899126177</v>
      </c>
      <c r="I8">
        <v>980.76994039038152</v>
      </c>
      <c r="J8">
        <v>425.75168087493745</v>
      </c>
      <c r="K8">
        <v>276.72241568445963</v>
      </c>
      <c r="L8">
        <v>158.44665301462513</v>
      </c>
      <c r="M8">
        <v>272.92779746453965</v>
      </c>
      <c r="N8">
        <v>889.01353476954682</v>
      </c>
    </row>
    <row r="9" spans="1:14" x14ac:dyDescent="0.3">
      <c r="A9" t="s">
        <v>159</v>
      </c>
      <c r="B9">
        <v>464.98343568990811</v>
      </c>
      <c r="C9">
        <v>576.15030522729307</v>
      </c>
      <c r="D9">
        <v>965.62629274026506</v>
      </c>
      <c r="E9">
        <v>725.13483333801094</v>
      </c>
      <c r="F9">
        <v>995.19537208106021</v>
      </c>
      <c r="G9">
        <v>202.96726085270387</v>
      </c>
      <c r="H9">
        <v>306.01215368792981</v>
      </c>
      <c r="I9">
        <v>321.59332279074175</v>
      </c>
      <c r="J9">
        <v>112.97082701592251</v>
      </c>
      <c r="K9">
        <v>648.24929468217533</v>
      </c>
      <c r="L9">
        <v>83.970760977730222</v>
      </c>
      <c r="M9">
        <v>774.61953619736846</v>
      </c>
      <c r="N9">
        <v>344.25500269817633</v>
      </c>
    </row>
    <row r="10" spans="1:14" s="4" customFormat="1" x14ac:dyDescent="0.3">
      <c r="A10" s="4" t="s">
        <v>29</v>
      </c>
      <c r="B10" s="4">
        <f t="shared" ref="B10:N10" si="2">SUM(B11:B15)</f>
        <v>1863.8055664512349</v>
      </c>
      <c r="C10" s="4">
        <f t="shared" si="2"/>
        <v>2526.4712242037217</v>
      </c>
      <c r="D10" s="4">
        <f t="shared" si="2"/>
        <v>3701.7821511524598</v>
      </c>
      <c r="E10" s="4">
        <f t="shared" si="2"/>
        <v>4152.8535773451786</v>
      </c>
      <c r="F10" s="4">
        <f t="shared" si="2"/>
        <v>2976.9331356618604</v>
      </c>
      <c r="G10" s="4">
        <f t="shared" si="2"/>
        <v>2425.956766474626</v>
      </c>
      <c r="H10" s="4">
        <f t="shared" si="2"/>
        <v>1896.5181507974901</v>
      </c>
      <c r="I10" s="4">
        <f t="shared" si="2"/>
        <v>2934.813874726729</v>
      </c>
      <c r="J10" s="4">
        <f t="shared" si="2"/>
        <v>1592.8787592679669</v>
      </c>
      <c r="K10" s="4">
        <f t="shared" si="2"/>
        <v>2346.9224993327452</v>
      </c>
      <c r="L10" s="4">
        <f t="shared" si="2"/>
        <v>1971.098295854342</v>
      </c>
      <c r="M10" s="4">
        <f t="shared" si="2"/>
        <v>2028.2668130534539</v>
      </c>
      <c r="N10" s="4">
        <f t="shared" si="2"/>
        <v>2773.5262015947246</v>
      </c>
    </row>
    <row r="11" spans="1:14" x14ac:dyDescent="0.3">
      <c r="A11" t="s">
        <v>17</v>
      </c>
      <c r="B11">
        <v>525.65375941404079</v>
      </c>
      <c r="C11">
        <v>881.03002708178542</v>
      </c>
      <c r="D11">
        <v>989.75710673258413</v>
      </c>
      <c r="E11">
        <v>920.76795584349236</v>
      </c>
      <c r="F11">
        <v>460.41498752134731</v>
      </c>
      <c r="G11">
        <v>195.07735433124034</v>
      </c>
      <c r="H11">
        <v>563.08765264375188</v>
      </c>
      <c r="I11">
        <v>576.6042922298891</v>
      </c>
      <c r="J11">
        <v>266.40851352381191</v>
      </c>
      <c r="K11">
        <v>4.055275830199558</v>
      </c>
      <c r="L11">
        <v>87.388057738611749</v>
      </c>
      <c r="M11">
        <v>278.4032837444833</v>
      </c>
      <c r="N11">
        <v>105.5432154240325</v>
      </c>
    </row>
    <row r="12" spans="1:14" x14ac:dyDescent="0.3">
      <c r="A12" t="s">
        <v>16</v>
      </c>
      <c r="B12">
        <v>59.031429831656766</v>
      </c>
      <c r="C12">
        <v>366.22390506759183</v>
      </c>
      <c r="D12">
        <v>128.47942159294627</v>
      </c>
      <c r="E12">
        <v>579.69971607422178</v>
      </c>
      <c r="F12">
        <v>746.46078507157449</v>
      </c>
      <c r="G12">
        <v>577.85380245927877</v>
      </c>
      <c r="H12">
        <v>310.61713000708869</v>
      </c>
      <c r="I12">
        <v>894.265880922115</v>
      </c>
      <c r="J12">
        <v>145.02316301834807</v>
      </c>
      <c r="K12">
        <v>942.1112848116104</v>
      </c>
      <c r="L12">
        <v>765.0652735498802</v>
      </c>
      <c r="M12">
        <v>205.93869162450343</v>
      </c>
      <c r="N12">
        <v>873.71922282159164</v>
      </c>
    </row>
    <row r="13" spans="1:14" x14ac:dyDescent="0.3">
      <c r="A13" t="s">
        <v>15</v>
      </c>
      <c r="B13">
        <v>382.85958742980665</v>
      </c>
      <c r="C13">
        <v>192.18965646931494</v>
      </c>
      <c r="D13">
        <v>906.23107316400353</v>
      </c>
      <c r="E13">
        <v>974.27389949500332</v>
      </c>
      <c r="F13">
        <v>378.22934844812318</v>
      </c>
      <c r="G13">
        <v>711.38424835439946</v>
      </c>
      <c r="H13">
        <v>58.105325467457725</v>
      </c>
      <c r="I13">
        <v>161.58043839360175</v>
      </c>
      <c r="J13">
        <v>642.72457483494691</v>
      </c>
      <c r="K13">
        <v>475.78422832430033</v>
      </c>
      <c r="L13">
        <v>876.2275505734948</v>
      </c>
      <c r="M13">
        <v>496.37750402255904</v>
      </c>
      <c r="N13">
        <v>560.99522588137768</v>
      </c>
    </row>
    <row r="14" spans="1:14" x14ac:dyDescent="0.3">
      <c r="A14" t="s">
        <v>158</v>
      </c>
      <c r="B14">
        <v>431.27735408582248</v>
      </c>
      <c r="C14">
        <v>510.87733035773635</v>
      </c>
      <c r="D14">
        <v>711.68825692266103</v>
      </c>
      <c r="E14">
        <v>952.97717259445005</v>
      </c>
      <c r="F14">
        <v>396.63264253975558</v>
      </c>
      <c r="G14">
        <v>738.67410047700355</v>
      </c>
      <c r="H14">
        <v>658.69588899126177</v>
      </c>
      <c r="I14">
        <v>980.76994039038152</v>
      </c>
      <c r="J14">
        <v>425.75168087493745</v>
      </c>
      <c r="K14">
        <v>276.72241568445963</v>
      </c>
      <c r="L14">
        <v>158.44665301462513</v>
      </c>
      <c r="M14">
        <v>272.92779746453965</v>
      </c>
      <c r="N14">
        <v>889.01353476954682</v>
      </c>
    </row>
    <row r="15" spans="1:14" x14ac:dyDescent="0.3">
      <c r="A15" t="s">
        <v>159</v>
      </c>
      <c r="B15">
        <v>464.98343568990811</v>
      </c>
      <c r="C15">
        <v>576.15030522729307</v>
      </c>
      <c r="D15">
        <v>965.62629274026506</v>
      </c>
      <c r="E15">
        <v>725.13483333801094</v>
      </c>
      <c r="F15">
        <v>995.19537208106021</v>
      </c>
      <c r="G15">
        <v>202.96726085270387</v>
      </c>
      <c r="H15">
        <v>306.01215368792981</v>
      </c>
      <c r="I15">
        <v>321.59332279074175</v>
      </c>
      <c r="J15">
        <v>112.97082701592251</v>
      </c>
      <c r="K15">
        <v>648.24929468217533</v>
      </c>
      <c r="L15">
        <v>83.970760977730222</v>
      </c>
      <c r="M15">
        <v>774.61953619736846</v>
      </c>
      <c r="N15">
        <v>344.25500269817633</v>
      </c>
    </row>
    <row r="16" spans="1:14" s="4" customFormat="1" x14ac:dyDescent="0.3">
      <c r="A16" s="4" t="s">
        <v>123</v>
      </c>
      <c r="B16" s="4">
        <f t="shared" ref="B16:N16" si="3">SUM(B17:B21)</f>
        <v>1863.8055664512349</v>
      </c>
      <c r="C16" s="4">
        <f t="shared" si="3"/>
        <v>2526.4712242037217</v>
      </c>
      <c r="D16" s="4">
        <f t="shared" si="3"/>
        <v>3701.7821511524598</v>
      </c>
      <c r="E16" s="4">
        <f t="shared" si="3"/>
        <v>4152.8535773451786</v>
      </c>
      <c r="F16" s="4">
        <f t="shared" si="3"/>
        <v>2976.9331356618604</v>
      </c>
      <c r="G16" s="4">
        <f t="shared" si="3"/>
        <v>2425.956766474626</v>
      </c>
      <c r="H16" s="4">
        <f t="shared" si="3"/>
        <v>1896.5181507974901</v>
      </c>
      <c r="I16" s="4">
        <f t="shared" si="3"/>
        <v>2934.813874726729</v>
      </c>
      <c r="J16" s="4">
        <f t="shared" si="3"/>
        <v>1592.8787592679669</v>
      </c>
      <c r="K16" s="4">
        <f t="shared" si="3"/>
        <v>2346.9224993327452</v>
      </c>
      <c r="L16" s="4">
        <f t="shared" si="3"/>
        <v>1971.098295854342</v>
      </c>
      <c r="M16" s="4">
        <f t="shared" si="3"/>
        <v>2028.2668130534539</v>
      </c>
      <c r="N16" s="4">
        <f t="shared" si="3"/>
        <v>2773.5262015947246</v>
      </c>
    </row>
    <row r="17" spans="1:14" x14ac:dyDescent="0.3">
      <c r="A17" t="s">
        <v>17</v>
      </c>
      <c r="B17">
        <v>525.65375941404079</v>
      </c>
      <c r="C17">
        <v>881.03002708178542</v>
      </c>
      <c r="D17">
        <v>989.75710673258413</v>
      </c>
      <c r="E17">
        <v>920.76795584349236</v>
      </c>
      <c r="F17">
        <v>460.41498752134731</v>
      </c>
      <c r="G17">
        <v>195.07735433124034</v>
      </c>
      <c r="H17">
        <v>563.08765264375188</v>
      </c>
      <c r="I17">
        <v>576.6042922298891</v>
      </c>
      <c r="J17">
        <v>266.40851352381191</v>
      </c>
      <c r="K17">
        <v>4.055275830199558</v>
      </c>
      <c r="L17">
        <v>87.388057738611749</v>
      </c>
      <c r="M17">
        <v>278.4032837444833</v>
      </c>
      <c r="N17">
        <v>105.5432154240325</v>
      </c>
    </row>
    <row r="18" spans="1:14" x14ac:dyDescent="0.3">
      <c r="A18" t="s">
        <v>16</v>
      </c>
      <c r="B18">
        <v>59.031429831656766</v>
      </c>
      <c r="C18">
        <v>366.22390506759183</v>
      </c>
      <c r="D18">
        <v>128.47942159294627</v>
      </c>
      <c r="E18">
        <v>579.69971607422178</v>
      </c>
      <c r="F18">
        <v>746.46078507157449</v>
      </c>
      <c r="G18">
        <v>577.85380245927877</v>
      </c>
      <c r="H18">
        <v>310.61713000708869</v>
      </c>
      <c r="I18">
        <v>894.265880922115</v>
      </c>
      <c r="J18">
        <v>145.02316301834807</v>
      </c>
      <c r="K18">
        <v>942.1112848116104</v>
      </c>
      <c r="L18">
        <v>765.0652735498802</v>
      </c>
      <c r="M18">
        <v>205.93869162450343</v>
      </c>
      <c r="N18">
        <v>873.71922282159164</v>
      </c>
    </row>
    <row r="19" spans="1:14" x14ac:dyDescent="0.3">
      <c r="A19" t="s">
        <v>15</v>
      </c>
      <c r="B19">
        <v>382.85958742980665</v>
      </c>
      <c r="C19">
        <v>192.18965646931494</v>
      </c>
      <c r="D19">
        <v>906.23107316400353</v>
      </c>
      <c r="E19">
        <v>974.27389949500332</v>
      </c>
      <c r="F19">
        <v>378.22934844812318</v>
      </c>
      <c r="G19">
        <v>711.38424835439946</v>
      </c>
      <c r="H19">
        <v>58.105325467457725</v>
      </c>
      <c r="I19">
        <v>161.58043839360175</v>
      </c>
      <c r="J19">
        <v>642.72457483494691</v>
      </c>
      <c r="K19">
        <v>475.78422832430033</v>
      </c>
      <c r="L19">
        <v>876.2275505734948</v>
      </c>
      <c r="M19">
        <v>496.37750402255904</v>
      </c>
      <c r="N19">
        <v>560.99522588137768</v>
      </c>
    </row>
    <row r="20" spans="1:14" x14ac:dyDescent="0.3">
      <c r="A20" t="s">
        <v>158</v>
      </c>
      <c r="B20">
        <v>431.27735408582248</v>
      </c>
      <c r="C20">
        <v>510.87733035773635</v>
      </c>
      <c r="D20">
        <v>711.68825692266103</v>
      </c>
      <c r="E20">
        <v>952.97717259445005</v>
      </c>
      <c r="F20">
        <v>396.63264253975558</v>
      </c>
      <c r="G20">
        <v>738.67410047700355</v>
      </c>
      <c r="H20">
        <v>658.69588899126177</v>
      </c>
      <c r="I20">
        <v>980.76994039038152</v>
      </c>
      <c r="J20">
        <v>425.75168087493745</v>
      </c>
      <c r="K20">
        <v>276.72241568445963</v>
      </c>
      <c r="L20">
        <v>158.44665301462513</v>
      </c>
      <c r="M20">
        <v>272.92779746453965</v>
      </c>
      <c r="N20">
        <v>889.01353476954682</v>
      </c>
    </row>
    <row r="21" spans="1:14" x14ac:dyDescent="0.3">
      <c r="A21" t="s">
        <v>159</v>
      </c>
      <c r="B21">
        <v>464.98343568990811</v>
      </c>
      <c r="C21">
        <v>576.15030522729307</v>
      </c>
      <c r="D21">
        <v>965.62629274026506</v>
      </c>
      <c r="E21">
        <v>725.13483333801094</v>
      </c>
      <c r="F21">
        <v>995.19537208106021</v>
      </c>
      <c r="G21">
        <v>202.96726085270387</v>
      </c>
      <c r="H21">
        <v>306.01215368792981</v>
      </c>
      <c r="I21">
        <v>321.59332279074175</v>
      </c>
      <c r="J21">
        <v>112.97082701592251</v>
      </c>
      <c r="K21">
        <v>648.24929468217533</v>
      </c>
      <c r="L21">
        <v>83.970760977730222</v>
      </c>
      <c r="M21">
        <v>774.61953619736846</v>
      </c>
      <c r="N21">
        <v>344.25500269817633</v>
      </c>
    </row>
    <row r="22" spans="1:14" s="4" customFormat="1" x14ac:dyDescent="0.3">
      <c r="A22" s="4" t="s">
        <v>30</v>
      </c>
      <c r="B22" s="4">
        <f t="shared" ref="B22:N22" si="4">SUM(B23:B27)</f>
        <v>1863.8055664512349</v>
      </c>
      <c r="C22" s="4">
        <f t="shared" si="4"/>
        <v>2526.4712242037217</v>
      </c>
      <c r="D22" s="4">
        <f t="shared" si="4"/>
        <v>3701.7821511524598</v>
      </c>
      <c r="E22" s="4">
        <f t="shared" si="4"/>
        <v>4152.8535773451786</v>
      </c>
      <c r="F22" s="4">
        <f t="shared" si="4"/>
        <v>2976.9331356618604</v>
      </c>
      <c r="G22" s="4">
        <f t="shared" si="4"/>
        <v>2425.956766474626</v>
      </c>
      <c r="H22" s="4">
        <f t="shared" si="4"/>
        <v>1896.5181507974901</v>
      </c>
      <c r="I22" s="4">
        <f t="shared" si="4"/>
        <v>2934.813874726729</v>
      </c>
      <c r="J22" s="4">
        <f t="shared" si="4"/>
        <v>1592.8787592679669</v>
      </c>
      <c r="K22" s="4">
        <f t="shared" si="4"/>
        <v>2346.9224993327452</v>
      </c>
      <c r="L22" s="4">
        <f t="shared" si="4"/>
        <v>1971.098295854342</v>
      </c>
      <c r="M22" s="4">
        <f t="shared" si="4"/>
        <v>2028.2668130534539</v>
      </c>
      <c r="N22" s="4">
        <f t="shared" si="4"/>
        <v>2773.5262015947246</v>
      </c>
    </row>
    <row r="23" spans="1:14" x14ac:dyDescent="0.3">
      <c r="A23" t="s">
        <v>17</v>
      </c>
      <c r="B23">
        <v>525.65375941404079</v>
      </c>
      <c r="C23">
        <v>881.03002708178542</v>
      </c>
      <c r="D23">
        <v>989.75710673258413</v>
      </c>
      <c r="E23">
        <v>920.76795584349236</v>
      </c>
      <c r="F23">
        <v>460.41498752134731</v>
      </c>
      <c r="G23">
        <v>195.07735433124034</v>
      </c>
      <c r="H23">
        <v>563.08765264375188</v>
      </c>
      <c r="I23">
        <v>576.6042922298891</v>
      </c>
      <c r="J23">
        <v>266.40851352381191</v>
      </c>
      <c r="K23">
        <v>4.055275830199558</v>
      </c>
      <c r="L23">
        <v>87.388057738611749</v>
      </c>
      <c r="M23">
        <v>278.4032837444833</v>
      </c>
      <c r="N23">
        <v>105.5432154240325</v>
      </c>
    </row>
    <row r="24" spans="1:14" x14ac:dyDescent="0.3">
      <c r="A24" t="s">
        <v>16</v>
      </c>
      <c r="B24">
        <v>59.031429831656766</v>
      </c>
      <c r="C24">
        <v>366.22390506759183</v>
      </c>
      <c r="D24">
        <v>128.47942159294627</v>
      </c>
      <c r="E24">
        <v>579.69971607422178</v>
      </c>
      <c r="F24">
        <v>746.46078507157449</v>
      </c>
      <c r="G24">
        <v>577.85380245927877</v>
      </c>
      <c r="H24">
        <v>310.61713000708869</v>
      </c>
      <c r="I24">
        <v>894.265880922115</v>
      </c>
      <c r="J24">
        <v>145.02316301834807</v>
      </c>
      <c r="K24">
        <v>942.1112848116104</v>
      </c>
      <c r="L24">
        <v>765.0652735498802</v>
      </c>
      <c r="M24">
        <v>205.93869162450343</v>
      </c>
      <c r="N24">
        <v>873.71922282159164</v>
      </c>
    </row>
    <row r="25" spans="1:14" x14ac:dyDescent="0.3">
      <c r="A25" t="s">
        <v>15</v>
      </c>
      <c r="B25">
        <v>382.85958742980665</v>
      </c>
      <c r="C25">
        <v>192.18965646931494</v>
      </c>
      <c r="D25">
        <v>906.23107316400353</v>
      </c>
      <c r="E25">
        <v>974.27389949500332</v>
      </c>
      <c r="F25">
        <v>378.22934844812318</v>
      </c>
      <c r="G25">
        <v>711.38424835439946</v>
      </c>
      <c r="H25">
        <v>58.105325467457725</v>
      </c>
      <c r="I25">
        <v>161.58043839360175</v>
      </c>
      <c r="J25">
        <v>642.72457483494691</v>
      </c>
      <c r="K25">
        <v>475.78422832430033</v>
      </c>
      <c r="L25">
        <v>876.2275505734948</v>
      </c>
      <c r="M25">
        <v>496.37750402255904</v>
      </c>
      <c r="N25">
        <v>560.99522588137768</v>
      </c>
    </row>
    <row r="26" spans="1:14" x14ac:dyDescent="0.3">
      <c r="A26" t="s">
        <v>158</v>
      </c>
      <c r="B26">
        <v>431.27735408582248</v>
      </c>
      <c r="C26">
        <v>510.87733035773635</v>
      </c>
      <c r="D26">
        <v>711.68825692266103</v>
      </c>
      <c r="E26">
        <v>952.97717259445005</v>
      </c>
      <c r="F26">
        <v>396.63264253975558</v>
      </c>
      <c r="G26">
        <v>738.67410047700355</v>
      </c>
      <c r="H26">
        <v>658.69588899126177</v>
      </c>
      <c r="I26">
        <v>980.76994039038152</v>
      </c>
      <c r="J26">
        <v>425.75168087493745</v>
      </c>
      <c r="K26">
        <v>276.72241568445963</v>
      </c>
      <c r="L26">
        <v>158.44665301462513</v>
      </c>
      <c r="M26">
        <v>272.92779746453965</v>
      </c>
      <c r="N26">
        <v>889.01353476954682</v>
      </c>
    </row>
    <row r="27" spans="1:14" x14ac:dyDescent="0.3">
      <c r="A27" t="s">
        <v>159</v>
      </c>
      <c r="B27">
        <v>464.98343568990811</v>
      </c>
      <c r="C27">
        <v>576.15030522729307</v>
      </c>
      <c r="D27">
        <v>965.62629274026506</v>
      </c>
      <c r="E27">
        <v>725.13483333801094</v>
      </c>
      <c r="F27">
        <v>995.19537208106021</v>
      </c>
      <c r="G27">
        <v>202.96726085270387</v>
      </c>
      <c r="H27">
        <v>306.01215368792981</v>
      </c>
      <c r="I27">
        <v>321.59332279074175</v>
      </c>
      <c r="J27">
        <v>112.97082701592251</v>
      </c>
      <c r="K27">
        <v>648.24929468217533</v>
      </c>
      <c r="L27">
        <v>83.970760977730222</v>
      </c>
      <c r="M27">
        <v>774.61953619736846</v>
      </c>
      <c r="N27">
        <v>344.25500269817633</v>
      </c>
    </row>
    <row r="28" spans="1:14" s="4" customFormat="1" x14ac:dyDescent="0.3">
      <c r="A28" s="4" t="s">
        <v>18</v>
      </c>
      <c r="B28" s="4">
        <f t="shared" ref="B28:N28" si="5">SUM(B29:B34)</f>
        <v>2325.1210957619705</v>
      </c>
      <c r="C28" s="4">
        <f t="shared" si="5"/>
        <v>1361.5784091604639</v>
      </c>
      <c r="D28" s="4">
        <f t="shared" si="5"/>
        <v>2974.3775320252053</v>
      </c>
      <c r="E28" s="4">
        <f t="shared" si="5"/>
        <v>3840.15410638392</v>
      </c>
      <c r="F28" s="4">
        <f t="shared" si="5"/>
        <v>2897.072178106539</v>
      </c>
      <c r="G28" s="4">
        <f t="shared" si="5"/>
        <v>2636.0530243867142</v>
      </c>
      <c r="H28" s="4">
        <f t="shared" si="5"/>
        <v>2947.9613007658563</v>
      </c>
      <c r="I28" s="4">
        <f t="shared" si="5"/>
        <v>3441.8622907129547</v>
      </c>
      <c r="J28" s="4">
        <f t="shared" si="5"/>
        <v>4078.4316082520909</v>
      </c>
      <c r="K28" s="4">
        <f t="shared" si="5"/>
        <v>2005.2126028816519</v>
      </c>
      <c r="L28" s="4">
        <f t="shared" si="5"/>
        <v>2068.3908099365858</v>
      </c>
      <c r="M28" s="4">
        <f t="shared" si="5"/>
        <v>2587.5393279359123</v>
      </c>
      <c r="N28" s="4">
        <f t="shared" si="5"/>
        <v>3450.172845495501</v>
      </c>
    </row>
    <row r="29" spans="1:14" x14ac:dyDescent="0.3">
      <c r="A29" t="s">
        <v>17</v>
      </c>
      <c r="B29">
        <v>394.17934566046995</v>
      </c>
      <c r="C29">
        <v>541.29429217674169</v>
      </c>
      <c r="D29">
        <v>882.10464684677049</v>
      </c>
      <c r="E29">
        <v>188.567994703415</v>
      </c>
      <c r="F29">
        <v>954.39600348538647</v>
      </c>
      <c r="G29">
        <v>845.00305311917771</v>
      </c>
      <c r="H29">
        <v>346.44078689524252</v>
      </c>
      <c r="I29">
        <v>826.12326261443218</v>
      </c>
      <c r="J29">
        <v>989.61797257383057</v>
      </c>
      <c r="K29">
        <v>209.72271939428276</v>
      </c>
      <c r="L29">
        <v>50.394262096602766</v>
      </c>
      <c r="M29">
        <v>235.12661402235949</v>
      </c>
      <c r="N29">
        <v>653.99008831600361</v>
      </c>
    </row>
    <row r="30" spans="1:14" x14ac:dyDescent="0.3">
      <c r="A30" t="s">
        <v>16</v>
      </c>
      <c r="B30">
        <v>351.01096653018703</v>
      </c>
      <c r="C30">
        <v>17.346607592629137</v>
      </c>
      <c r="D30">
        <v>125.19093975799548</v>
      </c>
      <c r="E30">
        <v>754.00821958755614</v>
      </c>
      <c r="F30">
        <v>244.29337055521344</v>
      </c>
      <c r="G30">
        <v>122.61035183384936</v>
      </c>
      <c r="H30">
        <v>694.47337449153622</v>
      </c>
      <c r="I30">
        <v>592.07159731257298</v>
      </c>
      <c r="J30">
        <v>751.70450193781835</v>
      </c>
      <c r="K30">
        <v>313.6453340246818</v>
      </c>
      <c r="L30">
        <v>72.895945747405165</v>
      </c>
      <c r="M30">
        <v>383.33021282839758</v>
      </c>
      <c r="N30">
        <v>154.58152472727292</v>
      </c>
    </row>
    <row r="31" spans="1:14" x14ac:dyDescent="0.3">
      <c r="A31" t="s">
        <v>15</v>
      </c>
      <c r="B31">
        <v>582.24565569924357</v>
      </c>
      <c r="C31">
        <v>357.23700211024283</v>
      </c>
      <c r="D31">
        <v>764.68628872266083</v>
      </c>
      <c r="E31">
        <v>881.96245750628361</v>
      </c>
      <c r="F31">
        <v>309.80636649742775</v>
      </c>
      <c r="G31">
        <v>33.203439317126936</v>
      </c>
      <c r="H31">
        <v>902.74837455812644</v>
      </c>
      <c r="I31">
        <v>635.24205723453463</v>
      </c>
      <c r="J31">
        <v>408.98745627692222</v>
      </c>
      <c r="K31">
        <v>367.00958907246434</v>
      </c>
      <c r="L31">
        <v>94.694444530819268</v>
      </c>
      <c r="M31">
        <v>333.2203316016936</v>
      </c>
      <c r="N31">
        <v>806.72642433066858</v>
      </c>
    </row>
    <row r="32" spans="1:14" x14ac:dyDescent="0.3">
      <c r="A32" t="s">
        <v>158</v>
      </c>
      <c r="B32">
        <v>354.17657515591509</v>
      </c>
      <c r="C32">
        <v>122.59259642832752</v>
      </c>
      <c r="D32">
        <v>542.54248507667046</v>
      </c>
      <c r="E32">
        <v>779.18832060878447</v>
      </c>
      <c r="F32">
        <v>675.64345686419938</v>
      </c>
      <c r="G32">
        <v>526.9401409182318</v>
      </c>
      <c r="H32">
        <v>186.98560221452215</v>
      </c>
      <c r="I32">
        <v>258.96924625429648</v>
      </c>
      <c r="J32">
        <v>498.28924565083872</v>
      </c>
      <c r="K32">
        <v>234.5548976787334</v>
      </c>
      <c r="L32">
        <v>942.63191450882721</v>
      </c>
      <c r="M32">
        <v>329.04630602730072</v>
      </c>
      <c r="N32">
        <v>575.31225880105251</v>
      </c>
    </row>
    <row r="33" spans="1:14" x14ac:dyDescent="0.3">
      <c r="A33" t="s">
        <v>121</v>
      </c>
      <c r="B33">
        <v>624.40051597092247</v>
      </c>
      <c r="C33">
        <v>241.87720577053528</v>
      </c>
      <c r="D33">
        <v>417.29314577151285</v>
      </c>
      <c r="E33">
        <v>549.21835478525088</v>
      </c>
      <c r="F33">
        <v>574.1053818255059</v>
      </c>
      <c r="G33">
        <v>916.42049052443417</v>
      </c>
      <c r="H33">
        <v>804.01272260621613</v>
      </c>
      <c r="I33">
        <v>307.814773562494</v>
      </c>
      <c r="J33">
        <v>661.91622488123255</v>
      </c>
      <c r="K33">
        <v>173.80200402454892</v>
      </c>
      <c r="L33">
        <v>237.92751049687632</v>
      </c>
      <c r="M33">
        <v>948.04911208172507</v>
      </c>
      <c r="N33">
        <v>951.85505040510031</v>
      </c>
    </row>
    <row r="34" spans="1:14" x14ac:dyDescent="0.3">
      <c r="A34" t="s">
        <v>160</v>
      </c>
      <c r="B34">
        <v>19.10803674523244</v>
      </c>
      <c r="C34">
        <v>81.230705081987566</v>
      </c>
      <c r="D34">
        <v>242.56002584959504</v>
      </c>
      <c r="E34">
        <v>687.20875919262971</v>
      </c>
      <c r="F34">
        <v>138.8275988788061</v>
      </c>
      <c r="G34">
        <v>191.87554867389403</v>
      </c>
      <c r="H34">
        <v>13.300440000212625</v>
      </c>
      <c r="I34">
        <v>821.64135373462432</v>
      </c>
      <c r="J34">
        <v>767.91620693144773</v>
      </c>
      <c r="K34">
        <v>706.4780586869407</v>
      </c>
      <c r="L34">
        <v>669.84673255605526</v>
      </c>
      <c r="M34">
        <v>358.76675137443607</v>
      </c>
      <c r="N34">
        <v>307.70749891540294</v>
      </c>
    </row>
    <row r="35" spans="1:14" s="4" customFormat="1" x14ac:dyDescent="0.3">
      <c r="A35" s="4" t="s">
        <v>19</v>
      </c>
      <c r="B35" s="4">
        <f t="shared" ref="B35:N35" si="6">SUM(B36:B40)</f>
        <v>2325.9424339170137</v>
      </c>
      <c r="C35" s="4">
        <f t="shared" si="6"/>
        <v>2355.9813695856942</v>
      </c>
      <c r="D35" s="4">
        <f t="shared" si="6"/>
        <v>2094.6191367908286</v>
      </c>
      <c r="E35" s="4">
        <f t="shared" si="6"/>
        <v>2806.460835503065</v>
      </c>
      <c r="F35" s="4">
        <f t="shared" si="6"/>
        <v>1969.0838941506477</v>
      </c>
      <c r="G35" s="4">
        <f t="shared" si="6"/>
        <v>3760.618578231748</v>
      </c>
      <c r="H35" s="4">
        <f t="shared" si="6"/>
        <v>3445.6877212264753</v>
      </c>
      <c r="I35" s="4">
        <f t="shared" si="6"/>
        <v>3431.9767223592658</v>
      </c>
      <c r="J35" s="4">
        <f t="shared" si="6"/>
        <v>2898.1023569834797</v>
      </c>
      <c r="K35" s="4">
        <f t="shared" si="6"/>
        <v>2790.1931301993322</v>
      </c>
      <c r="L35" s="4">
        <f t="shared" si="6"/>
        <v>2473.2783545570992</v>
      </c>
      <c r="M35" s="4">
        <f t="shared" si="6"/>
        <v>2941.0025556632149</v>
      </c>
      <c r="N35" s="4">
        <f t="shared" si="6"/>
        <v>3711.0075735212549</v>
      </c>
    </row>
    <row r="36" spans="1:14" x14ac:dyDescent="0.3">
      <c r="A36" t="s">
        <v>17</v>
      </c>
      <c r="B36">
        <v>222.04441890663989</v>
      </c>
      <c r="C36">
        <v>597.48457291317402</v>
      </c>
      <c r="D36">
        <v>82.798937379275245</v>
      </c>
      <c r="E36">
        <v>513.31168180702946</v>
      </c>
      <c r="F36">
        <v>269.39462362034402</v>
      </c>
      <c r="G36">
        <v>637.1859915109369</v>
      </c>
      <c r="H36">
        <v>781.79806177500745</v>
      </c>
      <c r="I36">
        <v>890.13515016590441</v>
      </c>
      <c r="J36">
        <v>925.35708256472708</v>
      </c>
      <c r="K36">
        <v>932.38251406876373</v>
      </c>
      <c r="L36">
        <v>316.88836080498737</v>
      </c>
      <c r="M36">
        <v>996.36431944473895</v>
      </c>
      <c r="N36">
        <v>803.04459898057394</v>
      </c>
    </row>
    <row r="37" spans="1:14" x14ac:dyDescent="0.3">
      <c r="A37" t="s">
        <v>16</v>
      </c>
      <c r="B37">
        <v>394.73103760593813</v>
      </c>
      <c r="C37">
        <v>578.43235973355081</v>
      </c>
      <c r="D37">
        <v>941.06278055669225</v>
      </c>
      <c r="E37">
        <v>660.37582925642459</v>
      </c>
      <c r="F37">
        <v>235.33055015736434</v>
      </c>
      <c r="G37">
        <v>858.07965864109372</v>
      </c>
      <c r="H37">
        <v>867.41698163344233</v>
      </c>
      <c r="I37">
        <v>935.78767357283664</v>
      </c>
      <c r="J37">
        <v>920.62846866160612</v>
      </c>
      <c r="K37">
        <v>259.67695236339364</v>
      </c>
      <c r="L37">
        <v>629.46877699316838</v>
      </c>
      <c r="M37">
        <v>126.65491648791148</v>
      </c>
      <c r="N37">
        <v>461.72855407141645</v>
      </c>
    </row>
    <row r="38" spans="1:14" x14ac:dyDescent="0.3">
      <c r="A38" t="s">
        <v>15</v>
      </c>
      <c r="B38">
        <v>494.74195908128115</v>
      </c>
      <c r="C38">
        <v>250.20564247195722</v>
      </c>
      <c r="D38">
        <v>373.43294954282624</v>
      </c>
      <c r="E38">
        <v>269.36890564987368</v>
      </c>
      <c r="F38">
        <v>220.5486582083872</v>
      </c>
      <c r="G38">
        <v>674.91307227119182</v>
      </c>
      <c r="H38">
        <v>851.44289867821783</v>
      </c>
      <c r="I38">
        <v>790.42358917127433</v>
      </c>
      <c r="J38">
        <v>135.45164756423856</v>
      </c>
      <c r="K38">
        <v>432.89739327790465</v>
      </c>
      <c r="L38">
        <v>739.1400016938544</v>
      </c>
      <c r="M38">
        <v>942.4694755768295</v>
      </c>
      <c r="N38">
        <v>960.4465637002445</v>
      </c>
    </row>
    <row r="39" spans="1:14" x14ac:dyDescent="0.3">
      <c r="A39" t="s">
        <v>158</v>
      </c>
      <c r="B39">
        <v>331.31309372330907</v>
      </c>
      <c r="C39">
        <v>426.81446563728855</v>
      </c>
      <c r="D39">
        <v>86.257459074837627</v>
      </c>
      <c r="E39">
        <v>653.22487167073973</v>
      </c>
      <c r="F39">
        <v>296.9001985189422</v>
      </c>
      <c r="G39">
        <v>999.29453242431418</v>
      </c>
      <c r="H39">
        <v>564.94057175930402</v>
      </c>
      <c r="I39">
        <v>292.60396193235573</v>
      </c>
      <c r="J39">
        <v>869.34260437600176</v>
      </c>
      <c r="K39">
        <v>422.08922956554289</v>
      </c>
      <c r="L39">
        <v>156.05661714156713</v>
      </c>
      <c r="M39">
        <v>204.52967172092076</v>
      </c>
      <c r="N39">
        <v>631.68802054701655</v>
      </c>
    </row>
    <row r="40" spans="1:14" x14ac:dyDescent="0.3">
      <c r="A40" t="s">
        <v>159</v>
      </c>
      <c r="B40">
        <v>883.11192459984545</v>
      </c>
      <c r="C40">
        <v>503.0443288297235</v>
      </c>
      <c r="D40">
        <v>611.06701023719745</v>
      </c>
      <c r="E40">
        <v>710.17954711899699</v>
      </c>
      <c r="F40">
        <v>946.9098636456099</v>
      </c>
      <c r="G40">
        <v>591.14532338421191</v>
      </c>
      <c r="H40">
        <v>380.08920738050415</v>
      </c>
      <c r="I40">
        <v>523.02634751689482</v>
      </c>
      <c r="J40">
        <v>47.322553816906122</v>
      </c>
      <c r="K40">
        <v>743.14704092372722</v>
      </c>
      <c r="L40">
        <v>631.72459792352197</v>
      </c>
      <c r="M40">
        <v>670.98417243281449</v>
      </c>
      <c r="N40">
        <v>854.0998362220032</v>
      </c>
    </row>
    <row r="41" spans="1:14" s="4" customFormat="1" x14ac:dyDescent="0.3">
      <c r="A41" s="4" t="s">
        <v>125</v>
      </c>
      <c r="B41" s="4">
        <f t="shared" ref="B41:N41" si="7">SUM(B42:B46)</f>
        <v>2303.0176762681658</v>
      </c>
      <c r="C41" s="4">
        <f t="shared" si="7"/>
        <v>2137.3469539201596</v>
      </c>
      <c r="D41" s="4">
        <f t="shared" si="7"/>
        <v>2853.0139957606984</v>
      </c>
      <c r="E41" s="4">
        <f t="shared" si="7"/>
        <v>1902.6704119979406</v>
      </c>
      <c r="F41" s="4">
        <f t="shared" si="7"/>
        <v>3470.8187588643491</v>
      </c>
      <c r="G41" s="4">
        <f t="shared" si="7"/>
        <v>3797.730236623599</v>
      </c>
      <c r="H41" s="4">
        <f t="shared" si="7"/>
        <v>2213.281956867077</v>
      </c>
      <c r="I41" s="4">
        <f t="shared" si="7"/>
        <v>1865.0884187250335</v>
      </c>
      <c r="J41" s="4">
        <f t="shared" si="7"/>
        <v>2444.7211634967566</v>
      </c>
      <c r="K41" s="4">
        <f t="shared" si="7"/>
        <v>3371.3948144110177</v>
      </c>
      <c r="L41" s="4">
        <f t="shared" si="7"/>
        <v>1921.4012707894778</v>
      </c>
      <c r="M41" s="4">
        <f t="shared" si="7"/>
        <v>3659.5387577444062</v>
      </c>
      <c r="N41" s="4">
        <f t="shared" si="7"/>
        <v>2478.4275825903401</v>
      </c>
    </row>
    <row r="42" spans="1:14" x14ac:dyDescent="0.3">
      <c r="A42" t="s">
        <v>17</v>
      </c>
      <c r="B42">
        <v>359.84934771958143</v>
      </c>
      <c r="C42">
        <v>588.6196819757397</v>
      </c>
      <c r="D42">
        <v>643.05948216505078</v>
      </c>
      <c r="E42">
        <v>548.09220802687366</v>
      </c>
      <c r="F42">
        <v>785.74153250082838</v>
      </c>
      <c r="G42">
        <v>476.12410053423594</v>
      </c>
      <c r="H42">
        <v>733.86128050009177</v>
      </c>
      <c r="I42">
        <v>621.7987513905241</v>
      </c>
      <c r="J42">
        <v>484.21325357539075</v>
      </c>
      <c r="K42">
        <v>948.68698104185114</v>
      </c>
      <c r="L42">
        <v>598.29818229120542</v>
      </c>
      <c r="M42">
        <v>700.03459182063705</v>
      </c>
      <c r="N42">
        <v>20.004524778417167</v>
      </c>
    </row>
    <row r="43" spans="1:14" x14ac:dyDescent="0.3">
      <c r="A43" t="s">
        <v>16</v>
      </c>
      <c r="B43">
        <v>66.876921470665252</v>
      </c>
      <c r="C43">
        <v>540.9921818442233</v>
      </c>
      <c r="D43">
        <v>90.031388401866792</v>
      </c>
      <c r="E43">
        <v>255.02224659249077</v>
      </c>
      <c r="F43">
        <v>822.90016926492012</v>
      </c>
      <c r="G43">
        <v>935.62020761021392</v>
      </c>
      <c r="H43">
        <v>614.68102830811233</v>
      </c>
      <c r="I43">
        <v>446.4375050305041</v>
      </c>
      <c r="J43">
        <v>812.79994549355581</v>
      </c>
      <c r="K43">
        <v>981.44388906875747</v>
      </c>
      <c r="L43">
        <v>293.89578906066851</v>
      </c>
      <c r="M43">
        <v>604.28245447969277</v>
      </c>
      <c r="N43">
        <v>658.78081840231641</v>
      </c>
    </row>
    <row r="44" spans="1:14" x14ac:dyDescent="0.3">
      <c r="A44" t="s">
        <v>15</v>
      </c>
      <c r="B44">
        <v>790.94676077362385</v>
      </c>
      <c r="C44">
        <v>244.68960312910775</v>
      </c>
      <c r="D44">
        <v>924.40516155493935</v>
      </c>
      <c r="E44">
        <v>230.19498254312441</v>
      </c>
      <c r="F44">
        <v>811.31282658923794</v>
      </c>
      <c r="G44">
        <v>987.05397996718011</v>
      </c>
      <c r="H44">
        <v>182.30346290023962</v>
      </c>
      <c r="I44">
        <v>480.80498017006386</v>
      </c>
      <c r="J44">
        <v>309.55520330134465</v>
      </c>
      <c r="K44">
        <v>433.90295110780897</v>
      </c>
      <c r="L44">
        <v>566.57764680215791</v>
      </c>
      <c r="M44">
        <v>825.9695271024068</v>
      </c>
      <c r="N44">
        <v>158.83398026010678</v>
      </c>
    </row>
    <row r="45" spans="1:14" x14ac:dyDescent="0.3">
      <c r="A45" t="s">
        <v>158</v>
      </c>
      <c r="B45">
        <v>642.95789070052865</v>
      </c>
      <c r="C45">
        <v>447.09429606418496</v>
      </c>
      <c r="D45">
        <v>856.49840015271002</v>
      </c>
      <c r="E45">
        <v>495.29263856616876</v>
      </c>
      <c r="F45">
        <v>82.94723512382717</v>
      </c>
      <c r="G45">
        <v>731.55547113428281</v>
      </c>
      <c r="H45">
        <v>289.77251804698881</v>
      </c>
      <c r="I45">
        <v>237.09870621560134</v>
      </c>
      <c r="J45">
        <v>577.8290021852265</v>
      </c>
      <c r="K45">
        <v>857.55395582118672</v>
      </c>
      <c r="L45">
        <v>401.53221898885778</v>
      </c>
      <c r="M45">
        <v>951.20374179201622</v>
      </c>
      <c r="N45">
        <v>891.19184802264476</v>
      </c>
    </row>
    <row r="46" spans="1:14" x14ac:dyDescent="0.3">
      <c r="A46" t="s">
        <v>159</v>
      </c>
      <c r="B46">
        <v>442.38675560376657</v>
      </c>
      <c r="C46">
        <v>315.951190906904</v>
      </c>
      <c r="D46">
        <v>339.01956348613146</v>
      </c>
      <c r="E46">
        <v>374.06833626928301</v>
      </c>
      <c r="F46">
        <v>967.91699538553519</v>
      </c>
      <c r="G46">
        <v>667.37647737768611</v>
      </c>
      <c r="H46">
        <v>392.66366711164466</v>
      </c>
      <c r="I46">
        <v>78.948475918340094</v>
      </c>
      <c r="J46">
        <v>260.32375894123885</v>
      </c>
      <c r="K46">
        <v>149.8070373714134</v>
      </c>
      <c r="L46">
        <v>61.097433646588406</v>
      </c>
      <c r="M46">
        <v>578.04844254965315</v>
      </c>
      <c r="N46">
        <v>749.61641112685504</v>
      </c>
    </row>
    <row r="47" spans="1:14" s="4" customFormat="1" x14ac:dyDescent="0.3">
      <c r="A47" s="4" t="s">
        <v>126</v>
      </c>
      <c r="B47" s="4">
        <f t="shared" ref="B47:N47" si="8">SUM(B48:B52)</f>
        <v>3328.8598935156042</v>
      </c>
      <c r="C47" s="4">
        <f t="shared" si="8"/>
        <v>3139.5879437691547</v>
      </c>
      <c r="D47" s="4">
        <f t="shared" si="8"/>
        <v>3148.3274798249372</v>
      </c>
      <c r="E47" s="4">
        <f t="shared" si="8"/>
        <v>3458.9785306577569</v>
      </c>
      <c r="F47" s="4">
        <f t="shared" si="8"/>
        <v>3378.4205540440994</v>
      </c>
      <c r="G47" s="4">
        <f t="shared" si="8"/>
        <v>1598.4438074585346</v>
      </c>
      <c r="H47" s="4">
        <f t="shared" si="8"/>
        <v>3249.348809199053</v>
      </c>
      <c r="I47" s="4">
        <f t="shared" si="8"/>
        <v>2371.4176551453356</v>
      </c>
      <c r="J47" s="4">
        <f t="shared" si="8"/>
        <v>2268.5355382982643</v>
      </c>
      <c r="K47" s="4">
        <f t="shared" si="8"/>
        <v>2661.4289517537222</v>
      </c>
      <c r="L47" s="4">
        <f t="shared" si="8"/>
        <v>3192.8273690850251</v>
      </c>
      <c r="M47" s="4">
        <f t="shared" si="8"/>
        <v>1603.1033511044816</v>
      </c>
      <c r="N47" s="4">
        <f t="shared" si="8"/>
        <v>3026.3071284366392</v>
      </c>
    </row>
    <row r="48" spans="1:14" x14ac:dyDescent="0.3">
      <c r="A48" t="s">
        <v>17</v>
      </c>
      <c r="B48">
        <v>987.03668766379531</v>
      </c>
      <c r="C48">
        <v>462.70234833376264</v>
      </c>
      <c r="D48">
        <v>869.45567820758095</v>
      </c>
      <c r="E48">
        <v>344.09631005918686</v>
      </c>
      <c r="F48">
        <v>833.1944705366933</v>
      </c>
      <c r="G48">
        <v>380.68788365010755</v>
      </c>
      <c r="H48">
        <v>547.39337130368426</v>
      </c>
      <c r="I48">
        <v>177.75095456623063</v>
      </c>
      <c r="J48">
        <v>377.9417282850016</v>
      </c>
      <c r="K48">
        <v>603.35787865781253</v>
      </c>
      <c r="L48">
        <v>824.46251636342959</v>
      </c>
      <c r="M48">
        <v>618.2603990074532</v>
      </c>
      <c r="N48">
        <v>379.71782933891774</v>
      </c>
    </row>
    <row r="49" spans="1:14" x14ac:dyDescent="0.3">
      <c r="A49" t="s">
        <v>16</v>
      </c>
      <c r="B49">
        <v>569.21219213218262</v>
      </c>
      <c r="C49">
        <v>708.72736424717198</v>
      </c>
      <c r="D49">
        <v>425.91423348507027</v>
      </c>
      <c r="E49">
        <v>920.86739492251058</v>
      </c>
      <c r="F49">
        <v>550.67984372237152</v>
      </c>
      <c r="G49">
        <v>208.55442918131723</v>
      </c>
      <c r="H49">
        <v>424.33643023770196</v>
      </c>
      <c r="I49">
        <v>758.54668814842353</v>
      </c>
      <c r="J49">
        <v>106.51783175862417</v>
      </c>
      <c r="K49">
        <v>385.39247421613459</v>
      </c>
      <c r="L49">
        <v>259.54994513654958</v>
      </c>
      <c r="M49">
        <v>666.75310561220113</v>
      </c>
      <c r="N49">
        <v>564.563935376887</v>
      </c>
    </row>
    <row r="50" spans="1:14" x14ac:dyDescent="0.3">
      <c r="A50" t="s">
        <v>15</v>
      </c>
      <c r="B50">
        <v>868.96681093543089</v>
      </c>
      <c r="C50">
        <v>711.80027007489105</v>
      </c>
      <c r="D50">
        <v>319.08646636593812</v>
      </c>
      <c r="E50">
        <v>983.22018805244204</v>
      </c>
      <c r="F50">
        <v>834.21400078800741</v>
      </c>
      <c r="G50">
        <v>71.600736074745541</v>
      </c>
      <c r="H50">
        <v>865.49946864651781</v>
      </c>
      <c r="I50">
        <v>529.01416873749679</v>
      </c>
      <c r="J50">
        <v>651.63120499833576</v>
      </c>
      <c r="K50">
        <v>836.00099974541467</v>
      </c>
      <c r="L50">
        <v>398.08145735420152</v>
      </c>
      <c r="M50">
        <v>180.66376182349174</v>
      </c>
      <c r="N50">
        <v>981.8721216238597</v>
      </c>
    </row>
    <row r="51" spans="1:14" x14ac:dyDescent="0.3">
      <c r="A51" t="s">
        <v>158</v>
      </c>
      <c r="B51">
        <v>526.64630458976956</v>
      </c>
      <c r="C51">
        <v>806.03989452535598</v>
      </c>
      <c r="D51">
        <v>723.96049330846779</v>
      </c>
      <c r="E51">
        <v>508.4066959134023</v>
      </c>
      <c r="F51">
        <v>195.990085156124</v>
      </c>
      <c r="G51">
        <v>395.2702166744819</v>
      </c>
      <c r="H51">
        <v>847.80155005080871</v>
      </c>
      <c r="I51">
        <v>872.79069440031856</v>
      </c>
      <c r="J51">
        <v>694.5103438286294</v>
      </c>
      <c r="K51">
        <v>602.72547445453779</v>
      </c>
      <c r="L51">
        <v>886.75264920741506</v>
      </c>
      <c r="M51">
        <v>25.54279609848377</v>
      </c>
      <c r="N51">
        <v>157.96634001871658</v>
      </c>
    </row>
    <row r="52" spans="1:14" x14ac:dyDescent="0.3">
      <c r="A52" t="s">
        <v>159</v>
      </c>
      <c r="B52">
        <v>376.99789819442594</v>
      </c>
      <c r="C52">
        <v>450.31806658797314</v>
      </c>
      <c r="D52">
        <v>809.91060845788013</v>
      </c>
      <c r="E52">
        <v>702.38794171021482</v>
      </c>
      <c r="F52">
        <v>964.34215384090328</v>
      </c>
      <c r="G52">
        <v>542.3305418778823</v>
      </c>
      <c r="H52">
        <v>564.31798896034024</v>
      </c>
      <c r="I52">
        <v>33.315149292866408</v>
      </c>
      <c r="J52">
        <v>437.93442942767325</v>
      </c>
      <c r="K52">
        <v>233.95212467982273</v>
      </c>
      <c r="L52">
        <v>823.98080102342976</v>
      </c>
      <c r="M52">
        <v>111.88328856285199</v>
      </c>
      <c r="N52">
        <v>942.18690207825841</v>
      </c>
    </row>
    <row r="53" spans="1:14" s="4" customFormat="1" x14ac:dyDescent="0.3">
      <c r="A53" s="4" t="s">
        <v>127</v>
      </c>
      <c r="B53" s="4">
        <f t="shared" ref="B53:N53" si="9">SUM(B54:B60)</f>
        <v>3152.16218926695</v>
      </c>
      <c r="C53" s="4">
        <f t="shared" si="9"/>
        <v>2673.0824460665831</v>
      </c>
      <c r="D53" s="4">
        <f t="shared" si="9"/>
        <v>4341.7813265320656</v>
      </c>
      <c r="E53" s="4">
        <f t="shared" si="9"/>
        <v>3222.1390442855536</v>
      </c>
      <c r="F53" s="4">
        <f t="shared" si="9"/>
        <v>2721.2143551659565</v>
      </c>
      <c r="G53" s="4">
        <f t="shared" si="9"/>
        <v>4163.4712156573014</v>
      </c>
      <c r="H53" s="4">
        <f t="shared" si="9"/>
        <v>3533.7320165041838</v>
      </c>
      <c r="I53" s="4">
        <f t="shared" si="9"/>
        <v>2550.0614790076211</v>
      </c>
      <c r="J53" s="4">
        <f t="shared" si="9"/>
        <v>2765.078340151621</v>
      </c>
      <c r="K53" s="4">
        <f t="shared" si="9"/>
        <v>3817.6589183141041</v>
      </c>
      <c r="L53" s="4">
        <f t="shared" si="9"/>
        <v>4611.2035701672921</v>
      </c>
      <c r="M53" s="4">
        <f t="shared" si="9"/>
        <v>2855.2851526677996</v>
      </c>
      <c r="N53" s="4">
        <f t="shared" si="9"/>
        <v>3548.9288624388173</v>
      </c>
    </row>
    <row r="54" spans="1:14" x14ac:dyDescent="0.3">
      <c r="A54" t="s">
        <v>17</v>
      </c>
      <c r="B54">
        <v>213.09473490299939</v>
      </c>
      <c r="C54">
        <v>347.87195882165685</v>
      </c>
      <c r="D54">
        <v>709.47074256831718</v>
      </c>
      <c r="E54">
        <v>210.59750047582153</v>
      </c>
      <c r="F54">
        <v>161.19662183768762</v>
      </c>
      <c r="G54">
        <v>893.30288726935862</v>
      </c>
      <c r="H54">
        <v>465.75574718902044</v>
      </c>
      <c r="I54">
        <v>40.772254797975968</v>
      </c>
      <c r="J54">
        <v>819.84337611319393</v>
      </c>
      <c r="K54">
        <v>557.62168027499729</v>
      </c>
      <c r="L54">
        <v>795.13757042249017</v>
      </c>
      <c r="M54">
        <v>404.20941879427721</v>
      </c>
      <c r="N54">
        <v>840.9014989302085</v>
      </c>
    </row>
    <row r="55" spans="1:14" x14ac:dyDescent="0.3">
      <c r="A55" t="s">
        <v>16</v>
      </c>
      <c r="B55">
        <v>157.48797846328299</v>
      </c>
      <c r="C55">
        <v>239.63787888691857</v>
      </c>
      <c r="D55">
        <v>814.40467499099304</v>
      </c>
      <c r="E55">
        <v>317.35952627069463</v>
      </c>
      <c r="F55">
        <v>842.28562147258026</v>
      </c>
      <c r="G55">
        <v>187.3481758619285</v>
      </c>
      <c r="H55">
        <v>756.91690970115849</v>
      </c>
      <c r="I55">
        <v>645.71687978342766</v>
      </c>
      <c r="J55">
        <v>469.12760619331732</v>
      </c>
      <c r="K55">
        <v>676.01937960268219</v>
      </c>
      <c r="L55">
        <v>899.34997452298683</v>
      </c>
      <c r="M55">
        <v>585.29363619622529</v>
      </c>
      <c r="N55">
        <v>435.77627251077394</v>
      </c>
    </row>
    <row r="56" spans="1:14" x14ac:dyDescent="0.3">
      <c r="A56" t="s">
        <v>15</v>
      </c>
      <c r="B56">
        <v>508.02675312304677</v>
      </c>
      <c r="C56">
        <v>30.755646673533896</v>
      </c>
      <c r="D56">
        <v>358.53025358440323</v>
      </c>
      <c r="E56">
        <v>806.32019693369637</v>
      </c>
      <c r="F56">
        <v>659.02175477879416</v>
      </c>
      <c r="G56">
        <v>804.39256230807052</v>
      </c>
      <c r="H56">
        <v>13.460453328035026</v>
      </c>
      <c r="I56">
        <v>120.31240658284779</v>
      </c>
      <c r="J56">
        <v>167.77004737294772</v>
      </c>
      <c r="K56">
        <v>236.72441304797567</v>
      </c>
      <c r="L56">
        <v>665.23193907868711</v>
      </c>
      <c r="M56">
        <v>187.23404748381583</v>
      </c>
      <c r="N56">
        <v>878.44964764295889</v>
      </c>
    </row>
    <row r="57" spans="1:14" x14ac:dyDescent="0.3">
      <c r="A57" t="s">
        <v>158</v>
      </c>
      <c r="B57">
        <v>439.36236277451081</v>
      </c>
      <c r="C57">
        <v>391.70404980865106</v>
      </c>
      <c r="D57">
        <v>708.00392797546158</v>
      </c>
      <c r="E57">
        <v>31.938339001035196</v>
      </c>
      <c r="F57">
        <v>196.61139682096885</v>
      </c>
      <c r="G57">
        <v>342.27413815192693</v>
      </c>
      <c r="H57">
        <v>779.85932054246689</v>
      </c>
      <c r="I57">
        <v>917.93410024854268</v>
      </c>
      <c r="J57">
        <v>371.76750690160236</v>
      </c>
      <c r="K57">
        <v>559.44249530375032</v>
      </c>
      <c r="L57">
        <v>669.5475979154744</v>
      </c>
      <c r="M57">
        <v>300.33638072800539</v>
      </c>
      <c r="N57">
        <v>121.92382063303704</v>
      </c>
    </row>
    <row r="58" spans="1:14" s="4" customFormat="1" x14ac:dyDescent="0.3">
      <c r="A58" t="s">
        <v>121</v>
      </c>
      <c r="B58">
        <v>884.80506123361647</v>
      </c>
      <c r="C58">
        <v>697.14196979770054</v>
      </c>
      <c r="D58">
        <v>805.14562017073956</v>
      </c>
      <c r="E58">
        <v>194.59605334384773</v>
      </c>
      <c r="F58">
        <v>519.97812553344113</v>
      </c>
      <c r="G58">
        <v>834.62925860086284</v>
      </c>
      <c r="H58">
        <v>716.59568318244169</v>
      </c>
      <c r="I58">
        <v>129.68122476605978</v>
      </c>
      <c r="J58">
        <v>635.77709171025549</v>
      </c>
      <c r="K58">
        <v>853.7866714533136</v>
      </c>
      <c r="L58">
        <v>162.42556586666285</v>
      </c>
      <c r="M58">
        <v>783.4122170274278</v>
      </c>
      <c r="N58">
        <v>975.66722998141609</v>
      </c>
    </row>
    <row r="59" spans="1:14" x14ac:dyDescent="0.3">
      <c r="A59" t="s">
        <v>160</v>
      </c>
      <c r="B59">
        <v>810.42608675866734</v>
      </c>
      <c r="C59">
        <v>758.42351481263699</v>
      </c>
      <c r="D59">
        <v>298.34650043612402</v>
      </c>
      <c r="E59">
        <v>925.76621537319568</v>
      </c>
      <c r="F59">
        <v>271.41390964068461</v>
      </c>
      <c r="G59">
        <v>450.35505059166542</v>
      </c>
      <c r="H59">
        <v>273.40930112662568</v>
      </c>
      <c r="I59">
        <v>214.30635613353485</v>
      </c>
      <c r="J59">
        <v>112.02343774160146</v>
      </c>
      <c r="K59">
        <v>220.76339894840063</v>
      </c>
      <c r="L59">
        <v>918.31297651897501</v>
      </c>
      <c r="M59">
        <v>559.84654416237959</v>
      </c>
      <c r="N59">
        <v>244.20929784397094</v>
      </c>
    </row>
    <row r="60" spans="1:14" x14ac:dyDescent="0.3">
      <c r="A60" t="s">
        <v>151</v>
      </c>
      <c r="B60">
        <v>138.95921201082626</v>
      </c>
      <c r="C60">
        <v>207.547427265485</v>
      </c>
      <c r="D60">
        <v>647.87960680602657</v>
      </c>
      <c r="E60">
        <v>735.5612128872624</v>
      </c>
      <c r="F60">
        <v>70.706925081799952</v>
      </c>
      <c r="G60">
        <v>651.16914287348868</v>
      </c>
      <c r="H60">
        <v>527.73460143443504</v>
      </c>
      <c r="I60">
        <v>481.33825669523213</v>
      </c>
      <c r="J60">
        <v>188.76927411870261</v>
      </c>
      <c r="K60">
        <v>713.30087968298415</v>
      </c>
      <c r="L60">
        <v>501.1979458420152</v>
      </c>
      <c r="M60">
        <v>34.952908275667902</v>
      </c>
      <c r="N60">
        <v>52.001094896452216</v>
      </c>
    </row>
    <row r="61" spans="1:14" s="4" customFormat="1" x14ac:dyDescent="0.3">
      <c r="A61" s="4" t="s">
        <v>130</v>
      </c>
      <c r="B61" s="4">
        <f t="shared" ref="B61:N61" si="10">SUM(B62:B68)</f>
        <v>4790.90624949011</v>
      </c>
      <c r="C61" s="4">
        <f t="shared" si="10"/>
        <v>2168.6793509840709</v>
      </c>
      <c r="D61" s="4">
        <f t="shared" si="10"/>
        <v>3127.4872881938672</v>
      </c>
      <c r="E61" s="4">
        <f t="shared" si="10"/>
        <v>2907.4939006257173</v>
      </c>
      <c r="F61" s="4">
        <f t="shared" si="10"/>
        <v>3964.5569029058997</v>
      </c>
      <c r="G61" s="4">
        <f t="shared" si="10"/>
        <v>3668.8221853582882</v>
      </c>
      <c r="H61" s="4">
        <f t="shared" si="10"/>
        <v>3815.5682225375276</v>
      </c>
      <c r="I61" s="4">
        <f t="shared" si="10"/>
        <v>2815.1881897947019</v>
      </c>
      <c r="J61" s="4">
        <f t="shared" si="10"/>
        <v>2481.2547385410735</v>
      </c>
      <c r="K61" s="4">
        <f t="shared" si="10"/>
        <v>4200.5681522931282</v>
      </c>
      <c r="L61" s="4">
        <f t="shared" si="10"/>
        <v>2812.0429379428706</v>
      </c>
      <c r="M61" s="4">
        <f t="shared" si="10"/>
        <v>2838.5777588137998</v>
      </c>
      <c r="N61" s="4">
        <f t="shared" si="10"/>
        <v>4179.7635072627991</v>
      </c>
    </row>
    <row r="62" spans="1:14" x14ac:dyDescent="0.3">
      <c r="A62" t="s">
        <v>17</v>
      </c>
      <c r="B62">
        <v>482.45545309509589</v>
      </c>
      <c r="C62">
        <v>222.65799264348411</v>
      </c>
      <c r="D62">
        <v>501.12680192531042</v>
      </c>
      <c r="E62">
        <v>583.35455319044263</v>
      </c>
      <c r="F62">
        <v>641.12763348128897</v>
      </c>
      <c r="G62">
        <v>533.242957574353</v>
      </c>
      <c r="H62">
        <v>449.68805885068861</v>
      </c>
      <c r="I62">
        <v>393.53863337823594</v>
      </c>
      <c r="J62">
        <v>711.18016982497204</v>
      </c>
      <c r="K62">
        <v>769.082214487535</v>
      </c>
      <c r="L62">
        <v>51.94992252507307</v>
      </c>
      <c r="M62">
        <v>223.97632724167002</v>
      </c>
      <c r="N62">
        <v>171.55345121875561</v>
      </c>
    </row>
    <row r="63" spans="1:14" x14ac:dyDescent="0.3">
      <c r="A63" t="s">
        <v>16</v>
      </c>
      <c r="B63">
        <v>884.64634622676442</v>
      </c>
      <c r="C63">
        <v>131.76749328266601</v>
      </c>
      <c r="D63">
        <v>426.80164952034715</v>
      </c>
      <c r="E63">
        <v>419.68000582439197</v>
      </c>
      <c r="F63">
        <v>859.2674099167026</v>
      </c>
      <c r="G63">
        <v>372.99822020018649</v>
      </c>
      <c r="H63">
        <v>523.78560579108876</v>
      </c>
      <c r="I63">
        <v>637.96276592640947</v>
      </c>
      <c r="J63">
        <v>46.725777864919799</v>
      </c>
      <c r="K63">
        <v>846.40380930099104</v>
      </c>
      <c r="L63">
        <v>175.19612521542197</v>
      </c>
      <c r="M63">
        <v>760.57000974972777</v>
      </c>
      <c r="N63">
        <v>461.00965678111891</v>
      </c>
    </row>
    <row r="64" spans="1:14" x14ac:dyDescent="0.3">
      <c r="A64" t="s">
        <v>15</v>
      </c>
      <c r="B64">
        <v>713.64549034624099</v>
      </c>
      <c r="C64">
        <v>814.26509681943571</v>
      </c>
      <c r="D64">
        <v>394.15865737039599</v>
      </c>
      <c r="E64">
        <v>156.80824443650104</v>
      </c>
      <c r="F64">
        <v>705.9164746973388</v>
      </c>
      <c r="G64">
        <v>989.18550864354779</v>
      </c>
      <c r="H64">
        <v>221.63824502598416</v>
      </c>
      <c r="I64">
        <v>521.40288890230795</v>
      </c>
      <c r="J64">
        <v>410.81804514939347</v>
      </c>
      <c r="K64">
        <v>677.27438173219718</v>
      </c>
      <c r="L64">
        <v>12.053824165716563</v>
      </c>
      <c r="M64">
        <v>234.45669442214208</v>
      </c>
      <c r="N64">
        <v>754.06564031529513</v>
      </c>
    </row>
    <row r="65" spans="1:14" x14ac:dyDescent="0.3">
      <c r="A65" t="s">
        <v>158</v>
      </c>
      <c r="B65">
        <v>986.0839196638475</v>
      </c>
      <c r="C65">
        <v>353.34543508128758</v>
      </c>
      <c r="D65">
        <v>813.72781985417362</v>
      </c>
      <c r="E65">
        <v>127.24264411770581</v>
      </c>
      <c r="F65">
        <v>14.230853781284919</v>
      </c>
      <c r="G65">
        <v>534.12878938616666</v>
      </c>
      <c r="H65">
        <v>551.7240977613493</v>
      </c>
      <c r="I65">
        <v>396.28941868782255</v>
      </c>
      <c r="J65">
        <v>118.11344543579784</v>
      </c>
      <c r="K65">
        <v>821.38596156974779</v>
      </c>
      <c r="L65">
        <v>769.1824671757139</v>
      </c>
      <c r="M65">
        <v>171.25771027769659</v>
      </c>
      <c r="N65">
        <v>843.54061269031786</v>
      </c>
    </row>
    <row r="66" spans="1:14" x14ac:dyDescent="0.3">
      <c r="A66" t="s">
        <v>121</v>
      </c>
      <c r="B66">
        <v>673.19167897966599</v>
      </c>
      <c r="C66">
        <v>27.257866230060603</v>
      </c>
      <c r="D66">
        <v>835.01537945971654</v>
      </c>
      <c r="E66">
        <v>605.20180091333259</v>
      </c>
      <c r="F66">
        <v>409.19656330545263</v>
      </c>
      <c r="G66">
        <v>46.814585281642572</v>
      </c>
      <c r="H66">
        <v>565.01631343945667</v>
      </c>
      <c r="I66">
        <v>331.84461287301639</v>
      </c>
      <c r="J66">
        <v>880.2424551068209</v>
      </c>
      <c r="K66">
        <v>502.75801179329432</v>
      </c>
      <c r="L66">
        <v>788.32185811281329</v>
      </c>
      <c r="M66">
        <v>20.16672913435119</v>
      </c>
      <c r="N66">
        <v>678.72180766698034</v>
      </c>
    </row>
    <row r="67" spans="1:14" x14ac:dyDescent="0.3">
      <c r="A67" t="s">
        <v>160</v>
      </c>
      <c r="B67">
        <v>296.54887254952928</v>
      </c>
      <c r="C67">
        <v>316.71018585449553</v>
      </c>
      <c r="D67">
        <v>66.621363366027268</v>
      </c>
      <c r="E67">
        <v>24.250048769933674</v>
      </c>
      <c r="F67">
        <v>678.52933863112651</v>
      </c>
      <c r="G67">
        <v>519.29076352360255</v>
      </c>
      <c r="H67">
        <v>609.12221182692986</v>
      </c>
      <c r="I67">
        <v>232.13035600165676</v>
      </c>
      <c r="J67">
        <v>274.69467856263907</v>
      </c>
      <c r="K67">
        <v>25.793085088822007</v>
      </c>
      <c r="L67">
        <v>976.99886134989003</v>
      </c>
      <c r="M67">
        <v>701.60757041602233</v>
      </c>
      <c r="N67">
        <v>522.785030344662</v>
      </c>
    </row>
    <row r="68" spans="1:14" x14ac:dyDescent="0.3">
      <c r="A68" t="s">
        <v>151</v>
      </c>
      <c r="B68">
        <v>754.3344886289658</v>
      </c>
      <c r="C68">
        <v>302.67528107264093</v>
      </c>
      <c r="D68">
        <v>90.035616697896131</v>
      </c>
      <c r="E68">
        <v>990.95660337340939</v>
      </c>
      <c r="F68">
        <v>656.28862909270515</v>
      </c>
      <c r="G68">
        <v>673.16136074878943</v>
      </c>
      <c r="H68">
        <v>894.59368984203036</v>
      </c>
      <c r="I68">
        <v>302.01951402525276</v>
      </c>
      <c r="J68">
        <v>39.48016659653004</v>
      </c>
      <c r="K68">
        <v>557.87068832054138</v>
      </c>
      <c r="L68">
        <v>38.339879398242033</v>
      </c>
      <c r="M68">
        <v>726.54271757218999</v>
      </c>
      <c r="N68">
        <v>748.08730824566942</v>
      </c>
    </row>
    <row r="69" spans="1:14" s="4" customFormat="1" x14ac:dyDescent="0.3">
      <c r="A69" s="4" t="s">
        <v>131</v>
      </c>
      <c r="B69" s="4">
        <f t="shared" ref="B69:N69" si="11">SUM(B70:B74)</f>
        <v>3127.057712153503</v>
      </c>
      <c r="C69" s="4">
        <f t="shared" si="11"/>
        <v>2690.1163436652196</v>
      </c>
      <c r="D69" s="4">
        <f t="shared" si="11"/>
        <v>2670.0435474329806</v>
      </c>
      <c r="E69" s="4">
        <f t="shared" si="11"/>
        <v>2913.9767941189211</v>
      </c>
      <c r="F69" s="4">
        <f t="shared" si="11"/>
        <v>2076.0954348957225</v>
      </c>
      <c r="G69" s="4">
        <f t="shared" si="11"/>
        <v>2543.7637968870977</v>
      </c>
      <c r="H69" s="4">
        <f t="shared" si="11"/>
        <v>3247.6512593514426</v>
      </c>
      <c r="I69" s="4">
        <f t="shared" si="11"/>
        <v>2208.3609395789267</v>
      </c>
      <c r="J69" s="4">
        <f t="shared" si="11"/>
        <v>2389.4490701655218</v>
      </c>
      <c r="K69" s="4">
        <f t="shared" si="11"/>
        <v>2526.636302043054</v>
      </c>
      <c r="L69" s="4">
        <f t="shared" si="11"/>
        <v>1468.8460230626904</v>
      </c>
      <c r="M69" s="4">
        <f t="shared" si="11"/>
        <v>2290.3449685300275</v>
      </c>
      <c r="N69" s="4">
        <f t="shared" si="11"/>
        <v>3087.9756701221309</v>
      </c>
    </row>
    <row r="70" spans="1:14" x14ac:dyDescent="0.3">
      <c r="A70" t="s">
        <v>17</v>
      </c>
      <c r="B70">
        <v>168.34726655525461</v>
      </c>
      <c r="C70">
        <v>237.22952984291689</v>
      </c>
      <c r="D70">
        <v>850.43962933979958</v>
      </c>
      <c r="E70">
        <v>298.06861768742829</v>
      </c>
      <c r="F70">
        <v>38.689749339380754</v>
      </c>
      <c r="G70">
        <v>482.07401972356212</v>
      </c>
      <c r="H70">
        <v>836.2846325971517</v>
      </c>
      <c r="I70">
        <v>977.42605098304978</v>
      </c>
      <c r="J70">
        <v>955.94539378112086</v>
      </c>
      <c r="K70">
        <v>1.7421152460511276</v>
      </c>
      <c r="L70">
        <v>54.136973719132484</v>
      </c>
      <c r="M70">
        <v>246.35617474677443</v>
      </c>
      <c r="N70">
        <v>863.26773505242795</v>
      </c>
    </row>
    <row r="71" spans="1:14" x14ac:dyDescent="0.3">
      <c r="A71" t="s">
        <v>16</v>
      </c>
      <c r="B71">
        <v>744.58181158066509</v>
      </c>
      <c r="C71">
        <v>24.748714549134487</v>
      </c>
      <c r="D71">
        <v>483.04132437612373</v>
      </c>
      <c r="E71">
        <v>511.45433878054416</v>
      </c>
      <c r="F71">
        <v>299.42144223085563</v>
      </c>
      <c r="G71">
        <v>474.39115723199734</v>
      </c>
      <c r="H71">
        <v>965.67865554726575</v>
      </c>
      <c r="I71">
        <v>51.780742511661529</v>
      </c>
      <c r="J71">
        <v>344.95556694609371</v>
      </c>
      <c r="K71">
        <v>469.06522321324502</v>
      </c>
      <c r="L71">
        <v>278.38628323734076</v>
      </c>
      <c r="M71">
        <v>522.22437584230443</v>
      </c>
      <c r="N71">
        <v>436.59267682030111</v>
      </c>
    </row>
    <row r="72" spans="1:14" x14ac:dyDescent="0.3">
      <c r="A72" t="s">
        <v>15</v>
      </c>
      <c r="B72">
        <v>664.3040713107988</v>
      </c>
      <c r="C72">
        <v>915.66564855094714</v>
      </c>
      <c r="D72">
        <v>257.94291006321936</v>
      </c>
      <c r="E72">
        <v>992.45374578073609</v>
      </c>
      <c r="F72">
        <v>196.8436323948047</v>
      </c>
      <c r="G72">
        <v>267.96486488847398</v>
      </c>
      <c r="H72">
        <v>422.9298910690635</v>
      </c>
      <c r="I72">
        <v>648.17404357376154</v>
      </c>
      <c r="J72">
        <v>469.60171654029477</v>
      </c>
      <c r="K72">
        <v>429.34723661046178</v>
      </c>
      <c r="L72">
        <v>331.44063314547265</v>
      </c>
      <c r="M72">
        <v>505.96251977372071</v>
      </c>
      <c r="N72">
        <v>833.37818105700296</v>
      </c>
    </row>
    <row r="73" spans="1:14" x14ac:dyDescent="0.3">
      <c r="A73" t="s">
        <v>158</v>
      </c>
      <c r="B73">
        <v>608.46459885585614</v>
      </c>
      <c r="C73">
        <v>850.55012329092733</v>
      </c>
      <c r="D73">
        <v>330.25210910383078</v>
      </c>
      <c r="E73">
        <v>665.33215985531967</v>
      </c>
      <c r="F73">
        <v>970.17854378768607</v>
      </c>
      <c r="G73">
        <v>399.50700684099593</v>
      </c>
      <c r="H73">
        <v>504.61697872823254</v>
      </c>
      <c r="I73">
        <v>409.5983069151394</v>
      </c>
      <c r="J73">
        <v>127.40711090055989</v>
      </c>
      <c r="K73">
        <v>641.18436793870842</v>
      </c>
      <c r="L73">
        <v>633.54368127463999</v>
      </c>
      <c r="M73">
        <v>946.62427920382243</v>
      </c>
      <c r="N73">
        <v>637.35520074019121</v>
      </c>
    </row>
    <row r="74" spans="1:14" x14ac:dyDescent="0.3">
      <c r="A74" t="s">
        <v>159</v>
      </c>
      <c r="B74">
        <v>941.35996385092812</v>
      </c>
      <c r="C74">
        <v>661.92232743129364</v>
      </c>
      <c r="D74">
        <v>748.36757455000736</v>
      </c>
      <c r="E74">
        <v>446.6679320148927</v>
      </c>
      <c r="F74">
        <v>570.96206714299535</v>
      </c>
      <c r="G74">
        <v>919.82674820206807</v>
      </c>
      <c r="H74">
        <v>518.14110140972934</v>
      </c>
      <c r="I74">
        <v>121.38179559531473</v>
      </c>
      <c r="J74">
        <v>491.53928199745235</v>
      </c>
      <c r="K74">
        <v>985.29735903458777</v>
      </c>
      <c r="L74">
        <v>171.33845168610455</v>
      </c>
      <c r="M74">
        <v>69.177618963405607</v>
      </c>
      <c r="N74">
        <v>317.38187645220739</v>
      </c>
    </row>
    <row r="75" spans="1:14" s="4" customFormat="1" x14ac:dyDescent="0.3">
      <c r="A75" s="4" t="s">
        <v>132</v>
      </c>
      <c r="B75" s="4">
        <f t="shared" ref="B75:N75" si="12">SUM(B76:B81)</f>
        <v>3196.1079527905376</v>
      </c>
      <c r="C75" s="4">
        <f t="shared" si="12"/>
        <v>4023.9388100357728</v>
      </c>
      <c r="D75" s="4">
        <f t="shared" si="12"/>
        <v>1394.3585206107182</v>
      </c>
      <c r="E75" s="4">
        <f t="shared" si="12"/>
        <v>3283.6944973527657</v>
      </c>
      <c r="F75" s="4">
        <f t="shared" si="12"/>
        <v>3178.4006947554731</v>
      </c>
      <c r="G75" s="4">
        <f t="shared" si="12"/>
        <v>2611.0337544039157</v>
      </c>
      <c r="H75" s="4">
        <f t="shared" si="12"/>
        <v>2230.6676014966301</v>
      </c>
      <c r="I75" s="4">
        <f t="shared" si="12"/>
        <v>912.18457465836082</v>
      </c>
      <c r="J75" s="4">
        <f t="shared" si="12"/>
        <v>2306.2311012494383</v>
      </c>
      <c r="K75" s="4">
        <f t="shared" si="12"/>
        <v>1772.2590669617198</v>
      </c>
      <c r="L75" s="4">
        <f t="shared" si="12"/>
        <v>4399.1490757831525</v>
      </c>
      <c r="M75" s="4">
        <f t="shared" si="12"/>
        <v>2684.7349399163113</v>
      </c>
      <c r="N75" s="4">
        <f t="shared" si="12"/>
        <v>2295.7595293271947</v>
      </c>
    </row>
    <row r="76" spans="1:14" x14ac:dyDescent="0.3">
      <c r="A76" t="s">
        <v>17</v>
      </c>
      <c r="B76">
        <v>312.11718416426561</v>
      </c>
      <c r="C76">
        <v>722.39367819304346</v>
      </c>
      <c r="D76">
        <v>198.21461383288116</v>
      </c>
      <c r="E76">
        <v>935.80316967427302</v>
      </c>
      <c r="F76">
        <v>682.23406642236807</v>
      </c>
      <c r="G76">
        <v>544.01346544252749</v>
      </c>
      <c r="H76">
        <v>213.7594115949347</v>
      </c>
      <c r="I76">
        <v>54.060410435091562</v>
      </c>
      <c r="J76">
        <v>266.5975385179957</v>
      </c>
      <c r="K76">
        <v>237.29213139690697</v>
      </c>
      <c r="L76">
        <v>770.81650703630396</v>
      </c>
      <c r="M76">
        <v>97.792356961045257</v>
      </c>
      <c r="N76">
        <v>7.1404131144270453</v>
      </c>
    </row>
    <row r="77" spans="1:14" x14ac:dyDescent="0.3">
      <c r="A77" t="s">
        <v>16</v>
      </c>
      <c r="B77">
        <v>369.81133125402613</v>
      </c>
      <c r="C77">
        <v>688.88179683870192</v>
      </c>
      <c r="D77">
        <v>55.910048698833009</v>
      </c>
      <c r="E77">
        <v>751.13453336029579</v>
      </c>
      <c r="F77">
        <v>956.78131849534088</v>
      </c>
      <c r="G77">
        <v>137.15126555484599</v>
      </c>
      <c r="H77">
        <v>47.367089245921321</v>
      </c>
      <c r="I77">
        <v>177.25718110479659</v>
      </c>
      <c r="J77">
        <v>661.56981123918774</v>
      </c>
      <c r="K77">
        <v>227.35578940951459</v>
      </c>
      <c r="L77">
        <v>820.39637257822028</v>
      </c>
      <c r="M77">
        <v>857.18672870674015</v>
      </c>
      <c r="N77">
        <v>35.195025823484087</v>
      </c>
    </row>
    <row r="78" spans="1:14" x14ac:dyDescent="0.3">
      <c r="A78" t="s">
        <v>15</v>
      </c>
      <c r="B78">
        <v>874.20589189091618</v>
      </c>
      <c r="C78">
        <v>821.23038993888133</v>
      </c>
      <c r="D78">
        <v>146.92749192213239</v>
      </c>
      <c r="E78">
        <v>66.418250822419751</v>
      </c>
      <c r="F78">
        <v>553.37024072937811</v>
      </c>
      <c r="G78">
        <v>346.09042213698183</v>
      </c>
      <c r="H78">
        <v>475.99073243398243</v>
      </c>
      <c r="I78">
        <v>68.359683981450999</v>
      </c>
      <c r="J78">
        <v>311.81643276188794</v>
      </c>
      <c r="K78">
        <v>402.77659032477862</v>
      </c>
      <c r="L78">
        <v>765.97464343239574</v>
      </c>
      <c r="M78">
        <v>308.8665627226793</v>
      </c>
      <c r="N78">
        <v>856.0041369207454</v>
      </c>
    </row>
    <row r="79" spans="1:14" x14ac:dyDescent="0.3">
      <c r="A79" t="s">
        <v>158</v>
      </c>
      <c r="B79">
        <v>167.54894689911802</v>
      </c>
      <c r="C79">
        <v>583.41918282874394</v>
      </c>
      <c r="D79">
        <v>240.42637909307479</v>
      </c>
      <c r="E79">
        <v>381.98756401412805</v>
      </c>
      <c r="F79">
        <v>434.10045718695272</v>
      </c>
      <c r="G79">
        <v>384.31308811326306</v>
      </c>
      <c r="H79">
        <v>502.42100016560846</v>
      </c>
      <c r="I79">
        <v>89.730867385401979</v>
      </c>
      <c r="J79">
        <v>855.51287124320379</v>
      </c>
      <c r="K79">
        <v>306.19295855399707</v>
      </c>
      <c r="L79">
        <v>904.73505473311036</v>
      </c>
      <c r="M79">
        <v>459.35907917929029</v>
      </c>
      <c r="N79">
        <v>149.46948683989467</v>
      </c>
    </row>
    <row r="80" spans="1:14" x14ac:dyDescent="0.3">
      <c r="A80" t="s">
        <v>121</v>
      </c>
      <c r="B80">
        <v>702.87697446496759</v>
      </c>
      <c r="C80">
        <v>775.91352390250267</v>
      </c>
      <c r="D80">
        <v>61.22342474408174</v>
      </c>
      <c r="E80">
        <v>883.57575300489793</v>
      </c>
      <c r="F80">
        <v>119.74397107924426</v>
      </c>
      <c r="G80">
        <v>274.5768548951055</v>
      </c>
      <c r="H80">
        <v>237.87431766294972</v>
      </c>
      <c r="I80">
        <v>78.762363859970108</v>
      </c>
      <c r="J80">
        <v>159.84657763920168</v>
      </c>
      <c r="K80">
        <v>550.08526175440738</v>
      </c>
      <c r="L80">
        <v>199.19470932360898</v>
      </c>
      <c r="M80">
        <v>549.61279695194321</v>
      </c>
      <c r="N80">
        <v>624.46033625135965</v>
      </c>
    </row>
    <row r="81" spans="1:14" x14ac:dyDescent="0.3">
      <c r="A81" t="s">
        <v>151</v>
      </c>
      <c r="B81">
        <v>769.54762411724471</v>
      </c>
      <c r="C81">
        <v>432.10023833389954</v>
      </c>
      <c r="D81">
        <v>691.65656231971491</v>
      </c>
      <c r="E81">
        <v>264.77522647675084</v>
      </c>
      <c r="F81">
        <v>432.17064084218924</v>
      </c>
      <c r="G81">
        <v>924.88865826119206</v>
      </c>
      <c r="H81">
        <v>753.25505039323343</v>
      </c>
      <c r="I81">
        <v>444.01406789164969</v>
      </c>
      <c r="J81">
        <v>50.887869847961831</v>
      </c>
      <c r="K81">
        <v>48.556335522115262</v>
      </c>
      <c r="L81">
        <v>938.03178867951283</v>
      </c>
      <c r="M81">
        <v>411.91741539461339</v>
      </c>
      <c r="N81">
        <v>623.49013037728389</v>
      </c>
    </row>
    <row r="82" spans="1:14" s="4" customFormat="1" x14ac:dyDescent="0.3">
      <c r="A82" s="4" t="s">
        <v>133</v>
      </c>
      <c r="B82" s="4">
        <f t="shared" ref="B82:N82" si="13">SUM(B83:B88)</f>
        <v>2627.4387096510382</v>
      </c>
      <c r="C82" s="4">
        <f t="shared" si="13"/>
        <v>3922.6760650394799</v>
      </c>
      <c r="D82" s="4">
        <f t="shared" si="13"/>
        <v>2700.5691173207579</v>
      </c>
      <c r="E82" s="4">
        <f t="shared" si="13"/>
        <v>2691.4221707383595</v>
      </c>
      <c r="F82" s="4">
        <f t="shared" si="13"/>
        <v>3485.811805440062</v>
      </c>
      <c r="G82" s="4">
        <f t="shared" si="13"/>
        <v>2239.2113766717348</v>
      </c>
      <c r="H82" s="4">
        <f t="shared" si="13"/>
        <v>2709.5180326527934</v>
      </c>
      <c r="I82" s="4">
        <f t="shared" si="13"/>
        <v>2722.3148236407237</v>
      </c>
      <c r="J82" s="4">
        <f t="shared" si="13"/>
        <v>3530.2523234232435</v>
      </c>
      <c r="K82" s="4">
        <f t="shared" si="13"/>
        <v>3262.6495073414917</v>
      </c>
      <c r="L82" s="4">
        <f t="shared" si="13"/>
        <v>3067.5934235617169</v>
      </c>
      <c r="M82" s="4">
        <f t="shared" si="13"/>
        <v>3779.3230302645979</v>
      </c>
      <c r="N82" s="4">
        <f t="shared" si="13"/>
        <v>2910.953103290562</v>
      </c>
    </row>
    <row r="83" spans="1:14" x14ac:dyDescent="0.3">
      <c r="A83" t="s">
        <v>17</v>
      </c>
      <c r="B83">
        <v>200.03136057059348</v>
      </c>
      <c r="C83">
        <v>669.77904872782153</v>
      </c>
      <c r="D83">
        <v>520.33135653916941</v>
      </c>
      <c r="E83">
        <v>215.50817525632371</v>
      </c>
      <c r="F83">
        <v>281.81026826449289</v>
      </c>
      <c r="G83">
        <v>835.73411825494122</v>
      </c>
      <c r="H83">
        <v>438.23716280288204</v>
      </c>
      <c r="I83">
        <v>935.51169199736819</v>
      </c>
      <c r="J83">
        <v>909.72143762545193</v>
      </c>
      <c r="K83">
        <v>808.21139574352355</v>
      </c>
      <c r="L83">
        <v>774.10392079556368</v>
      </c>
      <c r="M83">
        <v>345.86877493493608</v>
      </c>
      <c r="N83">
        <v>790.67870517636584</v>
      </c>
    </row>
    <row r="84" spans="1:14" x14ac:dyDescent="0.3">
      <c r="A84" t="s">
        <v>16</v>
      </c>
      <c r="B84">
        <v>151.12243735118841</v>
      </c>
      <c r="C84">
        <v>809.96331117943714</v>
      </c>
      <c r="D84">
        <v>401.77562616857017</v>
      </c>
      <c r="E84">
        <v>826.7985490766406</v>
      </c>
      <c r="F84">
        <v>653.43704450993971</v>
      </c>
      <c r="G84">
        <v>132.90082365276695</v>
      </c>
      <c r="H84">
        <v>551.28812514645597</v>
      </c>
      <c r="I84">
        <v>222.47075727199299</v>
      </c>
      <c r="J84">
        <v>978.05282948177398</v>
      </c>
      <c r="K84">
        <v>912.80853957545503</v>
      </c>
      <c r="L84">
        <v>109.08557066688589</v>
      </c>
      <c r="M84">
        <v>982.50829016210332</v>
      </c>
      <c r="N84">
        <v>373.11646363735014</v>
      </c>
    </row>
    <row r="85" spans="1:14" x14ac:dyDescent="0.3">
      <c r="A85" t="s">
        <v>15</v>
      </c>
      <c r="B85">
        <v>809.89276830110839</v>
      </c>
      <c r="C85">
        <v>9.6278642938280221</v>
      </c>
      <c r="D85">
        <v>181.24067839789029</v>
      </c>
      <c r="E85">
        <v>163.5509261536215</v>
      </c>
      <c r="F85">
        <v>597.67107052816107</v>
      </c>
      <c r="G85">
        <v>519.57152839087735</v>
      </c>
      <c r="H85">
        <v>148.92711635649522</v>
      </c>
      <c r="I85">
        <v>360.87895982583319</v>
      </c>
      <c r="J85">
        <v>355.72303034364751</v>
      </c>
      <c r="K85">
        <v>275.98666214056095</v>
      </c>
      <c r="L85">
        <v>833.3715252230719</v>
      </c>
      <c r="M85">
        <v>834.99912691954592</v>
      </c>
      <c r="N85">
        <v>33.564937455880106</v>
      </c>
    </row>
    <row r="86" spans="1:14" x14ac:dyDescent="0.3">
      <c r="A86" t="s">
        <v>158</v>
      </c>
      <c r="B86">
        <v>541.82569782382529</v>
      </c>
      <c r="C86">
        <v>683.74709853710931</v>
      </c>
      <c r="D86">
        <v>231.47133000052483</v>
      </c>
      <c r="E86">
        <v>823.99801051561747</v>
      </c>
      <c r="F86">
        <v>905.7975022054668</v>
      </c>
      <c r="G86">
        <v>425.45427753574194</v>
      </c>
      <c r="H86">
        <v>639.96752048701819</v>
      </c>
      <c r="I86">
        <v>709.54673004008384</v>
      </c>
      <c r="J86">
        <v>679.0883898516056</v>
      </c>
      <c r="K86">
        <v>110.80202696863275</v>
      </c>
      <c r="L86">
        <v>75.423646011026662</v>
      </c>
      <c r="M86">
        <v>500.0524337211242</v>
      </c>
      <c r="N86">
        <v>590.38943401716995</v>
      </c>
    </row>
    <row r="87" spans="1:14" x14ac:dyDescent="0.3">
      <c r="A87" t="s">
        <v>121</v>
      </c>
      <c r="B87">
        <v>149.87796740576411</v>
      </c>
      <c r="C87">
        <v>805.44380882745543</v>
      </c>
      <c r="D87">
        <v>875.69593836864635</v>
      </c>
      <c r="E87">
        <v>581.02424985755988</v>
      </c>
      <c r="F87">
        <v>401.67671837038796</v>
      </c>
      <c r="G87">
        <v>54.67689009110515</v>
      </c>
      <c r="H87">
        <v>893.44162367649858</v>
      </c>
      <c r="I87">
        <v>246.2640351872308</v>
      </c>
      <c r="J87">
        <v>183.35591907752442</v>
      </c>
      <c r="K87">
        <v>936.21098868931165</v>
      </c>
      <c r="L87">
        <v>609.0778593782519</v>
      </c>
      <c r="M87">
        <v>665.75241824079308</v>
      </c>
      <c r="N87">
        <v>210.48096194017518</v>
      </c>
    </row>
    <row r="88" spans="1:14" x14ac:dyDescent="0.3">
      <c r="A88" t="s">
        <v>160</v>
      </c>
      <c r="B88">
        <v>774.68847819855853</v>
      </c>
      <c r="C88">
        <v>944.11493347382816</v>
      </c>
      <c r="D88">
        <v>490.05418784595656</v>
      </c>
      <c r="E88">
        <v>80.542259878596383</v>
      </c>
      <c r="F88">
        <v>645.4192015616137</v>
      </c>
      <c r="G88">
        <v>270.87373874630214</v>
      </c>
      <c r="H88">
        <v>37.656484183443467</v>
      </c>
      <c r="I88">
        <v>247.64264931821435</v>
      </c>
      <c r="J88">
        <v>424.31071704323944</v>
      </c>
      <c r="K88">
        <v>218.62989422400784</v>
      </c>
      <c r="L88">
        <v>666.53090148691649</v>
      </c>
      <c r="M88">
        <v>450.14198628609597</v>
      </c>
      <c r="N88">
        <v>912.72260106362103</v>
      </c>
    </row>
    <row r="89" spans="1:14" s="4" customFormat="1" x14ac:dyDescent="0.3">
      <c r="A89" s="4" t="s">
        <v>161</v>
      </c>
      <c r="B89" s="4">
        <f t="shared" ref="B89:N89" si="14">SUM(B90:B95)</f>
        <v>3548.9010034071985</v>
      </c>
      <c r="C89" s="4">
        <f t="shared" si="14"/>
        <v>2919.2153271912348</v>
      </c>
      <c r="D89" s="4">
        <f t="shared" si="14"/>
        <v>4019.0658097543605</v>
      </c>
      <c r="E89" s="4">
        <f t="shared" si="14"/>
        <v>1811.3637679906274</v>
      </c>
      <c r="F89" s="4">
        <f t="shared" si="14"/>
        <v>1863.4355432528141</v>
      </c>
      <c r="G89" s="4">
        <f t="shared" si="14"/>
        <v>4928.75277210889</v>
      </c>
      <c r="H89" s="4">
        <f t="shared" si="14"/>
        <v>3520.727919985788</v>
      </c>
      <c r="I89" s="4">
        <f t="shared" si="14"/>
        <v>3359.5485913859575</v>
      </c>
      <c r="J89" s="4">
        <f t="shared" si="14"/>
        <v>3005.1192916496079</v>
      </c>
      <c r="K89" s="4">
        <f t="shared" si="14"/>
        <v>3374.7055404122921</v>
      </c>
      <c r="L89" s="4">
        <f t="shared" si="14"/>
        <v>3031.6173717267675</v>
      </c>
      <c r="M89" s="4">
        <f t="shared" si="14"/>
        <v>2666.1627211747082</v>
      </c>
      <c r="N89" s="4">
        <f t="shared" si="14"/>
        <v>3090.2910696616746</v>
      </c>
    </row>
    <row r="90" spans="1:14" x14ac:dyDescent="0.3">
      <c r="A90" t="s">
        <v>17</v>
      </c>
      <c r="B90">
        <v>872.33662882194915</v>
      </c>
      <c r="C90">
        <v>761.7468026469387</v>
      </c>
      <c r="D90">
        <v>964.6046980523829</v>
      </c>
      <c r="E90">
        <v>289.61000689416034</v>
      </c>
      <c r="F90">
        <v>619.09820061629955</v>
      </c>
      <c r="G90">
        <v>752.58668368639371</v>
      </c>
      <c r="H90">
        <v>546.05968769025776</v>
      </c>
      <c r="I90">
        <v>20.963515461771827</v>
      </c>
      <c r="J90">
        <v>514.17885180652718</v>
      </c>
      <c r="K90">
        <v>613.12113190667492</v>
      </c>
      <c r="L90">
        <v>451.31935452689476</v>
      </c>
      <c r="M90">
        <v>107.21425844638655</v>
      </c>
      <c r="N90">
        <v>340.67013453294777</v>
      </c>
    </row>
    <row r="91" spans="1:14" x14ac:dyDescent="0.3">
      <c r="A91" t="s">
        <v>16</v>
      </c>
      <c r="B91">
        <v>55.727847751141873</v>
      </c>
      <c r="C91">
        <v>575.73771388905573</v>
      </c>
      <c r="D91">
        <v>573.71507026353697</v>
      </c>
      <c r="E91">
        <v>136.74450873204071</v>
      </c>
      <c r="F91">
        <v>108.89339655771741</v>
      </c>
      <c r="G91">
        <v>928.82705317320369</v>
      </c>
      <c r="H91">
        <v>601.41737916310774</v>
      </c>
      <c r="I91">
        <v>314.25536987379019</v>
      </c>
      <c r="J91">
        <v>643.71270141311868</v>
      </c>
      <c r="K91">
        <v>659.33246926922004</v>
      </c>
      <c r="L91">
        <v>601.73942674035027</v>
      </c>
      <c r="M91">
        <v>777.14808181140506</v>
      </c>
      <c r="N91">
        <v>627.72588347396083</v>
      </c>
    </row>
    <row r="92" spans="1:14" x14ac:dyDescent="0.3">
      <c r="A92" t="s">
        <v>15</v>
      </c>
      <c r="B92">
        <v>883.28134872371152</v>
      </c>
      <c r="C92">
        <v>114.24963135993841</v>
      </c>
      <c r="D92">
        <v>706.79831884106147</v>
      </c>
      <c r="E92">
        <v>481.05029456846358</v>
      </c>
      <c r="F92">
        <v>30.13345142911621</v>
      </c>
      <c r="G92">
        <v>787.33022738113857</v>
      </c>
      <c r="H92">
        <v>606.34791733127986</v>
      </c>
      <c r="I92">
        <v>648.05112003109014</v>
      </c>
      <c r="J92">
        <v>458.3970086932116</v>
      </c>
      <c r="K92">
        <v>859.90839870247817</v>
      </c>
      <c r="L92">
        <v>198.66995678680075</v>
      </c>
      <c r="M92">
        <v>507.42106476807311</v>
      </c>
      <c r="N92">
        <v>737.56048142046143</v>
      </c>
    </row>
    <row r="93" spans="1:14" x14ac:dyDescent="0.3">
      <c r="A93" t="s">
        <v>158</v>
      </c>
      <c r="B93">
        <v>351.55064085319202</v>
      </c>
      <c r="C93">
        <v>688.14030340607553</v>
      </c>
      <c r="D93">
        <v>587.82593120887429</v>
      </c>
      <c r="E93">
        <v>153.38758751721457</v>
      </c>
      <c r="F93">
        <v>193.68192732317146</v>
      </c>
      <c r="G93">
        <v>965.50553083991747</v>
      </c>
      <c r="H93">
        <v>914.79846983940422</v>
      </c>
      <c r="I93">
        <v>636.36786499375978</v>
      </c>
      <c r="J93">
        <v>454.74225550017184</v>
      </c>
      <c r="K93">
        <v>638.68962387187901</v>
      </c>
      <c r="L93">
        <v>316.17317430954938</v>
      </c>
      <c r="M93">
        <v>860.42651113981663</v>
      </c>
      <c r="N93">
        <v>300.38993635599098</v>
      </c>
    </row>
    <row r="94" spans="1:14" x14ac:dyDescent="0.3">
      <c r="A94" t="s">
        <v>121</v>
      </c>
      <c r="B94">
        <v>428.34774933363525</v>
      </c>
      <c r="C94">
        <v>228.76387273784289</v>
      </c>
      <c r="D94">
        <v>705.03612556347389</v>
      </c>
      <c r="E94">
        <v>218.566878673715</v>
      </c>
      <c r="F94">
        <v>218.69730101521864</v>
      </c>
      <c r="G94">
        <v>668.55676200922005</v>
      </c>
      <c r="H94">
        <v>788.70985284547953</v>
      </c>
      <c r="I94">
        <v>960.99011152219271</v>
      </c>
      <c r="J94">
        <v>838.77359211283374</v>
      </c>
      <c r="K94">
        <v>237.86930580655871</v>
      </c>
      <c r="L94">
        <v>923.4498809803622</v>
      </c>
      <c r="M94">
        <v>103.90488298845102</v>
      </c>
      <c r="N94">
        <v>317.24583897996501</v>
      </c>
    </row>
    <row r="95" spans="1:14" x14ac:dyDescent="0.3">
      <c r="A95" t="s">
        <v>160</v>
      </c>
      <c r="B95">
        <v>957.65678792356869</v>
      </c>
      <c r="C95">
        <v>550.57700315138368</v>
      </c>
      <c r="D95">
        <v>481.08566582503107</v>
      </c>
      <c r="E95">
        <v>532.00449160503331</v>
      </c>
      <c r="F95">
        <v>692.93126631129087</v>
      </c>
      <c r="G95">
        <v>825.94651501901626</v>
      </c>
      <c r="H95">
        <v>63.394613116258711</v>
      </c>
      <c r="I95">
        <v>778.92060950335281</v>
      </c>
      <c r="J95">
        <v>95.314882123744951</v>
      </c>
      <c r="K95">
        <v>365.78461085548111</v>
      </c>
      <c r="L95">
        <v>540.26557838281065</v>
      </c>
      <c r="M95">
        <v>310.04792202057575</v>
      </c>
      <c r="N95">
        <v>766.69879489834852</v>
      </c>
    </row>
    <row r="96" spans="1:14" s="4" customFormat="1" x14ac:dyDescent="0.3">
      <c r="A96" s="4" t="s">
        <v>135</v>
      </c>
      <c r="B96" s="4">
        <f t="shared" ref="B96:N96" si="15">SUM(B97:B102)</f>
        <v>3326.2811487464992</v>
      </c>
      <c r="C96" s="4">
        <f t="shared" si="15"/>
        <v>2693.276235581814</v>
      </c>
      <c r="D96" s="4">
        <f t="shared" si="15"/>
        <v>2499.0927815830751</v>
      </c>
      <c r="E96" s="4">
        <f t="shared" si="15"/>
        <v>2140.8639637494093</v>
      </c>
      <c r="F96" s="4">
        <f t="shared" si="15"/>
        <v>3462.9392638826043</v>
      </c>
      <c r="G96" s="4">
        <f t="shared" si="15"/>
        <v>2947.4129706311023</v>
      </c>
      <c r="H96" s="4">
        <f t="shared" si="15"/>
        <v>3177.242422873645</v>
      </c>
      <c r="I96" s="4">
        <f t="shared" si="15"/>
        <v>3447.616309373182</v>
      </c>
      <c r="J96" s="4">
        <f t="shared" si="15"/>
        <v>2300.6835938239515</v>
      </c>
      <c r="K96" s="4">
        <f t="shared" si="15"/>
        <v>3203.4994129071429</v>
      </c>
      <c r="L96" s="4">
        <f t="shared" si="15"/>
        <v>3015.9006419577854</v>
      </c>
      <c r="M96" s="4">
        <f t="shared" si="15"/>
        <v>3195.1807811329941</v>
      </c>
      <c r="N96" s="4">
        <f t="shared" si="15"/>
        <v>3539.7021208488009</v>
      </c>
    </row>
    <row r="97" spans="1:14" x14ac:dyDescent="0.3">
      <c r="A97" t="s">
        <v>17</v>
      </c>
      <c r="B97">
        <v>212.20545338786582</v>
      </c>
      <c r="C97">
        <v>429.83011374296376</v>
      </c>
      <c r="D97">
        <v>478.76902512907179</v>
      </c>
      <c r="E97">
        <v>54.443948466541322</v>
      </c>
      <c r="F97">
        <v>730.23376620683371</v>
      </c>
      <c r="G97">
        <v>774.70570101927103</v>
      </c>
      <c r="H97">
        <v>554.88857111331197</v>
      </c>
      <c r="I97">
        <v>978.89651968855924</v>
      </c>
      <c r="J97">
        <v>205.12600189894309</v>
      </c>
      <c r="K97">
        <v>813.44454336309559</v>
      </c>
      <c r="L97">
        <v>512.42694436958845</v>
      </c>
      <c r="M97">
        <v>155.45633128507257</v>
      </c>
      <c r="N97">
        <v>477.85250718393058</v>
      </c>
    </row>
    <row r="98" spans="1:14" x14ac:dyDescent="0.3">
      <c r="A98" t="s">
        <v>16</v>
      </c>
      <c r="B98">
        <v>799.99471710755859</v>
      </c>
      <c r="C98">
        <v>42.526189931654663</v>
      </c>
      <c r="D98">
        <v>632.04165078666153</v>
      </c>
      <c r="E98">
        <v>768.13430562781957</v>
      </c>
      <c r="F98">
        <v>724.76120105947109</v>
      </c>
      <c r="G98">
        <v>383.22312721066891</v>
      </c>
      <c r="H98">
        <v>800.47689651741734</v>
      </c>
      <c r="I98">
        <v>801.74634709952841</v>
      </c>
      <c r="J98">
        <v>813.48456845316173</v>
      </c>
      <c r="K98">
        <v>854.00098375089192</v>
      </c>
      <c r="L98">
        <v>509.53594355666303</v>
      </c>
      <c r="M98">
        <v>14.825570898220501</v>
      </c>
      <c r="N98">
        <v>233.73055219262392</v>
      </c>
    </row>
    <row r="99" spans="1:14" x14ac:dyDescent="0.3">
      <c r="A99" t="s">
        <v>15</v>
      </c>
      <c r="B99">
        <v>993.10502059406429</v>
      </c>
      <c r="C99">
        <v>610.03589665220943</v>
      </c>
      <c r="D99">
        <v>105.12057299391222</v>
      </c>
      <c r="E99">
        <v>544.31024057554043</v>
      </c>
      <c r="F99">
        <v>300.09540925478473</v>
      </c>
      <c r="G99">
        <v>629.29627819259076</v>
      </c>
      <c r="H99">
        <v>556.67832408407912</v>
      </c>
      <c r="I99">
        <v>572.18814125220763</v>
      </c>
      <c r="J99">
        <v>182.38541297476579</v>
      </c>
      <c r="K99">
        <v>634.32319091922932</v>
      </c>
      <c r="L99">
        <v>602.85272926234404</v>
      </c>
      <c r="M99">
        <v>954.52900822285494</v>
      </c>
      <c r="N99">
        <v>753.45391203912357</v>
      </c>
    </row>
    <row r="100" spans="1:14" x14ac:dyDescent="0.3">
      <c r="A100" t="s">
        <v>158</v>
      </c>
      <c r="B100">
        <v>593.70933548215112</v>
      </c>
      <c r="C100">
        <v>379.71952697609026</v>
      </c>
      <c r="D100">
        <v>559.03802503011309</v>
      </c>
      <c r="E100">
        <v>332.71019021592434</v>
      </c>
      <c r="F100">
        <v>924.31184183832318</v>
      </c>
      <c r="G100">
        <v>467.82474204860318</v>
      </c>
      <c r="H100">
        <v>253.54744124110101</v>
      </c>
      <c r="I100">
        <v>145.83943325252349</v>
      </c>
      <c r="J100">
        <v>921.57426072635906</v>
      </c>
      <c r="K100">
        <v>141.55407958844805</v>
      </c>
      <c r="L100">
        <v>168.63455754773588</v>
      </c>
      <c r="M100">
        <v>785.32673434750313</v>
      </c>
      <c r="N100">
        <v>989.26123899922311</v>
      </c>
    </row>
    <row r="101" spans="1:14" x14ac:dyDescent="0.3">
      <c r="A101" t="s">
        <v>121</v>
      </c>
      <c r="B101">
        <v>648.95998790368253</v>
      </c>
      <c r="C101">
        <v>279.33870616793507</v>
      </c>
      <c r="D101">
        <v>503.13167073471834</v>
      </c>
      <c r="E101">
        <v>161.23662534441036</v>
      </c>
      <c r="F101">
        <v>692.10335572917916</v>
      </c>
      <c r="G101">
        <v>147.12668298175871</v>
      </c>
      <c r="H101">
        <v>877.97437840108648</v>
      </c>
      <c r="I101">
        <v>809.68599297807361</v>
      </c>
      <c r="J101">
        <v>150.95718386850953</v>
      </c>
      <c r="K101">
        <v>500.97036050246169</v>
      </c>
      <c r="L101">
        <v>325.26707513150092</v>
      </c>
      <c r="M101">
        <v>519.75198145823992</v>
      </c>
      <c r="N101">
        <v>930.55589874442126</v>
      </c>
    </row>
    <row r="102" spans="1:14" x14ac:dyDescent="0.3">
      <c r="A102" t="s">
        <v>160</v>
      </c>
      <c r="B102">
        <v>78.30663427117689</v>
      </c>
      <c r="C102">
        <v>951.82580211096104</v>
      </c>
      <c r="D102">
        <v>220.99183690859797</v>
      </c>
      <c r="E102">
        <v>280.02865351917325</v>
      </c>
      <c r="F102">
        <v>91.433689794012537</v>
      </c>
      <c r="G102">
        <v>545.23643917820993</v>
      </c>
      <c r="H102">
        <v>133.676811516649</v>
      </c>
      <c r="I102">
        <v>139.25987510228964</v>
      </c>
      <c r="J102">
        <v>27.156165902212049</v>
      </c>
      <c r="K102">
        <v>259.20625478301622</v>
      </c>
      <c r="L102">
        <v>897.18339208995314</v>
      </c>
      <c r="M102">
        <v>765.29115492110304</v>
      </c>
      <c r="N102">
        <v>154.84801168947834</v>
      </c>
    </row>
    <row r="103" spans="1:14" s="4" customFormat="1" x14ac:dyDescent="0.3">
      <c r="A103" s="4" t="s">
        <v>136</v>
      </c>
      <c r="B103" s="4">
        <f t="shared" ref="B103:N103" si="16">SUM(B104:B108)</f>
        <v>3034.2854411090175</v>
      </c>
      <c r="C103" s="4">
        <f t="shared" si="16"/>
        <v>2494.2095136875605</v>
      </c>
      <c r="D103" s="4">
        <f t="shared" si="16"/>
        <v>2904.765943575193</v>
      </c>
      <c r="E103" s="4">
        <f t="shared" si="16"/>
        <v>2215.1768563179503</v>
      </c>
      <c r="F103" s="4">
        <f t="shared" si="16"/>
        <v>3327.544290492433</v>
      </c>
      <c r="G103" s="4">
        <f t="shared" si="16"/>
        <v>2750.4134954797501</v>
      </c>
      <c r="H103" s="4">
        <f t="shared" si="16"/>
        <v>2753.6239219993408</v>
      </c>
      <c r="I103" s="4">
        <f t="shared" si="16"/>
        <v>2517.4149843319096</v>
      </c>
      <c r="J103" s="4">
        <f t="shared" si="16"/>
        <v>2879.7348176482819</v>
      </c>
      <c r="K103" s="4">
        <f t="shared" si="16"/>
        <v>3257.5749036263651</v>
      </c>
      <c r="L103" s="4">
        <f t="shared" si="16"/>
        <v>2415.581432293292</v>
      </c>
      <c r="M103" s="4">
        <f t="shared" si="16"/>
        <v>3036.0022607248607</v>
      </c>
      <c r="N103" s="4">
        <f t="shared" si="16"/>
        <v>1733.6462714787185</v>
      </c>
    </row>
    <row r="104" spans="1:14" x14ac:dyDescent="0.3">
      <c r="A104" t="s">
        <v>17</v>
      </c>
      <c r="B104">
        <v>730.00213323609171</v>
      </c>
      <c r="C104">
        <v>486.85380633966656</v>
      </c>
      <c r="D104">
        <v>966.85645904143689</v>
      </c>
      <c r="E104">
        <v>175.00322679052996</v>
      </c>
      <c r="F104">
        <v>980.24036163738253</v>
      </c>
      <c r="G104">
        <v>542.99459377580865</v>
      </c>
      <c r="H104">
        <v>415.92948214527934</v>
      </c>
      <c r="I104">
        <v>221.86115203056337</v>
      </c>
      <c r="J104">
        <v>999.88364265139342</v>
      </c>
      <c r="K104">
        <v>516.63373236089149</v>
      </c>
      <c r="L104">
        <v>716.89408801140371</v>
      </c>
      <c r="M104">
        <v>764.28113902103757</v>
      </c>
      <c r="N104">
        <v>61.737122058687312</v>
      </c>
    </row>
    <row r="105" spans="1:14" x14ac:dyDescent="0.3">
      <c r="A105" t="s">
        <v>16</v>
      </c>
      <c r="B105">
        <v>439.71832841673506</v>
      </c>
      <c r="C105">
        <v>221.89262133969203</v>
      </c>
      <c r="D105">
        <v>567.67979403510049</v>
      </c>
      <c r="E105">
        <v>124.86837877977761</v>
      </c>
      <c r="F105">
        <v>162.93219617036942</v>
      </c>
      <c r="G105">
        <v>629.98451007009567</v>
      </c>
      <c r="H105">
        <v>630.97996239959184</v>
      </c>
      <c r="I105">
        <v>837.08570648282364</v>
      </c>
      <c r="J105">
        <v>822.88958560809328</v>
      </c>
      <c r="K105">
        <v>208.78493176289726</v>
      </c>
      <c r="L105">
        <v>675.99101549807961</v>
      </c>
      <c r="M105">
        <v>445.91082837557173</v>
      </c>
      <c r="N105">
        <v>852.80506022425084</v>
      </c>
    </row>
    <row r="106" spans="1:14" x14ac:dyDescent="0.3">
      <c r="A106" t="s">
        <v>15</v>
      </c>
      <c r="B106">
        <v>561.8096976840942</v>
      </c>
      <c r="C106">
        <v>486.14958435092962</v>
      </c>
      <c r="D106">
        <v>865.02349637076281</v>
      </c>
      <c r="E106">
        <v>502.78724781357477</v>
      </c>
      <c r="F106">
        <v>703.29846852424271</v>
      </c>
      <c r="G106">
        <v>558.33042187603519</v>
      </c>
      <c r="H106">
        <v>601.7888383250488</v>
      </c>
      <c r="I106">
        <v>788.10768141573055</v>
      </c>
      <c r="J106">
        <v>515.78869333691534</v>
      </c>
      <c r="K106">
        <v>997.79976461468618</v>
      </c>
      <c r="L106">
        <v>492.94500810955981</v>
      </c>
      <c r="M106">
        <v>316.60810265031984</v>
      </c>
      <c r="N106">
        <v>161.44526671986065</v>
      </c>
    </row>
    <row r="107" spans="1:14" x14ac:dyDescent="0.3">
      <c r="A107" t="s">
        <v>158</v>
      </c>
      <c r="B107">
        <v>505.95320442119208</v>
      </c>
      <c r="C107">
        <v>381.24172226517049</v>
      </c>
      <c r="D107">
        <v>354.18734539812408</v>
      </c>
      <c r="E107">
        <v>466.00119043540303</v>
      </c>
      <c r="F107">
        <v>714.97859835664588</v>
      </c>
      <c r="G107">
        <v>534.83456255853946</v>
      </c>
      <c r="H107">
        <v>189.75163411616779</v>
      </c>
      <c r="I107">
        <v>302.78269514437625</v>
      </c>
      <c r="J107">
        <v>35.89051373855466</v>
      </c>
      <c r="K107">
        <v>641.42596640038164</v>
      </c>
      <c r="L107">
        <v>221.4200084765655</v>
      </c>
      <c r="M107">
        <v>571.9369411466447</v>
      </c>
      <c r="N107">
        <v>91.552619689711207</v>
      </c>
    </row>
    <row r="108" spans="1:14" x14ac:dyDescent="0.3">
      <c r="A108" t="s">
        <v>159</v>
      </c>
      <c r="B108">
        <v>796.80207735090482</v>
      </c>
      <c r="C108">
        <v>918.0717793921018</v>
      </c>
      <c r="D108">
        <v>151.01884872976814</v>
      </c>
      <c r="E108">
        <v>946.5168124986651</v>
      </c>
      <c r="F108">
        <v>766.09466580379251</v>
      </c>
      <c r="G108">
        <v>484.26940719927103</v>
      </c>
      <c r="H108">
        <v>915.17400501325301</v>
      </c>
      <c r="I108">
        <v>367.57774925841574</v>
      </c>
      <c r="J108">
        <v>505.28238231332557</v>
      </c>
      <c r="K108">
        <v>892.93050848750886</v>
      </c>
      <c r="L108">
        <v>308.33131219768336</v>
      </c>
      <c r="M108">
        <v>937.26524953128683</v>
      </c>
      <c r="N108">
        <v>566.10620278620854</v>
      </c>
    </row>
    <row r="109" spans="1:14" s="4" customFormat="1" x14ac:dyDescent="0.3">
      <c r="A109" s="4" t="s">
        <v>137</v>
      </c>
      <c r="B109" s="4">
        <f t="shared" ref="B109:N109" si="17">SUM(B110:B114)</f>
        <v>1321.9776962940296</v>
      </c>
      <c r="C109" s="4">
        <f t="shared" si="17"/>
        <v>2519.2041180453102</v>
      </c>
      <c r="D109" s="4">
        <f t="shared" si="17"/>
        <v>2769.6015322004828</v>
      </c>
      <c r="E109" s="4">
        <f t="shared" si="17"/>
        <v>3135.1225717024608</v>
      </c>
      <c r="F109" s="4">
        <f t="shared" si="17"/>
        <v>2545.423082308329</v>
      </c>
      <c r="G109" s="4">
        <f t="shared" si="17"/>
        <v>1611.7371222328538</v>
      </c>
      <c r="H109" s="4">
        <f t="shared" si="17"/>
        <v>3096.9687353390532</v>
      </c>
      <c r="I109" s="4">
        <f t="shared" si="17"/>
        <v>3026.4063214884386</v>
      </c>
      <c r="J109" s="4">
        <f t="shared" si="17"/>
        <v>2685.1553092148874</v>
      </c>
      <c r="K109" s="4">
        <f t="shared" si="17"/>
        <v>1942.9142148864198</v>
      </c>
      <c r="L109" s="4">
        <f t="shared" si="17"/>
        <v>2487.7185705776637</v>
      </c>
      <c r="M109" s="4">
        <f t="shared" si="17"/>
        <v>2479.1443517485659</v>
      </c>
      <c r="N109" s="4">
        <f t="shared" si="17"/>
        <v>1924.2409374253559</v>
      </c>
    </row>
    <row r="110" spans="1:14" x14ac:dyDescent="0.3">
      <c r="A110" t="s">
        <v>17</v>
      </c>
      <c r="B110">
        <v>67.15755647899806</v>
      </c>
      <c r="C110">
        <v>794.50380218427222</v>
      </c>
      <c r="D110">
        <v>426.74730193996066</v>
      </c>
      <c r="E110">
        <v>829.10795549864895</v>
      </c>
      <c r="F110">
        <v>545.52769060169999</v>
      </c>
      <c r="G110">
        <v>503.23349581612297</v>
      </c>
      <c r="H110">
        <v>709.29171404034082</v>
      </c>
      <c r="I110">
        <v>659.35261348588313</v>
      </c>
      <c r="J110">
        <v>495.34552002882947</v>
      </c>
      <c r="K110">
        <v>102.29262878798887</v>
      </c>
      <c r="L110">
        <v>756.05693577470561</v>
      </c>
      <c r="M110">
        <v>858.56551494311555</v>
      </c>
      <c r="N110">
        <v>255.97580917184843</v>
      </c>
    </row>
    <row r="111" spans="1:14" x14ac:dyDescent="0.3">
      <c r="A111" t="s">
        <v>16</v>
      </c>
      <c r="B111">
        <v>307.68140686384965</v>
      </c>
      <c r="C111">
        <v>771.73405107780013</v>
      </c>
      <c r="D111">
        <v>819.49030936759698</v>
      </c>
      <c r="E111">
        <v>767.34381522715307</v>
      </c>
      <c r="F111">
        <v>186.80795858874396</v>
      </c>
      <c r="G111">
        <v>459.43725408111771</v>
      </c>
      <c r="H111">
        <v>202.13483206454978</v>
      </c>
      <c r="I111">
        <v>935.55921571183103</v>
      </c>
      <c r="J111">
        <v>369.76221969818249</v>
      </c>
      <c r="K111">
        <v>643.62648596523206</v>
      </c>
      <c r="L111">
        <v>346.57443350913258</v>
      </c>
      <c r="M111">
        <v>119.37898125937141</v>
      </c>
      <c r="N111">
        <v>561.60029474650287</v>
      </c>
    </row>
    <row r="112" spans="1:14" x14ac:dyDescent="0.3">
      <c r="A112" t="s">
        <v>15</v>
      </c>
      <c r="B112">
        <v>408.82207308185735</v>
      </c>
      <c r="C112">
        <v>274.15545169427014</v>
      </c>
      <c r="D112">
        <v>878.26778078087443</v>
      </c>
      <c r="E112">
        <v>742.41862578665018</v>
      </c>
      <c r="F112">
        <v>971.98663614828126</v>
      </c>
      <c r="G112">
        <v>371.66434900104559</v>
      </c>
      <c r="H112">
        <v>516.68592568170209</v>
      </c>
      <c r="I112">
        <v>505.24491956719754</v>
      </c>
      <c r="J112">
        <v>504.41135642041144</v>
      </c>
      <c r="K112">
        <v>513.7964022623238</v>
      </c>
      <c r="L112">
        <v>87.714230170867893</v>
      </c>
      <c r="M112">
        <v>679.50800993794269</v>
      </c>
      <c r="N112">
        <v>920.33545829734055</v>
      </c>
    </row>
    <row r="113" spans="1:14" x14ac:dyDescent="0.3">
      <c r="A113" t="s">
        <v>158</v>
      </c>
      <c r="B113">
        <v>18.121684146030162</v>
      </c>
      <c r="C113">
        <v>635.5044220261542</v>
      </c>
      <c r="D113">
        <v>642.20504822279793</v>
      </c>
      <c r="E113">
        <v>247.93152670213621</v>
      </c>
      <c r="F113">
        <v>68.652618153787159</v>
      </c>
      <c r="G113">
        <v>150.49479099094648</v>
      </c>
      <c r="H113">
        <v>700.01645766282945</v>
      </c>
      <c r="I113">
        <v>212.33450899188938</v>
      </c>
      <c r="J113">
        <v>835.29879948404903</v>
      </c>
      <c r="K113">
        <v>168.36294946963136</v>
      </c>
      <c r="L113">
        <v>317.79101487318997</v>
      </c>
      <c r="M113">
        <v>752.6556001817878</v>
      </c>
      <c r="N113">
        <v>155.57174652379635</v>
      </c>
    </row>
    <row r="114" spans="1:14" x14ac:dyDescent="0.3">
      <c r="A114" t="s">
        <v>159</v>
      </c>
      <c r="B114">
        <v>520.19497572329419</v>
      </c>
      <c r="C114">
        <v>43.306391062813461</v>
      </c>
      <c r="D114">
        <v>2.8910918892527717</v>
      </c>
      <c r="E114">
        <v>548.32064848787218</v>
      </c>
      <c r="F114">
        <v>772.44817881581685</v>
      </c>
      <c r="G114">
        <v>126.90723234362099</v>
      </c>
      <c r="H114">
        <v>968.83980588963095</v>
      </c>
      <c r="I114">
        <v>713.91506373163759</v>
      </c>
      <c r="J114">
        <v>480.33741358341501</v>
      </c>
      <c r="K114">
        <v>514.83574840124368</v>
      </c>
      <c r="L114">
        <v>979.58195624976793</v>
      </c>
      <c r="M114">
        <v>69.036245426348685</v>
      </c>
      <c r="N114">
        <v>30.757628685867829</v>
      </c>
    </row>
    <row r="115" spans="1:14" s="4" customFormat="1" x14ac:dyDescent="0.3">
      <c r="A115" s="4" t="s">
        <v>138</v>
      </c>
      <c r="B115" s="4">
        <f t="shared" ref="B115:N115" si="18">SUM(B116:B120)</f>
        <v>2024.7498938403928</v>
      </c>
      <c r="C115" s="4">
        <f t="shared" si="18"/>
        <v>1899.8703285651327</v>
      </c>
      <c r="D115" s="4">
        <f t="shared" si="18"/>
        <v>1750.4255260430002</v>
      </c>
      <c r="E115" s="4">
        <f t="shared" si="18"/>
        <v>2401.0772687146914</v>
      </c>
      <c r="F115" s="4">
        <f t="shared" si="18"/>
        <v>1695.1558555875431</v>
      </c>
      <c r="G115" s="4">
        <f t="shared" si="18"/>
        <v>2699.3085527391845</v>
      </c>
      <c r="H115" s="4">
        <f t="shared" si="18"/>
        <v>2685.7074590174707</v>
      </c>
      <c r="I115" s="4">
        <f t="shared" si="18"/>
        <v>3777.0223089370365</v>
      </c>
      <c r="J115" s="4">
        <f t="shared" si="18"/>
        <v>1813.1189607002264</v>
      </c>
      <c r="K115" s="4">
        <f t="shared" si="18"/>
        <v>2310.88833659601</v>
      </c>
      <c r="L115" s="4">
        <f t="shared" si="18"/>
        <v>1716.4379337937057</v>
      </c>
      <c r="M115" s="4">
        <f t="shared" si="18"/>
        <v>2446.1085152981332</v>
      </c>
      <c r="N115" s="4">
        <f t="shared" si="18"/>
        <v>2898.376265996334</v>
      </c>
    </row>
    <row r="116" spans="1:14" x14ac:dyDescent="0.3">
      <c r="A116" t="s">
        <v>17</v>
      </c>
      <c r="B116">
        <v>465.77237632680385</v>
      </c>
      <c r="C116">
        <v>480.01625110335931</v>
      </c>
      <c r="D116">
        <v>413.04876972314491</v>
      </c>
      <c r="E116">
        <v>186.97734925440454</v>
      </c>
      <c r="F116">
        <v>14.358269076314981</v>
      </c>
      <c r="G116">
        <v>443.32212567580717</v>
      </c>
      <c r="H116">
        <v>581.46223309121046</v>
      </c>
      <c r="I116">
        <v>953.62182841480046</v>
      </c>
      <c r="J116">
        <v>910.53069205855252</v>
      </c>
      <c r="K116">
        <v>807.75652907276026</v>
      </c>
      <c r="L116">
        <v>371.89576270198131</v>
      </c>
      <c r="M116">
        <v>410.65035398266645</v>
      </c>
      <c r="N116">
        <v>501.58057241533169</v>
      </c>
    </row>
    <row r="117" spans="1:14" x14ac:dyDescent="0.3">
      <c r="A117" t="s">
        <v>16</v>
      </c>
      <c r="B117">
        <v>627.54040737491641</v>
      </c>
      <c r="C117">
        <v>79.751691241483698</v>
      </c>
      <c r="D117">
        <v>24.090310305042102</v>
      </c>
      <c r="E117">
        <v>875.87471851696864</v>
      </c>
      <c r="F117">
        <v>288.45191557589794</v>
      </c>
      <c r="G117">
        <v>19.716282762286326</v>
      </c>
      <c r="H117">
        <v>682.66433417115422</v>
      </c>
      <c r="I117">
        <v>981.64476699463478</v>
      </c>
      <c r="J117">
        <v>309.06892923523679</v>
      </c>
      <c r="K117">
        <v>520.53801854960932</v>
      </c>
      <c r="L117">
        <v>3.3140776321102461</v>
      </c>
      <c r="M117">
        <v>662.75095760486954</v>
      </c>
      <c r="N117">
        <v>897.48756584411569</v>
      </c>
    </row>
    <row r="118" spans="1:14" x14ac:dyDescent="0.3">
      <c r="A118" t="s">
        <v>15</v>
      </c>
      <c r="B118">
        <v>69.497174764016989</v>
      </c>
      <c r="C118">
        <v>758.21054161419136</v>
      </c>
      <c r="D118">
        <v>195.64475705679902</v>
      </c>
      <c r="E118">
        <v>351.34230603320873</v>
      </c>
      <c r="F118">
        <v>585.86639017372397</v>
      </c>
      <c r="G118">
        <v>565.6989692503646</v>
      </c>
      <c r="H118">
        <v>263.30409809668805</v>
      </c>
      <c r="I118">
        <v>721.52960497523077</v>
      </c>
      <c r="J118">
        <v>271.90757003739526</v>
      </c>
      <c r="K118">
        <v>140.5833317977125</v>
      </c>
      <c r="L118">
        <v>278.93836338890992</v>
      </c>
      <c r="M118">
        <v>556.63859382610474</v>
      </c>
      <c r="N118">
        <v>439.72188437063284</v>
      </c>
    </row>
    <row r="119" spans="1:14" x14ac:dyDescent="0.3">
      <c r="A119" t="s">
        <v>158</v>
      </c>
      <c r="B119">
        <v>95.062682181586524</v>
      </c>
      <c r="C119">
        <v>343.28285246504112</v>
      </c>
      <c r="D119">
        <v>737.18365200070809</v>
      </c>
      <c r="E119">
        <v>680.50501958204688</v>
      </c>
      <c r="F119">
        <v>402.99314539578234</v>
      </c>
      <c r="G119">
        <v>821.22314701407902</v>
      </c>
      <c r="H119">
        <v>929.63044065644908</v>
      </c>
      <c r="I119">
        <v>565.46360803105063</v>
      </c>
      <c r="J119">
        <v>130.93420014009504</v>
      </c>
      <c r="K119">
        <v>17.228320001114337</v>
      </c>
      <c r="L119">
        <v>628.43232678811603</v>
      </c>
      <c r="M119">
        <v>550.75280437605704</v>
      </c>
      <c r="N119">
        <v>168.97922212941396</v>
      </c>
    </row>
    <row r="120" spans="1:14" x14ac:dyDescent="0.3">
      <c r="A120" t="s">
        <v>159</v>
      </c>
      <c r="B120">
        <v>766.8772531930689</v>
      </c>
      <c r="C120">
        <v>238.60899214105746</v>
      </c>
      <c r="D120">
        <v>380.45803695730609</v>
      </c>
      <c r="E120">
        <v>306.37787532806254</v>
      </c>
      <c r="F120">
        <v>403.48613536582394</v>
      </c>
      <c r="G120">
        <v>849.34802803664741</v>
      </c>
      <c r="H120">
        <v>228.64635300196926</v>
      </c>
      <c r="I120">
        <v>554.76250052131968</v>
      </c>
      <c r="J120">
        <v>190.67756922894654</v>
      </c>
      <c r="K120">
        <v>824.78213717481378</v>
      </c>
      <c r="L120">
        <v>433.85740328258811</v>
      </c>
      <c r="M120">
        <v>265.31580550843529</v>
      </c>
      <c r="N120">
        <v>890.60702123683984</v>
      </c>
    </row>
    <row r="121" spans="1:14" s="4" customFormat="1" x14ac:dyDescent="0.3">
      <c r="A121" s="4" t="s">
        <v>139</v>
      </c>
      <c r="B121" s="4">
        <f t="shared" ref="B121:N121" si="19">SUM(B122:B126)</f>
        <v>3027.7652292402231</v>
      </c>
      <c r="C121" s="4">
        <f t="shared" si="19"/>
        <v>2152.9901594427329</v>
      </c>
      <c r="D121" s="4">
        <f t="shared" si="19"/>
        <v>1789.2850526886364</v>
      </c>
      <c r="E121" s="4">
        <f t="shared" si="19"/>
        <v>2017.0971049280993</v>
      </c>
      <c r="F121" s="4">
        <f t="shared" si="19"/>
        <v>2862.398615325711</v>
      </c>
      <c r="G121" s="4">
        <f t="shared" si="19"/>
        <v>1674.6990412924292</v>
      </c>
      <c r="H121" s="4">
        <f t="shared" si="19"/>
        <v>2971.8826645168438</v>
      </c>
      <c r="I121" s="4">
        <f t="shared" si="19"/>
        <v>2803.6134686401942</v>
      </c>
      <c r="J121" s="4">
        <f t="shared" si="19"/>
        <v>3102.336044269397</v>
      </c>
      <c r="K121" s="4">
        <f t="shared" si="19"/>
        <v>1246.4527762560544</v>
      </c>
      <c r="L121" s="4">
        <f t="shared" si="19"/>
        <v>2327.5089752267177</v>
      </c>
      <c r="M121" s="4">
        <f t="shared" si="19"/>
        <v>2858.009135064608</v>
      </c>
      <c r="N121" s="4">
        <f t="shared" si="19"/>
        <v>1411.5457262918758</v>
      </c>
    </row>
    <row r="122" spans="1:14" x14ac:dyDescent="0.3">
      <c r="A122" t="s">
        <v>17</v>
      </c>
      <c r="B122">
        <v>746.46168288446734</v>
      </c>
      <c r="C122">
        <v>477.54852671379132</v>
      </c>
      <c r="D122">
        <v>645.47057237707122</v>
      </c>
      <c r="E122">
        <v>450.73456123534436</v>
      </c>
      <c r="F122">
        <v>514.9696746351666</v>
      </c>
      <c r="G122">
        <v>762.86115748449117</v>
      </c>
      <c r="H122">
        <v>339.23469346514514</v>
      </c>
      <c r="I122">
        <v>481.25402862885068</v>
      </c>
      <c r="J122">
        <v>445.15766943363957</v>
      </c>
      <c r="K122">
        <v>395.17302693300144</v>
      </c>
      <c r="L122">
        <v>787.48907629104144</v>
      </c>
      <c r="M122">
        <v>256.27559728248713</v>
      </c>
      <c r="N122">
        <v>39.971252397957727</v>
      </c>
    </row>
    <row r="123" spans="1:14" x14ac:dyDescent="0.3">
      <c r="A123" t="s">
        <v>16</v>
      </c>
      <c r="B123">
        <v>641.35063239261547</v>
      </c>
      <c r="C123">
        <v>780.8686178460166</v>
      </c>
      <c r="D123">
        <v>484.40798091496936</v>
      </c>
      <c r="E123">
        <v>225.69544287510914</v>
      </c>
      <c r="F123">
        <v>702.44521328731889</v>
      </c>
      <c r="G123">
        <v>165.27693138517219</v>
      </c>
      <c r="H123">
        <v>566.55046330726884</v>
      </c>
      <c r="I123">
        <v>476.27031885993756</v>
      </c>
      <c r="J123">
        <v>151.06619834468074</v>
      </c>
      <c r="K123">
        <v>373.03771254381377</v>
      </c>
      <c r="L123">
        <v>286.52027682288013</v>
      </c>
      <c r="M123">
        <v>785.81829988854133</v>
      </c>
      <c r="N123">
        <v>16.610050838857852</v>
      </c>
    </row>
    <row r="124" spans="1:14" x14ac:dyDescent="0.3">
      <c r="A124" t="s">
        <v>15</v>
      </c>
      <c r="B124">
        <v>990.59161548839097</v>
      </c>
      <c r="C124">
        <v>341.42483591132424</v>
      </c>
      <c r="D124">
        <v>134.02200495556716</v>
      </c>
      <c r="E124">
        <v>456.19749284131626</v>
      </c>
      <c r="F124">
        <v>275.92353337618289</v>
      </c>
      <c r="G124">
        <v>100.64242946125917</v>
      </c>
      <c r="H124">
        <v>619.32210944712028</v>
      </c>
      <c r="I124">
        <v>675.37294909134312</v>
      </c>
      <c r="J124">
        <v>908.87921446118833</v>
      </c>
      <c r="K124">
        <v>225.6210566419706</v>
      </c>
      <c r="L124">
        <v>540.43052311949737</v>
      </c>
      <c r="M124">
        <v>742.02480983332782</v>
      </c>
      <c r="N124">
        <v>454.40758985023785</v>
      </c>
    </row>
    <row r="125" spans="1:14" x14ac:dyDescent="0.3">
      <c r="A125" t="s">
        <v>158</v>
      </c>
      <c r="B125">
        <v>198.98116533094617</v>
      </c>
      <c r="C125">
        <v>328.75484960663198</v>
      </c>
      <c r="D125">
        <v>502.28321254790382</v>
      </c>
      <c r="E125">
        <v>820.9852303797926</v>
      </c>
      <c r="F125">
        <v>467.12411008654425</v>
      </c>
      <c r="G125">
        <v>304.35683837103198</v>
      </c>
      <c r="H125">
        <v>628.11101381625917</v>
      </c>
      <c r="I125">
        <v>984.29392264352043</v>
      </c>
      <c r="J125">
        <v>823.31933366378712</v>
      </c>
      <c r="K125">
        <v>135.18669928866376</v>
      </c>
      <c r="L125">
        <v>561.30524765839141</v>
      </c>
      <c r="M125">
        <v>472.51615450331582</v>
      </c>
      <c r="N125">
        <v>342.86556801607298</v>
      </c>
    </row>
    <row r="126" spans="1:14" x14ac:dyDescent="0.3">
      <c r="A126" t="s">
        <v>159</v>
      </c>
      <c r="B126">
        <v>450.38013314380288</v>
      </c>
      <c r="C126">
        <v>224.39332936496899</v>
      </c>
      <c r="D126">
        <v>23.101281893124877</v>
      </c>
      <c r="E126">
        <v>63.484377596536987</v>
      </c>
      <c r="F126">
        <v>901.93608394049841</v>
      </c>
      <c r="G126">
        <v>341.56168459047478</v>
      </c>
      <c r="H126">
        <v>818.66438448105055</v>
      </c>
      <c r="I126">
        <v>186.42224941654243</v>
      </c>
      <c r="J126">
        <v>773.91362836610131</v>
      </c>
      <c r="K126">
        <v>117.4342808486048</v>
      </c>
      <c r="L126">
        <v>151.76385133490768</v>
      </c>
      <c r="M126">
        <v>601.37427355693626</v>
      </c>
      <c r="N126">
        <v>557.69126518874941</v>
      </c>
    </row>
    <row r="127" spans="1:14" s="4" customFormat="1" x14ac:dyDescent="0.3">
      <c r="A127" s="4" t="s">
        <v>140</v>
      </c>
      <c r="B127" s="4">
        <f t="shared" ref="B127:N127" si="20">SUM(B128:B132)</f>
        <v>2388.8566155613403</v>
      </c>
      <c r="C127" s="4">
        <f t="shared" si="20"/>
        <v>2894.0846393545576</v>
      </c>
      <c r="D127" s="4">
        <f t="shared" si="20"/>
        <v>2725.9060443362569</v>
      </c>
      <c r="E127" s="4">
        <f t="shared" si="20"/>
        <v>2731.2857981926086</v>
      </c>
      <c r="F127" s="4">
        <f t="shared" si="20"/>
        <v>2729.5981906703391</v>
      </c>
      <c r="G127" s="4">
        <f t="shared" si="20"/>
        <v>2769.6496085557892</v>
      </c>
      <c r="H127" s="4">
        <f t="shared" si="20"/>
        <v>2355.5969463323322</v>
      </c>
      <c r="I127" s="4">
        <f t="shared" si="20"/>
        <v>4128.3302047336456</v>
      </c>
      <c r="J127" s="4">
        <f t="shared" si="20"/>
        <v>2546.7894868278518</v>
      </c>
      <c r="K127" s="4">
        <f t="shared" si="20"/>
        <v>3069.7295191813837</v>
      </c>
      <c r="L127" s="4">
        <f t="shared" si="20"/>
        <v>2793.7352242289908</v>
      </c>
      <c r="M127" s="4">
        <f t="shared" si="20"/>
        <v>1626.4486729316063</v>
      </c>
      <c r="N127" s="4">
        <f t="shared" si="20"/>
        <v>2870.0024932111824</v>
      </c>
    </row>
    <row r="128" spans="1:14" x14ac:dyDescent="0.3">
      <c r="A128" t="s">
        <v>17</v>
      </c>
      <c r="B128">
        <v>72.697676524140448</v>
      </c>
      <c r="C128">
        <v>703.00637900215497</v>
      </c>
      <c r="D128">
        <v>686.15537310257605</v>
      </c>
      <c r="E128">
        <v>385.13574168039315</v>
      </c>
      <c r="F128">
        <v>559.17459892201316</v>
      </c>
      <c r="G128">
        <v>595.27073599454206</v>
      </c>
      <c r="H128">
        <v>447.57918118332822</v>
      </c>
      <c r="I128">
        <v>891.11988470234337</v>
      </c>
      <c r="J128">
        <v>72.833336001498637</v>
      </c>
      <c r="K128">
        <v>165.6244216804227</v>
      </c>
      <c r="L128">
        <v>312.20027289720036</v>
      </c>
      <c r="M128">
        <v>630.41395220159234</v>
      </c>
      <c r="N128">
        <v>852.87684124149655</v>
      </c>
    </row>
    <row r="129" spans="1:14 16384:16384" x14ac:dyDescent="0.3">
      <c r="A129" t="s">
        <v>16</v>
      </c>
      <c r="B129">
        <v>186.74109680673394</v>
      </c>
      <c r="C129">
        <v>663.43474731656147</v>
      </c>
      <c r="D129">
        <v>922.37962531117103</v>
      </c>
      <c r="E129">
        <v>328.16192175246482</v>
      </c>
      <c r="F129">
        <v>273.45955681356025</v>
      </c>
      <c r="G129">
        <v>251.26406580536053</v>
      </c>
      <c r="H129">
        <v>335.14342342594222</v>
      </c>
      <c r="I129">
        <v>717.30929979874054</v>
      </c>
      <c r="J129">
        <v>489.69893936144166</v>
      </c>
      <c r="K129">
        <v>965.31369786946357</v>
      </c>
      <c r="L129">
        <v>491.3927451726052</v>
      </c>
      <c r="M129">
        <v>129.43455421619174</v>
      </c>
      <c r="N129">
        <v>160.61763873118122</v>
      </c>
    </row>
    <row r="130" spans="1:14 16384:16384" x14ac:dyDescent="0.3">
      <c r="A130" t="s">
        <v>15</v>
      </c>
      <c r="B130">
        <v>846.23223728820972</v>
      </c>
      <c r="C130">
        <v>67.901913724252665</v>
      </c>
      <c r="D130">
        <v>639.51140333103103</v>
      </c>
      <c r="E130">
        <v>517.58221692726033</v>
      </c>
      <c r="F130">
        <v>759.82150929786678</v>
      </c>
      <c r="G130">
        <v>698.72808876268607</v>
      </c>
      <c r="H130">
        <v>730.5590235846355</v>
      </c>
      <c r="I130">
        <v>990.00148216170305</v>
      </c>
      <c r="J130">
        <v>478.19782332076045</v>
      </c>
      <c r="K130">
        <v>433.7852454438422</v>
      </c>
      <c r="L130">
        <v>291.30380365871235</v>
      </c>
      <c r="M130">
        <v>9.0186721093227558</v>
      </c>
      <c r="N130">
        <v>579.39009848600745</v>
      </c>
    </row>
    <row r="131" spans="1:14 16384:16384" x14ac:dyDescent="0.3">
      <c r="A131" t="s">
        <v>158</v>
      </c>
      <c r="B131">
        <v>516.55182545149398</v>
      </c>
      <c r="C131">
        <v>827.66887357913367</v>
      </c>
      <c r="D131">
        <v>453.68276170837134</v>
      </c>
      <c r="E131">
        <v>573.43165857242752</v>
      </c>
      <c r="F131">
        <v>801.35709805057832</v>
      </c>
      <c r="G131">
        <v>922.45244127185515</v>
      </c>
      <c r="H131">
        <v>181.53317495084102</v>
      </c>
      <c r="I131">
        <v>818.06186843282944</v>
      </c>
      <c r="J131">
        <v>617.18287011980738</v>
      </c>
      <c r="K131">
        <v>824.58419680750524</v>
      </c>
      <c r="L131">
        <v>986.92935876169565</v>
      </c>
      <c r="M131">
        <v>587.4417189182027</v>
      </c>
      <c r="N131">
        <v>684.88650680605258</v>
      </c>
    </row>
    <row r="132" spans="1:14 16384:16384" x14ac:dyDescent="0.3">
      <c r="A132" t="s">
        <v>159</v>
      </c>
      <c r="B132">
        <v>766.63377949076232</v>
      </c>
      <c r="C132">
        <v>632.07272573245461</v>
      </c>
      <c r="D132">
        <v>24.176880883107536</v>
      </c>
      <c r="E132">
        <v>926.97425926006292</v>
      </c>
      <c r="F132">
        <v>335.78542758632068</v>
      </c>
      <c r="G132">
        <v>301.93427672134544</v>
      </c>
      <c r="H132">
        <v>660.78214318758558</v>
      </c>
      <c r="I132">
        <v>711.83766963802873</v>
      </c>
      <c r="J132">
        <v>888.8765180243438</v>
      </c>
      <c r="K132">
        <v>680.42195738015005</v>
      </c>
      <c r="L132">
        <v>711.90904373877697</v>
      </c>
      <c r="M132">
        <v>270.13977548629697</v>
      </c>
      <c r="N132">
        <v>592.23140794644462</v>
      </c>
    </row>
    <row r="133" spans="1:14 16384:16384" s="4" customFormat="1" x14ac:dyDescent="0.3">
      <c r="A133" s="4" t="s">
        <v>144</v>
      </c>
      <c r="B133" s="4">
        <f>SUM(B134:B140)</f>
        <v>3893.8877317527576</v>
      </c>
      <c r="C133" s="4">
        <f>SUM(C134:C140)</f>
        <v>3420.7046038646422</v>
      </c>
      <c r="D133" s="4">
        <f>SUM(D134:D140)</f>
        <v>2199.4939841959599</v>
      </c>
      <c r="E133" s="4">
        <f>SUM(E134:E140)</f>
        <v>2875.3318180165506</v>
      </c>
      <c r="F133" s="4">
        <f>SUM(F134:F140)</f>
        <v>2060.2433887871357</v>
      </c>
      <c r="G133" s="4">
        <f>SUM(G134:G140)</f>
        <v>2768.7240243259293</v>
      </c>
      <c r="H133" s="4">
        <f>SUM(H134:H140)</f>
        <v>3540.6903858953856</v>
      </c>
      <c r="I133" s="4">
        <f>SUM(I134:I140)</f>
        <v>2895.577366702757</v>
      </c>
      <c r="J133" s="4">
        <f>SUM(J134:J140)</f>
        <v>1989.4602795435626</v>
      </c>
      <c r="K133" s="4">
        <f>SUM(K134:K140)</f>
        <v>3350.2537732912715</v>
      </c>
      <c r="L133" s="4">
        <f>SUM(L134:L140)</f>
        <v>3026.2452544366238</v>
      </c>
      <c r="M133" s="4">
        <f>SUM(M134:M140)</f>
        <v>2541.7342831834794</v>
      </c>
      <c r="N133" s="4">
        <f>SUM(N134:N140)</f>
        <v>3691.4127812807001</v>
      </c>
      <c r="XFD133"/>
    </row>
    <row r="134" spans="1:14 16384:16384" x14ac:dyDescent="0.3">
      <c r="A134" t="s">
        <v>17</v>
      </c>
      <c r="B134">
        <v>388.87551805454467</v>
      </c>
      <c r="C134">
        <v>625.25102483539683</v>
      </c>
      <c r="D134">
        <v>872.41329588967187</v>
      </c>
      <c r="E134">
        <v>659.21802227926037</v>
      </c>
      <c r="F134">
        <v>58.243775305415355</v>
      </c>
      <c r="G134">
        <v>431.54728098967678</v>
      </c>
      <c r="H134">
        <v>889.80639890237501</v>
      </c>
      <c r="I134">
        <v>102.48372442738844</v>
      </c>
      <c r="J134">
        <v>390.31323320268388</v>
      </c>
      <c r="K134">
        <v>28.154125893452381</v>
      </c>
      <c r="L134">
        <v>252.35512279762301</v>
      </c>
      <c r="M134">
        <v>24.877105330788428</v>
      </c>
      <c r="N134">
        <v>534.6800946231474</v>
      </c>
    </row>
    <row r="135" spans="1:14 16384:16384" x14ac:dyDescent="0.3">
      <c r="A135" t="s">
        <v>16</v>
      </c>
      <c r="B135">
        <v>408.85045335338873</v>
      </c>
      <c r="C135">
        <v>109.01281400358191</v>
      </c>
      <c r="D135">
        <v>154.46525188628817</v>
      </c>
      <c r="E135">
        <v>506.22012599711712</v>
      </c>
      <c r="F135">
        <v>525.17470850855625</v>
      </c>
      <c r="G135">
        <v>450.19746737654384</v>
      </c>
      <c r="H135">
        <v>85.086133972923179</v>
      </c>
      <c r="I135">
        <v>568.06696840264613</v>
      </c>
      <c r="J135">
        <v>254.9253753829862</v>
      </c>
      <c r="K135">
        <v>2.1701374377676368</v>
      </c>
      <c r="L135">
        <v>877.86842134637732</v>
      </c>
      <c r="M135">
        <v>89.361682138256413</v>
      </c>
      <c r="N135">
        <v>887.76141477536089</v>
      </c>
    </row>
    <row r="136" spans="1:14 16384:16384" x14ac:dyDescent="0.3">
      <c r="A136" t="s">
        <v>15</v>
      </c>
      <c r="B136">
        <v>138.59659038319603</v>
      </c>
      <c r="C136">
        <v>436.92995401226608</v>
      </c>
      <c r="D136">
        <v>5.4994035533224199</v>
      </c>
      <c r="E136">
        <v>102.67348334163366</v>
      </c>
      <c r="F136">
        <v>111.05221213127417</v>
      </c>
      <c r="G136">
        <v>286.65027727240602</v>
      </c>
      <c r="H136">
        <v>692.99745646163751</v>
      </c>
      <c r="I136">
        <v>580.98799072782685</v>
      </c>
      <c r="J136">
        <v>260.64542891784976</v>
      </c>
      <c r="K136">
        <v>900.92743683177525</v>
      </c>
      <c r="L136">
        <v>386.37367087489332</v>
      </c>
      <c r="M136">
        <v>213.23968533377919</v>
      </c>
      <c r="N136">
        <v>250.09132153375737</v>
      </c>
    </row>
    <row r="137" spans="1:14 16384:16384" x14ac:dyDescent="0.3">
      <c r="A137" t="s">
        <v>158</v>
      </c>
      <c r="B137">
        <v>652.21879763917593</v>
      </c>
      <c r="C137">
        <v>599.028177884966</v>
      </c>
      <c r="D137">
        <v>89.559240113595649</v>
      </c>
      <c r="E137">
        <v>420.83392242754951</v>
      </c>
      <c r="F137">
        <v>478.77502161560034</v>
      </c>
      <c r="G137">
        <v>702.84775157967056</v>
      </c>
      <c r="H137">
        <v>875.33698819697611</v>
      </c>
      <c r="I137">
        <v>332.00054468821742</v>
      </c>
      <c r="J137">
        <v>364.21937447187389</v>
      </c>
      <c r="K137">
        <v>710.113766601306</v>
      </c>
      <c r="L137">
        <v>575.45027551712531</v>
      </c>
      <c r="M137">
        <v>716.36073137595622</v>
      </c>
      <c r="N137">
        <v>981.14242770009264</v>
      </c>
    </row>
    <row r="138" spans="1:14 16384:16384" x14ac:dyDescent="0.3">
      <c r="A138" t="s">
        <v>121</v>
      </c>
      <c r="B138">
        <v>791.26682047654765</v>
      </c>
      <c r="C138">
        <v>464.74973597677905</v>
      </c>
      <c r="D138">
        <v>284.46246934950659</v>
      </c>
      <c r="E138">
        <v>443.83332691866462</v>
      </c>
      <c r="F138">
        <v>502.46110829495876</v>
      </c>
      <c r="G138">
        <v>364.36920353184831</v>
      </c>
      <c r="H138">
        <v>594.29093738059044</v>
      </c>
      <c r="I138">
        <v>733.99268836185718</v>
      </c>
      <c r="J138">
        <v>373.29026014021213</v>
      </c>
      <c r="K138">
        <v>421.19201955312144</v>
      </c>
      <c r="L138">
        <v>114.34767382542968</v>
      </c>
      <c r="M138">
        <v>402.01525578341483</v>
      </c>
      <c r="N138">
        <v>400.33135523081449</v>
      </c>
    </row>
    <row r="139" spans="1:14 16384:16384" x14ac:dyDescent="0.3">
      <c r="A139" t="s">
        <v>160</v>
      </c>
      <c r="B139">
        <v>626.96236223321569</v>
      </c>
      <c r="C139">
        <v>765.44598862407304</v>
      </c>
      <c r="D139">
        <v>481.64022235905696</v>
      </c>
      <c r="E139">
        <v>37.774114672689457</v>
      </c>
      <c r="F139">
        <v>54.960641734508386</v>
      </c>
      <c r="G139">
        <v>419.93665714730332</v>
      </c>
      <c r="H139">
        <v>173.65436949773758</v>
      </c>
      <c r="I139">
        <v>118.53735773992071</v>
      </c>
      <c r="J139">
        <v>12.690274087672993</v>
      </c>
      <c r="K139">
        <v>454.38119427908288</v>
      </c>
      <c r="L139">
        <v>302.57779836545291</v>
      </c>
      <c r="M139">
        <v>506.13566159235654</v>
      </c>
      <c r="N139">
        <v>66.38339250090732</v>
      </c>
    </row>
    <row r="140" spans="1:14 16384:16384" x14ac:dyDescent="0.3">
      <c r="A140" t="s">
        <v>151</v>
      </c>
      <c r="B140">
        <v>887.117189612689</v>
      </c>
      <c r="C140">
        <v>420.28690852757939</v>
      </c>
      <c r="D140">
        <v>311.45410104451832</v>
      </c>
      <c r="E140">
        <v>704.77882237963604</v>
      </c>
      <c r="F140">
        <v>329.57592119682272</v>
      </c>
      <c r="G140">
        <v>113.17538642848075</v>
      </c>
      <c r="H140">
        <v>229.51810148314553</v>
      </c>
      <c r="I140">
        <v>459.50809235490038</v>
      </c>
      <c r="J140">
        <v>333.3763333402834</v>
      </c>
      <c r="K140">
        <v>833.31509269476578</v>
      </c>
      <c r="L140">
        <v>517.27229170972203</v>
      </c>
      <c r="M140">
        <v>589.74416162892805</v>
      </c>
      <c r="N140">
        <v>571.02277491662016</v>
      </c>
    </row>
    <row r="141" spans="1:14 16384:16384" s="4" customFormat="1" x14ac:dyDescent="0.3">
      <c r="A141" s="4" t="s">
        <v>145</v>
      </c>
      <c r="B141" s="4">
        <f>SUM(B142:B146)</f>
        <v>1633.3040107900667</v>
      </c>
      <c r="C141" s="4">
        <f>SUM(C142:C146)</f>
        <v>2163.6734787477121</v>
      </c>
      <c r="D141" s="4">
        <f>SUM(D142:D146)</f>
        <v>3011.9215156801665</v>
      </c>
      <c r="E141" s="4">
        <f>SUM(E142:E146)</f>
        <v>1622.0790726199689</v>
      </c>
      <c r="F141" s="4">
        <f>SUM(F142:F146)</f>
        <v>3498.030562429848</v>
      </c>
      <c r="G141" s="4">
        <f>SUM(G142:G146)</f>
        <v>2246.5963071296665</v>
      </c>
      <c r="H141" s="4">
        <f>SUM(H142:H146)</f>
        <v>2457.3880592596684</v>
      </c>
      <c r="I141" s="4">
        <f>SUM(I142:I146)</f>
        <v>2343.9479680866602</v>
      </c>
      <c r="J141" s="4">
        <f>SUM(J142:J146)</f>
        <v>2522.9648765361476</v>
      </c>
      <c r="K141" s="4">
        <f>SUM(K142:K146)</f>
        <v>2174.9651407727761</v>
      </c>
      <c r="L141" s="4">
        <f>SUM(L142:L146)</f>
        <v>2408.5532710977363</v>
      </c>
      <c r="M141" s="4">
        <f>SUM(M142:M146)</f>
        <v>2116.8879419954351</v>
      </c>
      <c r="N141" s="4">
        <f>SUM(N142:N146)</f>
        <v>2335.4763290332589</v>
      </c>
    </row>
    <row r="142" spans="1:14 16384:16384" x14ac:dyDescent="0.3">
      <c r="A142" t="s">
        <v>17</v>
      </c>
      <c r="B142">
        <v>306.24912744140113</v>
      </c>
      <c r="C142">
        <v>328.09369708402198</v>
      </c>
      <c r="D142">
        <v>93.531069375490574</v>
      </c>
      <c r="E142">
        <v>30.322219345102269</v>
      </c>
      <c r="F142">
        <v>154.78098928431359</v>
      </c>
      <c r="G142">
        <v>66.229523541555906</v>
      </c>
      <c r="H142">
        <v>763.44176807585711</v>
      </c>
      <c r="I142">
        <v>264.70858564490783</v>
      </c>
      <c r="J142">
        <v>899.38931325816532</v>
      </c>
      <c r="K142">
        <v>87.441646662424219</v>
      </c>
      <c r="L142">
        <v>557.46755883639094</v>
      </c>
      <c r="M142">
        <v>477.43642648861032</v>
      </c>
      <c r="N142">
        <v>565.64587527638093</v>
      </c>
    </row>
    <row r="143" spans="1:14 16384:16384" x14ac:dyDescent="0.3">
      <c r="A143" t="s">
        <v>16</v>
      </c>
      <c r="B143">
        <v>409.11297485477968</v>
      </c>
      <c r="C143">
        <v>424.01867513344564</v>
      </c>
      <c r="D143">
        <v>765.21796417061546</v>
      </c>
      <c r="E143">
        <v>115.88185911320537</v>
      </c>
      <c r="F143">
        <v>770.46995923801524</v>
      </c>
      <c r="G143">
        <v>12.365148312035871</v>
      </c>
      <c r="H143">
        <v>756.35767142270959</v>
      </c>
      <c r="I143">
        <v>509.43391963101885</v>
      </c>
      <c r="J143">
        <v>321.84290810213491</v>
      </c>
      <c r="K143">
        <v>485.81438239493281</v>
      </c>
      <c r="L143">
        <v>208.38356457981763</v>
      </c>
      <c r="M143">
        <v>371.59584580096072</v>
      </c>
      <c r="N143">
        <v>280.33226587982551</v>
      </c>
    </row>
    <row r="144" spans="1:14 16384:16384" x14ac:dyDescent="0.3">
      <c r="A144" t="s">
        <v>15</v>
      </c>
      <c r="B144">
        <v>357.06433511570549</v>
      </c>
      <c r="C144">
        <v>466.9975808838721</v>
      </c>
      <c r="D144">
        <v>947.05595423806619</v>
      </c>
      <c r="E144">
        <v>555.33690577823552</v>
      </c>
      <c r="F144">
        <v>819.34225808955307</v>
      </c>
      <c r="G144">
        <v>494.97822750238123</v>
      </c>
      <c r="H144">
        <v>147.81276574341123</v>
      </c>
      <c r="I144">
        <v>806.03236898572823</v>
      </c>
      <c r="J144">
        <v>194.20655298906931</v>
      </c>
      <c r="K144">
        <v>965.41147844202123</v>
      </c>
      <c r="L144">
        <v>744.64633996845168</v>
      </c>
      <c r="M144">
        <v>614.71966602258817</v>
      </c>
      <c r="N144">
        <v>680.14020633598216</v>
      </c>
    </row>
    <row r="145" spans="1:14" x14ac:dyDescent="0.3">
      <c r="A145" t="s">
        <v>158</v>
      </c>
      <c r="B145">
        <v>322.5544382156171</v>
      </c>
      <c r="C145">
        <v>351.86712391164059</v>
      </c>
      <c r="D145">
        <v>284.44130070510886</v>
      </c>
      <c r="E145">
        <v>188.62917198252464</v>
      </c>
      <c r="F145">
        <v>812.23810381518706</v>
      </c>
      <c r="G145">
        <v>998.91482745889834</v>
      </c>
      <c r="H145">
        <v>74.192846299314766</v>
      </c>
      <c r="I145">
        <v>306.55579315067138</v>
      </c>
      <c r="J145">
        <v>890.16701899854263</v>
      </c>
      <c r="K145">
        <v>539.0654822798856</v>
      </c>
      <c r="L145">
        <v>796.14804396047873</v>
      </c>
      <c r="M145">
        <v>451.02779614166769</v>
      </c>
      <c r="N145">
        <v>565.76300535534938</v>
      </c>
    </row>
    <row r="146" spans="1:14" x14ac:dyDescent="0.3">
      <c r="A146" t="s">
        <v>159</v>
      </c>
      <c r="B146">
        <v>238.32313516256337</v>
      </c>
      <c r="C146">
        <v>592.69640173473192</v>
      </c>
      <c r="D146">
        <v>921.67522719088527</v>
      </c>
      <c r="E146">
        <v>731.90891640090092</v>
      </c>
      <c r="F146">
        <v>941.19925200277908</v>
      </c>
      <c r="G146">
        <v>674.10858031479495</v>
      </c>
      <c r="H146">
        <v>715.5830077183756</v>
      </c>
      <c r="I146">
        <v>457.21730067433396</v>
      </c>
      <c r="J146">
        <v>217.35908318823579</v>
      </c>
      <c r="K146">
        <v>97.232150993512377</v>
      </c>
      <c r="L146">
        <v>101.9077637525976</v>
      </c>
      <c r="M146">
        <v>202.10820754160821</v>
      </c>
      <c r="N146">
        <v>243.5949761857209</v>
      </c>
    </row>
    <row r="147" spans="1:14" s="4" customFormat="1" x14ac:dyDescent="0.3">
      <c r="A147" s="4" t="s">
        <v>146</v>
      </c>
      <c r="B147" s="4">
        <f t="shared" ref="B147:N147" si="21">SUM(B148:B152)</f>
        <v>1476.4155745934274</v>
      </c>
      <c r="C147" s="4">
        <f t="shared" si="21"/>
        <v>2239.7286355545216</v>
      </c>
      <c r="D147" s="4">
        <f t="shared" si="21"/>
        <v>1949.5913702664184</v>
      </c>
      <c r="E147" s="4">
        <f t="shared" si="21"/>
        <v>2385.6911719719624</v>
      </c>
      <c r="F147" s="4">
        <f t="shared" si="21"/>
        <v>1704.2198362374875</v>
      </c>
      <c r="G147" s="4">
        <f t="shared" si="21"/>
        <v>2799.6999232119956</v>
      </c>
      <c r="H147" s="4">
        <f t="shared" si="21"/>
        <v>2381.8670446947231</v>
      </c>
      <c r="I147" s="4">
        <f t="shared" si="21"/>
        <v>3479.3733046593006</v>
      </c>
      <c r="J147" s="4">
        <f t="shared" si="21"/>
        <v>2465.874703417187</v>
      </c>
      <c r="K147" s="4">
        <f t="shared" si="21"/>
        <v>2803.9550794665988</v>
      </c>
      <c r="L147" s="4">
        <f t="shared" si="21"/>
        <v>1766.607555346191</v>
      </c>
      <c r="M147" s="4">
        <f t="shared" si="21"/>
        <v>2594.9817425920392</v>
      </c>
      <c r="N147" s="4">
        <f t="shared" si="21"/>
        <v>2088.048833558827</v>
      </c>
    </row>
    <row r="148" spans="1:14" x14ac:dyDescent="0.3">
      <c r="A148" t="s">
        <v>17</v>
      </c>
      <c r="B148">
        <v>136.64801486452382</v>
      </c>
      <c r="C148">
        <v>690.59857026681539</v>
      </c>
      <c r="D148">
        <v>679.86535345890525</v>
      </c>
      <c r="E148">
        <v>611.62792945130968</v>
      </c>
      <c r="F148">
        <v>123.57337941550698</v>
      </c>
      <c r="G148">
        <v>542.07681777654966</v>
      </c>
      <c r="H148">
        <v>325.74680229225459</v>
      </c>
      <c r="I148">
        <v>442.93439603065008</v>
      </c>
      <c r="J148">
        <v>797.40480216359094</v>
      </c>
      <c r="K148">
        <v>223.84189037741817</v>
      </c>
      <c r="L148">
        <v>366.8733695971909</v>
      </c>
      <c r="M148">
        <v>958.46345882704998</v>
      </c>
      <c r="N148">
        <v>7.6856352105000525</v>
      </c>
    </row>
    <row r="149" spans="1:14" x14ac:dyDescent="0.3">
      <c r="A149" t="s">
        <v>16</v>
      </c>
      <c r="B149">
        <v>110.19379449324794</v>
      </c>
      <c r="C149">
        <v>125.88579879503121</v>
      </c>
      <c r="D149">
        <v>770.58103464645865</v>
      </c>
      <c r="E149">
        <v>353.04329226615448</v>
      </c>
      <c r="F149">
        <v>724.75407430318694</v>
      </c>
      <c r="G149">
        <v>919.38867218918665</v>
      </c>
      <c r="H149">
        <v>525.51436274492778</v>
      </c>
      <c r="I149">
        <v>666.60159131233343</v>
      </c>
      <c r="J149">
        <v>311.50159744980363</v>
      </c>
      <c r="K149">
        <v>71.982313816830256</v>
      </c>
      <c r="L149">
        <v>734.76725903673923</v>
      </c>
      <c r="M149">
        <v>810.39333775857085</v>
      </c>
      <c r="N149">
        <v>645.86994446184781</v>
      </c>
    </row>
    <row r="150" spans="1:14" x14ac:dyDescent="0.3">
      <c r="A150" t="s">
        <v>15</v>
      </c>
      <c r="B150">
        <v>254.35113029751923</v>
      </c>
      <c r="C150">
        <v>355.12082864789681</v>
      </c>
      <c r="D150">
        <v>294.62617563484559</v>
      </c>
      <c r="E150">
        <v>3.2052592592559943</v>
      </c>
      <c r="F150">
        <v>412.20775405040058</v>
      </c>
      <c r="G150">
        <v>16.719233011714632</v>
      </c>
      <c r="H150">
        <v>911.13206698516865</v>
      </c>
      <c r="I150">
        <v>852.51758258937321</v>
      </c>
      <c r="J150">
        <v>884.49537016328463</v>
      </c>
      <c r="K150">
        <v>991.66066809417885</v>
      </c>
      <c r="L150">
        <v>18.036407363297251</v>
      </c>
      <c r="M150">
        <v>349.1976819117898</v>
      </c>
      <c r="N150">
        <v>440.45732388761235</v>
      </c>
    </row>
    <row r="151" spans="1:14" x14ac:dyDescent="0.3">
      <c r="A151" t="s">
        <v>158</v>
      </c>
      <c r="B151">
        <v>811.76762830531231</v>
      </c>
      <c r="C151">
        <v>569.19845194569848</v>
      </c>
      <c r="D151">
        <v>28.603091678660096</v>
      </c>
      <c r="E151">
        <v>623.69618640991166</v>
      </c>
      <c r="F151">
        <v>226.56335984282339</v>
      </c>
      <c r="G151">
        <v>678.16972544184182</v>
      </c>
      <c r="H151">
        <v>448.41917666947904</v>
      </c>
      <c r="I151">
        <v>591.07901502811978</v>
      </c>
      <c r="J151">
        <v>201.02332494500001</v>
      </c>
      <c r="K151">
        <v>773.79958363428909</v>
      </c>
      <c r="L151">
        <v>623.59150964190667</v>
      </c>
      <c r="M151">
        <v>335.01077116516376</v>
      </c>
      <c r="N151">
        <v>530.50434911564071</v>
      </c>
    </row>
    <row r="152" spans="1:14" x14ac:dyDescent="0.3">
      <c r="A152" t="s">
        <v>159</v>
      </c>
      <c r="B152">
        <v>163.45500663282405</v>
      </c>
      <c r="C152">
        <v>498.9249858990799</v>
      </c>
      <c r="D152">
        <v>175.91571484754886</v>
      </c>
      <c r="E152">
        <v>794.1185045853307</v>
      </c>
      <c r="F152">
        <v>217.12126862556954</v>
      </c>
      <c r="G152">
        <v>643.34547479270304</v>
      </c>
      <c r="H152">
        <v>171.05463600289303</v>
      </c>
      <c r="I152">
        <v>926.24071969882414</v>
      </c>
      <c r="J152">
        <v>271.44960869550772</v>
      </c>
      <c r="K152">
        <v>742.67062354388293</v>
      </c>
      <c r="L152">
        <v>23.339009707056839</v>
      </c>
      <c r="M152">
        <v>141.91649292946465</v>
      </c>
      <c r="N152">
        <v>463.53158088322601</v>
      </c>
    </row>
    <row r="153" spans="1:14" s="4" customFormat="1" x14ac:dyDescent="0.3">
      <c r="A153" s="4" t="s">
        <v>147</v>
      </c>
      <c r="B153" s="4">
        <f t="shared" ref="B153:N153" si="22">SUM(B154:B158)</f>
        <v>2734.9241568881603</v>
      </c>
      <c r="C153" s="4">
        <f t="shared" si="22"/>
        <v>3002.172478898377</v>
      </c>
      <c r="D153" s="4">
        <f t="shared" si="22"/>
        <v>2724.8681978008813</v>
      </c>
      <c r="E153" s="4">
        <f t="shared" si="22"/>
        <v>1736.8710840623498</v>
      </c>
      <c r="F153" s="4">
        <f t="shared" si="22"/>
        <v>2932.0833993970414</v>
      </c>
      <c r="G153" s="4">
        <f t="shared" si="22"/>
        <v>2053.595110148713</v>
      </c>
      <c r="H153" s="4">
        <f t="shared" si="22"/>
        <v>1179.29867548328</v>
      </c>
      <c r="I153" s="4">
        <f t="shared" si="22"/>
        <v>2254.1687108511533</v>
      </c>
      <c r="J153" s="4">
        <f t="shared" si="22"/>
        <v>1443.576405009482</v>
      </c>
      <c r="K153" s="4">
        <f t="shared" si="22"/>
        <v>3679.7922994199398</v>
      </c>
      <c r="L153" s="4">
        <f t="shared" si="22"/>
        <v>2268.4466939006179</v>
      </c>
      <c r="M153" s="4">
        <f t="shared" si="22"/>
        <v>3239.7737992478797</v>
      </c>
      <c r="N153" s="4">
        <f t="shared" si="22"/>
        <v>3214.5607596513028</v>
      </c>
    </row>
    <row r="154" spans="1:14" x14ac:dyDescent="0.3">
      <c r="A154" t="s">
        <v>17</v>
      </c>
      <c r="B154">
        <v>254.68019168830443</v>
      </c>
      <c r="C154">
        <v>138.80362144144814</v>
      </c>
      <c r="D154">
        <v>595.75368960445337</v>
      </c>
      <c r="E154">
        <v>39.090937369514656</v>
      </c>
      <c r="F154">
        <v>336.88664506148967</v>
      </c>
      <c r="G154">
        <v>675.83496424642442</v>
      </c>
      <c r="H154">
        <v>3.0159891450278478</v>
      </c>
      <c r="I154">
        <v>495.44034869566838</v>
      </c>
      <c r="J154">
        <v>296.04670295979287</v>
      </c>
      <c r="K154">
        <v>384.08966462992464</v>
      </c>
      <c r="L154">
        <v>348.26314404839866</v>
      </c>
      <c r="M154">
        <v>990.28002168135345</v>
      </c>
      <c r="N154">
        <v>282.8673782449286</v>
      </c>
    </row>
    <row r="155" spans="1:14" x14ac:dyDescent="0.3">
      <c r="A155" t="s">
        <v>16</v>
      </c>
      <c r="B155">
        <v>983.90736801367734</v>
      </c>
      <c r="C155">
        <v>944.73420291288039</v>
      </c>
      <c r="D155">
        <v>472.63651937845742</v>
      </c>
      <c r="E155">
        <v>369.60509366819269</v>
      </c>
      <c r="F155">
        <v>769.53442081454375</v>
      </c>
      <c r="G155">
        <v>353.92848749081992</v>
      </c>
      <c r="H155">
        <v>239.24099113320275</v>
      </c>
      <c r="I155">
        <v>711.28167415833047</v>
      </c>
      <c r="J155">
        <v>470.15951711368359</v>
      </c>
      <c r="K155">
        <v>803.86133228700419</v>
      </c>
      <c r="L155">
        <v>264.44305005804682</v>
      </c>
      <c r="M155">
        <v>331.19957200679374</v>
      </c>
      <c r="N155">
        <v>902.20948881994195</v>
      </c>
    </row>
    <row r="156" spans="1:14" x14ac:dyDescent="0.3">
      <c r="A156" t="s">
        <v>15</v>
      </c>
      <c r="B156">
        <v>645.99763213183803</v>
      </c>
      <c r="C156">
        <v>710.19710173999999</v>
      </c>
      <c r="D156">
        <v>481.99445130360994</v>
      </c>
      <c r="E156">
        <v>198.67029360820905</v>
      </c>
      <c r="F156">
        <v>719.29700165808561</v>
      </c>
      <c r="G156">
        <v>136.88383949752094</v>
      </c>
      <c r="H156">
        <v>418.79047712841322</v>
      </c>
      <c r="I156">
        <v>185.56655973242718</v>
      </c>
      <c r="J156">
        <v>160.30557251962227</v>
      </c>
      <c r="K156">
        <v>606.50706872793751</v>
      </c>
      <c r="L156">
        <v>590.02720060885883</v>
      </c>
      <c r="M156">
        <v>953.65972450464858</v>
      </c>
      <c r="N156">
        <v>506.32975531969117</v>
      </c>
    </row>
    <row r="157" spans="1:14" x14ac:dyDescent="0.3">
      <c r="A157" t="s">
        <v>158</v>
      </c>
      <c r="B157">
        <v>549.96531009923945</v>
      </c>
      <c r="C157">
        <v>345.89323554018233</v>
      </c>
      <c r="D157">
        <v>629.97220825373051</v>
      </c>
      <c r="E157">
        <v>161.36733057466472</v>
      </c>
      <c r="F157">
        <v>514.03143298477221</v>
      </c>
      <c r="G157">
        <v>442.33602469029154</v>
      </c>
      <c r="H157">
        <v>240.98836447238293</v>
      </c>
      <c r="I157">
        <v>350.12423281140235</v>
      </c>
      <c r="J157">
        <v>96.985528150328989</v>
      </c>
      <c r="K157">
        <v>889.09568093114626</v>
      </c>
      <c r="L157">
        <v>213.79210770387078</v>
      </c>
      <c r="M157">
        <v>93.496175384650343</v>
      </c>
      <c r="N157">
        <v>546.68144666609805</v>
      </c>
    </row>
    <row r="158" spans="1:14" x14ac:dyDescent="0.3">
      <c r="A158" t="s">
        <v>159</v>
      </c>
      <c r="B158">
        <v>300.37365495510096</v>
      </c>
      <c r="C158">
        <v>862.54431726386667</v>
      </c>
      <c r="D158">
        <v>544.5113292606303</v>
      </c>
      <c r="E158">
        <v>968.13742884176884</v>
      </c>
      <c r="F158">
        <v>592.33389887815031</v>
      </c>
      <c r="G158">
        <v>444.6117942236562</v>
      </c>
      <c r="H158">
        <v>277.26285360425328</v>
      </c>
      <c r="I158">
        <v>511.75589545332485</v>
      </c>
      <c r="J158">
        <v>420.07908426605428</v>
      </c>
      <c r="K158">
        <v>996.23855284392721</v>
      </c>
      <c r="L158">
        <v>851.92119148144252</v>
      </c>
      <c r="M158">
        <v>871.13830567043374</v>
      </c>
      <c r="N158">
        <v>976.47269060064286</v>
      </c>
    </row>
    <row r="159" spans="1:14" s="4" customFormat="1" x14ac:dyDescent="0.3">
      <c r="A159" s="4" t="s">
        <v>148</v>
      </c>
      <c r="B159" s="4">
        <f t="shared" ref="B159:N159" si="23">SUM(B160:B164)</f>
        <v>1221.6726927811105</v>
      </c>
      <c r="C159" s="4">
        <f t="shared" si="23"/>
        <v>2235.7238562759103</v>
      </c>
      <c r="D159" s="4">
        <f t="shared" si="23"/>
        <v>1882.4556933650847</v>
      </c>
      <c r="E159" s="4">
        <f t="shared" si="23"/>
        <v>3188.7157922392544</v>
      </c>
      <c r="F159" s="4">
        <f t="shared" si="23"/>
        <v>2255.4226490479782</v>
      </c>
      <c r="G159" s="4">
        <f t="shared" si="23"/>
        <v>1761.1151643948174</v>
      </c>
      <c r="H159" s="4">
        <f t="shared" si="23"/>
        <v>2697.6748114834659</v>
      </c>
      <c r="I159" s="4">
        <f t="shared" si="23"/>
        <v>4126.8574211449386</v>
      </c>
      <c r="J159" s="4">
        <f t="shared" si="23"/>
        <v>3259.8197238051353</v>
      </c>
      <c r="K159" s="4">
        <f t="shared" si="23"/>
        <v>1774.9574858506205</v>
      </c>
      <c r="L159" s="4">
        <f t="shared" si="23"/>
        <v>3088.0174778692835</v>
      </c>
      <c r="M159" s="4">
        <f t="shared" si="23"/>
        <v>2474.6225663433024</v>
      </c>
      <c r="N159" s="4">
        <f t="shared" si="23"/>
        <v>2002.1224466345561</v>
      </c>
    </row>
    <row r="160" spans="1:14" x14ac:dyDescent="0.3">
      <c r="A160" t="s">
        <v>17</v>
      </c>
      <c r="B160">
        <v>174.99053065214926</v>
      </c>
      <c r="C160">
        <v>831.21726128647288</v>
      </c>
      <c r="D160">
        <v>795.22890730735924</v>
      </c>
      <c r="E160">
        <v>503.90763310158218</v>
      </c>
      <c r="F160">
        <v>408.2269172696615</v>
      </c>
      <c r="G160">
        <v>585.73791332922133</v>
      </c>
      <c r="H160">
        <v>971.17226758150923</v>
      </c>
      <c r="I160">
        <v>923.34160658398775</v>
      </c>
      <c r="J160">
        <v>811.7772524408623</v>
      </c>
      <c r="K160">
        <v>505.14151627203165</v>
      </c>
      <c r="L160">
        <v>308.04792221161466</v>
      </c>
      <c r="M160">
        <v>376.85157687636666</v>
      </c>
      <c r="N160">
        <v>493.8266898182614</v>
      </c>
    </row>
    <row r="161" spans="1:14" x14ac:dyDescent="0.3">
      <c r="A161" t="s">
        <v>16</v>
      </c>
      <c r="B161">
        <v>83.63759263440221</v>
      </c>
      <c r="C161">
        <v>30.255895938915483</v>
      </c>
      <c r="D161">
        <v>365.99774908697856</v>
      </c>
      <c r="E161">
        <v>624.40375048466171</v>
      </c>
      <c r="F161">
        <v>182.86666373803692</v>
      </c>
      <c r="G161">
        <v>603.53812212739388</v>
      </c>
      <c r="H161">
        <v>702.20861338313739</v>
      </c>
      <c r="I161">
        <v>881.69951841147667</v>
      </c>
      <c r="J161">
        <v>609.54363151150687</v>
      </c>
      <c r="K161">
        <v>401.28455628992083</v>
      </c>
      <c r="L161">
        <v>747.47817156150518</v>
      </c>
      <c r="M161">
        <v>53.121397149400437</v>
      </c>
      <c r="N161">
        <v>376.03296742358896</v>
      </c>
    </row>
    <row r="162" spans="1:14" x14ac:dyDescent="0.3">
      <c r="A162" t="s">
        <v>15</v>
      </c>
      <c r="B162">
        <v>386.77235404353218</v>
      </c>
      <c r="C162">
        <v>257.39140425169234</v>
      </c>
      <c r="D162">
        <v>307.34624387093214</v>
      </c>
      <c r="E162">
        <v>531.2157758217287</v>
      </c>
      <c r="F162">
        <v>936.03819634231934</v>
      </c>
      <c r="G162">
        <v>33.190824016929447</v>
      </c>
      <c r="H162">
        <v>602.16250682675786</v>
      </c>
      <c r="I162">
        <v>797.77193335523157</v>
      </c>
      <c r="J162">
        <v>839.09334148188111</v>
      </c>
      <c r="K162">
        <v>737.89768401471872</v>
      </c>
      <c r="L162">
        <v>321.67320773950348</v>
      </c>
      <c r="M162">
        <v>714.88204043187216</v>
      </c>
      <c r="N162">
        <v>80.746794124020923</v>
      </c>
    </row>
    <row r="163" spans="1:14" x14ac:dyDescent="0.3">
      <c r="A163" t="s">
        <v>158</v>
      </c>
      <c r="B163">
        <v>575.01855510385667</v>
      </c>
      <c r="C163">
        <v>430.71202516632655</v>
      </c>
      <c r="D163">
        <v>311.36023204044517</v>
      </c>
      <c r="E163">
        <v>804.72740588384625</v>
      </c>
      <c r="F163">
        <v>6.7820741880427615</v>
      </c>
      <c r="G163">
        <v>415.88317093758599</v>
      </c>
      <c r="H163">
        <v>401.75165253198099</v>
      </c>
      <c r="I163">
        <v>820.73062336936596</v>
      </c>
      <c r="J163">
        <v>39.378537223340331</v>
      </c>
      <c r="K163">
        <v>23.533250134186297</v>
      </c>
      <c r="L163">
        <v>751.80399112236557</v>
      </c>
      <c r="M163">
        <v>474.69745893797608</v>
      </c>
      <c r="N163">
        <v>239.54651064626606</v>
      </c>
    </row>
    <row r="164" spans="1:14" x14ac:dyDescent="0.3">
      <c r="A164" t="s">
        <v>159</v>
      </c>
      <c r="B164">
        <v>1.253660347170021</v>
      </c>
      <c r="C164">
        <v>686.14726963250291</v>
      </c>
      <c r="D164">
        <v>102.52256105936964</v>
      </c>
      <c r="E164">
        <v>724.46122694743531</v>
      </c>
      <c r="F164">
        <v>721.50879750991783</v>
      </c>
      <c r="G164">
        <v>122.76513398368664</v>
      </c>
      <c r="H164">
        <v>20.379771160080221</v>
      </c>
      <c r="I164">
        <v>703.31373942487585</v>
      </c>
      <c r="J164">
        <v>960.02696114754531</v>
      </c>
      <c r="K164">
        <v>107.10047913976301</v>
      </c>
      <c r="L164">
        <v>959.01418523429481</v>
      </c>
      <c r="M164">
        <v>855.07009294768704</v>
      </c>
      <c r="N164">
        <v>811.96948462241869</v>
      </c>
    </row>
    <row r="165" spans="1:14" s="4" customFormat="1" x14ac:dyDescent="0.3">
      <c r="A165" s="4" t="s">
        <v>97</v>
      </c>
      <c r="B165" s="4">
        <f t="shared" ref="B165:N165" si="24">SUM(B166:B171)</f>
        <v>1587.9586413403786</v>
      </c>
      <c r="C165" s="4">
        <f t="shared" si="24"/>
        <v>2555.2828519635505</v>
      </c>
      <c r="D165" s="4">
        <f t="shared" si="24"/>
        <v>2825.3331447635874</v>
      </c>
      <c r="E165" s="4">
        <f t="shared" si="24"/>
        <v>2043.1418245837558</v>
      </c>
      <c r="F165" s="4">
        <f t="shared" si="24"/>
        <v>2898.4824523727043</v>
      </c>
      <c r="G165" s="4">
        <f t="shared" si="24"/>
        <v>2642.7746101335838</v>
      </c>
      <c r="H165" s="4">
        <f t="shared" si="24"/>
        <v>3140.0210498747861</v>
      </c>
      <c r="I165" s="4">
        <f t="shared" si="24"/>
        <v>2363.3259262512656</v>
      </c>
      <c r="J165" s="4">
        <f t="shared" si="24"/>
        <v>1879.5414198947624</v>
      </c>
      <c r="K165" s="4">
        <f t="shared" si="24"/>
        <v>3153.6950207356203</v>
      </c>
      <c r="L165" s="4">
        <f t="shared" si="24"/>
        <v>4248.4653334474069</v>
      </c>
      <c r="M165" s="4">
        <f t="shared" si="24"/>
        <v>3499.5772458726565</v>
      </c>
      <c r="N165" s="4">
        <f t="shared" si="24"/>
        <v>3363.0079077449727</v>
      </c>
    </row>
    <row r="166" spans="1:14" x14ac:dyDescent="0.3">
      <c r="A166" t="s">
        <v>17</v>
      </c>
      <c r="B166">
        <v>168.11323760906859</v>
      </c>
      <c r="C166">
        <v>747.80547871278372</v>
      </c>
      <c r="D166">
        <v>780.53947282524587</v>
      </c>
      <c r="E166">
        <v>249.47545190943995</v>
      </c>
      <c r="F166">
        <v>841.13694992530509</v>
      </c>
      <c r="G166">
        <v>671.14566184067974</v>
      </c>
      <c r="H166">
        <v>821.98823109633793</v>
      </c>
      <c r="I166">
        <v>200.03701634514013</v>
      </c>
      <c r="J166">
        <v>70.108383440628259</v>
      </c>
      <c r="K166">
        <v>787.78190188249584</v>
      </c>
      <c r="L166">
        <v>999.16214763772939</v>
      </c>
      <c r="M166">
        <v>817.46013640156002</v>
      </c>
      <c r="N166">
        <v>931.07243571783658</v>
      </c>
    </row>
    <row r="167" spans="1:14" x14ac:dyDescent="0.3">
      <c r="A167" t="s">
        <v>16</v>
      </c>
      <c r="B167">
        <v>642.09492886131352</v>
      </c>
      <c r="C167">
        <v>434.6565442882503</v>
      </c>
      <c r="D167">
        <v>867.68181554482817</v>
      </c>
      <c r="E167">
        <v>350.74024958081782</v>
      </c>
      <c r="F167">
        <v>307.88224512348404</v>
      </c>
      <c r="G167">
        <v>15.613380482222665</v>
      </c>
      <c r="H167">
        <v>473.62129836043226</v>
      </c>
      <c r="I167">
        <v>124.84179646709246</v>
      </c>
      <c r="J167">
        <v>116.15904098062245</v>
      </c>
      <c r="K167">
        <v>178.15747568313688</v>
      </c>
      <c r="L167">
        <v>882.48497173195756</v>
      </c>
      <c r="M167">
        <v>839.41156372368721</v>
      </c>
      <c r="N167">
        <v>347.87713351561155</v>
      </c>
    </row>
    <row r="168" spans="1:14" x14ac:dyDescent="0.3">
      <c r="A168" t="s">
        <v>15</v>
      </c>
      <c r="B168">
        <v>71.948261243240907</v>
      </c>
      <c r="C168">
        <v>284.3615150400127</v>
      </c>
      <c r="D168">
        <v>191.11602853457583</v>
      </c>
      <c r="E168">
        <v>250.78590127303085</v>
      </c>
      <c r="F168">
        <v>490.55271993165377</v>
      </c>
      <c r="G168">
        <v>861.45939400245254</v>
      </c>
      <c r="H168">
        <v>252.87431775504911</v>
      </c>
      <c r="I168">
        <v>531.4743197623518</v>
      </c>
      <c r="J168">
        <v>15.080036883712886</v>
      </c>
      <c r="K168">
        <v>122.25935766973932</v>
      </c>
      <c r="L168">
        <v>771.19771137712814</v>
      </c>
      <c r="M168">
        <v>806.72785816617852</v>
      </c>
      <c r="N168">
        <v>996.19442536484928</v>
      </c>
    </row>
    <row r="169" spans="1:14" x14ac:dyDescent="0.3">
      <c r="A169" t="s">
        <v>158</v>
      </c>
      <c r="B169">
        <v>38.478507585573503</v>
      </c>
      <c r="C169">
        <v>299.058604313454</v>
      </c>
      <c r="D169">
        <v>152.42258722614096</v>
      </c>
      <c r="E169">
        <v>15.916760936662364</v>
      </c>
      <c r="F169">
        <v>581.28430152818362</v>
      </c>
      <c r="G169">
        <v>83.440067844641831</v>
      </c>
      <c r="H169">
        <v>4.2893573062998236E-2</v>
      </c>
      <c r="I169">
        <v>652.73667483375812</v>
      </c>
      <c r="J169">
        <v>226.30387746023752</v>
      </c>
      <c r="K169">
        <v>802.83437939888643</v>
      </c>
      <c r="L169">
        <v>249.19154533441227</v>
      </c>
      <c r="M169">
        <v>30.890873765844898</v>
      </c>
      <c r="N169">
        <v>702.53125230931903</v>
      </c>
    </row>
    <row r="170" spans="1:14" x14ac:dyDescent="0.3">
      <c r="A170" t="s">
        <v>121</v>
      </c>
      <c r="B170">
        <v>642.04931064703783</v>
      </c>
      <c r="C170">
        <v>543.88025723208455</v>
      </c>
      <c r="D170">
        <v>45.683194494379769</v>
      </c>
      <c r="E170">
        <v>303.88318181242141</v>
      </c>
      <c r="F170">
        <v>409.59214029066982</v>
      </c>
      <c r="G170">
        <v>225.51711130261953</v>
      </c>
      <c r="H170">
        <v>661.36778439246314</v>
      </c>
      <c r="I170">
        <v>606.49984398318702</v>
      </c>
      <c r="J170">
        <v>782.62459787503917</v>
      </c>
      <c r="K170">
        <v>458.77927156721898</v>
      </c>
      <c r="L170">
        <v>461.06957594818141</v>
      </c>
      <c r="M170">
        <v>673.51577881667174</v>
      </c>
      <c r="N170">
        <v>82.785284417436557</v>
      </c>
    </row>
    <row r="171" spans="1:14" x14ac:dyDescent="0.3">
      <c r="A171" t="s">
        <v>151</v>
      </c>
      <c r="B171">
        <v>25.274395394143959</v>
      </c>
      <c r="C171">
        <v>245.5204523769649</v>
      </c>
      <c r="D171">
        <v>787.89004613841701</v>
      </c>
      <c r="E171">
        <v>872.34027907138352</v>
      </c>
      <c r="F171">
        <v>268.03409557340785</v>
      </c>
      <c r="G171">
        <v>785.59899466096761</v>
      </c>
      <c r="H171">
        <v>930.12652469744035</v>
      </c>
      <c r="I171">
        <v>247.73627485973591</v>
      </c>
      <c r="J171">
        <v>669.26548325452211</v>
      </c>
      <c r="K171">
        <v>803.88263453414265</v>
      </c>
      <c r="L171">
        <v>885.35938141799841</v>
      </c>
      <c r="M171">
        <v>331.57103499871431</v>
      </c>
      <c r="N171">
        <v>302.54737641991977</v>
      </c>
    </row>
    <row r="172" spans="1:14" s="4" customFormat="1" x14ac:dyDescent="0.3">
      <c r="A172" s="4" t="s">
        <v>149</v>
      </c>
      <c r="B172" s="4">
        <f t="shared" ref="B172:N172" si="25">SUM(B173:B177)</f>
        <v>2913.1118087043519</v>
      </c>
      <c r="C172" s="4">
        <f t="shared" si="25"/>
        <v>3158.5478915930712</v>
      </c>
      <c r="D172" s="4">
        <f t="shared" si="25"/>
        <v>2109.212591630042</v>
      </c>
      <c r="E172" s="4">
        <f t="shared" si="25"/>
        <v>2270.9422687703191</v>
      </c>
      <c r="F172" s="4">
        <f t="shared" si="25"/>
        <v>1291.2030366440842</v>
      </c>
      <c r="G172" s="4">
        <f t="shared" si="25"/>
        <v>1571.3150960035941</v>
      </c>
      <c r="H172" s="4">
        <f t="shared" si="25"/>
        <v>2046.6173175427477</v>
      </c>
      <c r="I172" s="4">
        <f t="shared" si="25"/>
        <v>2965.9582115941848</v>
      </c>
      <c r="J172" s="4">
        <f t="shared" si="25"/>
        <v>1887.3391344914176</v>
      </c>
      <c r="K172" s="4">
        <f t="shared" si="25"/>
        <v>2476.4550782335468</v>
      </c>
      <c r="L172" s="4">
        <f t="shared" si="25"/>
        <v>3051.1202585266428</v>
      </c>
      <c r="M172" s="4">
        <f t="shared" si="25"/>
        <v>2814.6929789554238</v>
      </c>
      <c r="N172" s="4">
        <f t="shared" si="25"/>
        <v>2428.9033805504209</v>
      </c>
    </row>
    <row r="173" spans="1:14" x14ac:dyDescent="0.3">
      <c r="A173" t="s">
        <v>17</v>
      </c>
      <c r="B173">
        <v>647.36790502488122</v>
      </c>
      <c r="C173">
        <v>633.38284886724102</v>
      </c>
      <c r="D173">
        <v>478.10657349960934</v>
      </c>
      <c r="E173">
        <v>575.45120011975246</v>
      </c>
      <c r="F173">
        <v>190.12780743054091</v>
      </c>
      <c r="G173">
        <v>806.86602134466204</v>
      </c>
      <c r="H173">
        <v>401.5230180849847</v>
      </c>
      <c r="I173">
        <v>332.84558691215557</v>
      </c>
      <c r="J173">
        <v>659.01774739144037</v>
      </c>
      <c r="K173">
        <v>784.92883639903835</v>
      </c>
      <c r="L173">
        <v>686.4913849949811</v>
      </c>
      <c r="M173">
        <v>819.86705667171543</v>
      </c>
      <c r="N173">
        <v>476.06366329759527</v>
      </c>
    </row>
    <row r="174" spans="1:14" x14ac:dyDescent="0.3">
      <c r="A174" t="s">
        <v>16</v>
      </c>
      <c r="B174">
        <v>323.65104935678147</v>
      </c>
      <c r="C174">
        <v>180.15792497229205</v>
      </c>
      <c r="D174">
        <v>377.73028519902715</v>
      </c>
      <c r="E174">
        <v>39.149113069444866</v>
      </c>
      <c r="F174">
        <v>568.11545837001756</v>
      </c>
      <c r="G174">
        <v>373.8063725605316</v>
      </c>
      <c r="H174">
        <v>594.3887557727561</v>
      </c>
      <c r="I174">
        <v>805.92752290557303</v>
      </c>
      <c r="J174">
        <v>78.113122794329612</v>
      </c>
      <c r="K174">
        <v>169.98458305293886</v>
      </c>
      <c r="L174">
        <v>939.14968977330955</v>
      </c>
      <c r="M174">
        <v>528.34873152085311</v>
      </c>
      <c r="N174">
        <v>205.02101794248722</v>
      </c>
    </row>
    <row r="175" spans="1:14" x14ac:dyDescent="0.3">
      <c r="A175" t="s">
        <v>15</v>
      </c>
      <c r="B175">
        <v>975.24818700111007</v>
      </c>
      <c r="C175">
        <v>835.67772790323295</v>
      </c>
      <c r="D175">
        <v>357.69036798831854</v>
      </c>
      <c r="E175">
        <v>158.63245724790164</v>
      </c>
      <c r="F175">
        <v>271.63913994794893</v>
      </c>
      <c r="G175">
        <v>1.6323538422211836</v>
      </c>
      <c r="H175">
        <v>135.67958724361623</v>
      </c>
      <c r="I175">
        <v>992.44821334904861</v>
      </c>
      <c r="J175">
        <v>491.19943602736663</v>
      </c>
      <c r="K175">
        <v>853.80296838350898</v>
      </c>
      <c r="L175">
        <v>622.29422895340531</v>
      </c>
      <c r="M175">
        <v>866.12875320710725</v>
      </c>
      <c r="N175">
        <v>314.54314926232007</v>
      </c>
    </row>
    <row r="176" spans="1:14" x14ac:dyDescent="0.3">
      <c r="A176" t="s">
        <v>158</v>
      </c>
      <c r="B176">
        <v>213.91545910600618</v>
      </c>
      <c r="C176">
        <v>706.00981503034791</v>
      </c>
      <c r="D176">
        <v>377.75764376912355</v>
      </c>
      <c r="E176">
        <v>804.42975882932808</v>
      </c>
      <c r="F176">
        <v>19.327644753159987</v>
      </c>
      <c r="G176">
        <v>221.50140985720941</v>
      </c>
      <c r="H176">
        <v>840.46737542810865</v>
      </c>
      <c r="I176">
        <v>763.89459599560212</v>
      </c>
      <c r="J176">
        <v>205.17075917552961</v>
      </c>
      <c r="K176">
        <v>542.98010918745331</v>
      </c>
      <c r="L176">
        <v>273.66543758900718</v>
      </c>
      <c r="M176">
        <v>253.67677959834927</v>
      </c>
      <c r="N176">
        <v>921.23115715235804</v>
      </c>
    </row>
    <row r="177" spans="1:14" x14ac:dyDescent="0.3">
      <c r="A177" t="s">
        <v>159</v>
      </c>
      <c r="B177">
        <v>752.92920821557311</v>
      </c>
      <c r="C177">
        <v>803.31957481995744</v>
      </c>
      <c r="D177">
        <v>517.92772117396362</v>
      </c>
      <c r="E177">
        <v>693.27973950389207</v>
      </c>
      <c r="F177">
        <v>241.99298614241681</v>
      </c>
      <c r="G177">
        <v>167.50893839897014</v>
      </c>
      <c r="H177">
        <v>74.558581013282023</v>
      </c>
      <c r="I177">
        <v>70.84229243180495</v>
      </c>
      <c r="J177">
        <v>453.83806910275138</v>
      </c>
      <c r="K177">
        <v>124.75858121060722</v>
      </c>
      <c r="L177">
        <v>529.5195172159398</v>
      </c>
      <c r="M177">
        <v>346.67165795739868</v>
      </c>
      <c r="N177">
        <v>512.04439289566005</v>
      </c>
    </row>
    <row r="178" spans="1:14" s="4" customFormat="1" x14ac:dyDescent="0.3">
      <c r="A178" s="4" t="s">
        <v>152</v>
      </c>
      <c r="B178" s="4">
        <f t="shared" ref="B178:N178" si="26">SUM(B179:B184)</f>
        <v>3706.7183752277933</v>
      </c>
      <c r="C178" s="4">
        <f t="shared" si="26"/>
        <v>2620.2388693936759</v>
      </c>
      <c r="D178" s="4">
        <f t="shared" si="26"/>
        <v>3214.0762967941046</v>
      </c>
      <c r="E178" s="4">
        <f t="shared" si="26"/>
        <v>3041.3569855692053</v>
      </c>
      <c r="F178" s="4">
        <f t="shared" si="26"/>
        <v>3337.4808993669317</v>
      </c>
      <c r="G178" s="4">
        <f t="shared" si="26"/>
        <v>4185.5206696745354</v>
      </c>
      <c r="H178" s="4">
        <f t="shared" si="26"/>
        <v>2591.8310794552776</v>
      </c>
      <c r="I178" s="4">
        <f t="shared" si="26"/>
        <v>1896.4666053434371</v>
      </c>
      <c r="J178" s="4">
        <f t="shared" si="26"/>
        <v>3651.5139662812235</v>
      </c>
      <c r="K178" s="4">
        <f t="shared" si="26"/>
        <v>3146.4568099515154</v>
      </c>
      <c r="L178" s="4">
        <f t="shared" si="26"/>
        <v>2725.6932764790058</v>
      </c>
      <c r="M178" s="4">
        <f t="shared" si="26"/>
        <v>4004.3734028318568</v>
      </c>
      <c r="N178" s="4">
        <f t="shared" si="26"/>
        <v>2584.6546836862058</v>
      </c>
    </row>
    <row r="179" spans="1:14" x14ac:dyDescent="0.3">
      <c r="A179" t="s">
        <v>17</v>
      </c>
      <c r="B179">
        <v>590.72107774189556</v>
      </c>
      <c r="C179">
        <v>630.89922072349441</v>
      </c>
      <c r="D179">
        <v>849.29302866010107</v>
      </c>
      <c r="E179">
        <v>678.12308913884635</v>
      </c>
      <c r="F179">
        <v>224.05696274473738</v>
      </c>
      <c r="G179">
        <v>240.98688107475951</v>
      </c>
      <c r="H179">
        <v>333.53623881823495</v>
      </c>
      <c r="I179">
        <v>519.59855520998963</v>
      </c>
      <c r="J179">
        <v>869.87139328806609</v>
      </c>
      <c r="K179">
        <v>995.63943662150916</v>
      </c>
      <c r="L179">
        <v>903.62309506085148</v>
      </c>
      <c r="M179">
        <v>821.03638471106092</v>
      </c>
      <c r="N179">
        <v>265.19644453142598</v>
      </c>
    </row>
    <row r="180" spans="1:14" x14ac:dyDescent="0.3">
      <c r="A180" t="s">
        <v>16</v>
      </c>
      <c r="B180">
        <v>669.04953384713008</v>
      </c>
      <c r="C180">
        <v>259.00996945323561</v>
      </c>
      <c r="D180">
        <v>62.375452825195744</v>
      </c>
      <c r="E180">
        <v>100.10653667706998</v>
      </c>
      <c r="F180">
        <v>680.84821078730738</v>
      </c>
      <c r="G180">
        <v>977.36227035879301</v>
      </c>
      <c r="H180">
        <v>194.88962795292341</v>
      </c>
      <c r="I180">
        <v>249.74167766829439</v>
      </c>
      <c r="J180">
        <v>120.9777142512925</v>
      </c>
      <c r="K180">
        <v>585.43855273708891</v>
      </c>
      <c r="L180">
        <v>528.73683607436533</v>
      </c>
      <c r="M180">
        <v>564.92417358853243</v>
      </c>
      <c r="N180">
        <v>664.14179636985978</v>
      </c>
    </row>
    <row r="181" spans="1:14" x14ac:dyDescent="0.3">
      <c r="A181" t="s">
        <v>15</v>
      </c>
      <c r="B181">
        <v>503.15982530904262</v>
      </c>
      <c r="C181">
        <v>173.89159986738542</v>
      </c>
      <c r="D181">
        <v>395.37340430254585</v>
      </c>
      <c r="E181">
        <v>775.16329121241347</v>
      </c>
      <c r="F181">
        <v>988.9970993989017</v>
      </c>
      <c r="G181">
        <v>265.52028933547786</v>
      </c>
      <c r="H181">
        <v>329.82740767508466</v>
      </c>
      <c r="I181">
        <v>801.28189433374791</v>
      </c>
      <c r="J181">
        <v>86.306474831558106</v>
      </c>
      <c r="K181">
        <v>368.74368993556601</v>
      </c>
      <c r="L181">
        <v>251.91086213613812</v>
      </c>
      <c r="M181">
        <v>535.41487522611999</v>
      </c>
      <c r="N181">
        <v>406.97364503747139</v>
      </c>
    </row>
    <row r="182" spans="1:14" x14ac:dyDescent="0.3">
      <c r="A182" t="s">
        <v>158</v>
      </c>
      <c r="B182">
        <v>884.09917594957687</v>
      </c>
      <c r="C182">
        <v>812.32363045361967</v>
      </c>
      <c r="D182">
        <v>213.07787372755175</v>
      </c>
      <c r="E182">
        <v>923.19001284140757</v>
      </c>
      <c r="F182">
        <v>257.53341252093907</v>
      </c>
      <c r="G182">
        <v>953.40399040683747</v>
      </c>
      <c r="H182">
        <v>678.094548199972</v>
      </c>
      <c r="I182">
        <v>154.77697505955393</v>
      </c>
      <c r="J182">
        <v>761.9419820116492</v>
      </c>
      <c r="K182">
        <v>431.42757696655519</v>
      </c>
      <c r="L182">
        <v>169.47647278659957</v>
      </c>
      <c r="M182">
        <v>990.67255541631937</v>
      </c>
      <c r="N182">
        <v>64.341694633523929</v>
      </c>
    </row>
    <row r="183" spans="1:14" x14ac:dyDescent="0.3">
      <c r="A183" t="s">
        <v>121</v>
      </c>
      <c r="B183">
        <v>291.14596766400217</v>
      </c>
      <c r="C183">
        <v>296.72298342312388</v>
      </c>
      <c r="D183">
        <v>860.09706171805874</v>
      </c>
      <c r="E183">
        <v>493.31233179484298</v>
      </c>
      <c r="F183">
        <v>941.05502925651024</v>
      </c>
      <c r="G183">
        <v>803.49367318038162</v>
      </c>
      <c r="H183">
        <v>367.33707143794123</v>
      </c>
      <c r="I183">
        <v>39.716878356705458</v>
      </c>
      <c r="J183">
        <v>935.08507400160045</v>
      </c>
      <c r="K183">
        <v>132.46405788716237</v>
      </c>
      <c r="L183">
        <v>132.2991789630118</v>
      </c>
      <c r="M183">
        <v>94.115039324717841</v>
      </c>
      <c r="N183">
        <v>676.9197158378247</v>
      </c>
    </row>
    <row r="184" spans="1:14" x14ac:dyDescent="0.3">
      <c r="A184" t="s">
        <v>160</v>
      </c>
      <c r="B184">
        <v>768.54279471614655</v>
      </c>
      <c r="C184">
        <v>447.39146547281706</v>
      </c>
      <c r="D184">
        <v>833.8594755606515</v>
      </c>
      <c r="E184">
        <v>71.461723904625359</v>
      </c>
      <c r="F184">
        <v>244.9901846585359</v>
      </c>
      <c r="G184">
        <v>944.75356531828538</v>
      </c>
      <c r="H184">
        <v>688.14618537112153</v>
      </c>
      <c r="I184">
        <v>131.35062471514576</v>
      </c>
      <c r="J184">
        <v>877.33132789705712</v>
      </c>
      <c r="K184">
        <v>632.74349580363355</v>
      </c>
      <c r="L184">
        <v>739.64683145803963</v>
      </c>
      <c r="M184">
        <v>998.21037456510612</v>
      </c>
      <c r="N184">
        <v>507.08138727609992</v>
      </c>
    </row>
    <row r="185" spans="1:14" s="4" customFormat="1" x14ac:dyDescent="0.3">
      <c r="A185" s="4" t="s">
        <v>153</v>
      </c>
      <c r="B185" s="4">
        <f t="shared" ref="B185:N185" si="27">SUM(B186:B190)</f>
        <v>1752.4023462058076</v>
      </c>
      <c r="C185" s="4">
        <f t="shared" si="27"/>
        <v>2126.3761480403482</v>
      </c>
      <c r="D185" s="4">
        <f t="shared" si="27"/>
        <v>2897.372567737345</v>
      </c>
      <c r="E185" s="4">
        <f t="shared" si="27"/>
        <v>1416.0340154525811</v>
      </c>
      <c r="F185" s="4">
        <f t="shared" si="27"/>
        <v>3301.6573096364123</v>
      </c>
      <c r="G185" s="4">
        <f t="shared" si="27"/>
        <v>2774.9428345056776</v>
      </c>
      <c r="H185" s="4">
        <f t="shared" si="27"/>
        <v>3361.5395962755647</v>
      </c>
      <c r="I185" s="4">
        <f t="shared" si="27"/>
        <v>2346.5884628220188</v>
      </c>
      <c r="J185" s="4">
        <f t="shared" si="27"/>
        <v>2379.0968296816459</v>
      </c>
      <c r="K185" s="4">
        <f t="shared" si="27"/>
        <v>1552.7170573395274</v>
      </c>
      <c r="L185" s="4">
        <f t="shared" si="27"/>
        <v>1833.8123956549823</v>
      </c>
      <c r="M185" s="4">
        <f t="shared" si="27"/>
        <v>1413.7676256963673</v>
      </c>
      <c r="N185" s="4">
        <f t="shared" si="27"/>
        <v>3165.9062343732285</v>
      </c>
    </row>
    <row r="186" spans="1:14" x14ac:dyDescent="0.3">
      <c r="A186" t="s">
        <v>17</v>
      </c>
      <c r="B186">
        <v>901.13094354746636</v>
      </c>
      <c r="C186">
        <v>978.59106125184269</v>
      </c>
      <c r="D186">
        <v>567.22483185165345</v>
      </c>
      <c r="E186">
        <v>555.91604996758701</v>
      </c>
      <c r="F186">
        <v>322.74360567228695</v>
      </c>
      <c r="G186">
        <v>309.33991706986086</v>
      </c>
      <c r="H186">
        <v>974.1186105204705</v>
      </c>
      <c r="I186">
        <v>439.82235005149323</v>
      </c>
      <c r="J186">
        <v>271.66389776723844</v>
      </c>
      <c r="K186">
        <v>109.93240738261171</v>
      </c>
      <c r="L186">
        <v>803.62124053413493</v>
      </c>
      <c r="M186">
        <v>24.264500636139736</v>
      </c>
      <c r="N186">
        <v>666.66957962977563</v>
      </c>
    </row>
    <row r="187" spans="1:14" x14ac:dyDescent="0.3">
      <c r="A187" t="s">
        <v>16</v>
      </c>
      <c r="B187">
        <v>159.69159962630468</v>
      </c>
      <c r="C187">
        <v>247.20909927268491</v>
      </c>
      <c r="D187">
        <v>151.17338502905619</v>
      </c>
      <c r="E187">
        <v>287.11101487605106</v>
      </c>
      <c r="F187">
        <v>944.69554260268899</v>
      </c>
      <c r="G187">
        <v>911.26750798689568</v>
      </c>
      <c r="H187">
        <v>65.714805072960004</v>
      </c>
      <c r="I187">
        <v>340.54075386922688</v>
      </c>
      <c r="J187">
        <v>874.49972661287256</v>
      </c>
      <c r="K187">
        <v>773.44896184930997</v>
      </c>
      <c r="L187">
        <v>46.765723557665353</v>
      </c>
      <c r="M187">
        <v>399.89276942370549</v>
      </c>
      <c r="N187">
        <v>390.87702772393641</v>
      </c>
    </row>
    <row r="188" spans="1:14" x14ac:dyDescent="0.3">
      <c r="A188" t="s">
        <v>15</v>
      </c>
      <c r="B188">
        <v>219.8263186699738</v>
      </c>
      <c r="C188">
        <v>474.7941235359292</v>
      </c>
      <c r="D188">
        <v>722.46876707273236</v>
      </c>
      <c r="E188">
        <v>100.71577751386477</v>
      </c>
      <c r="F188">
        <v>396.36247519811621</v>
      </c>
      <c r="G188">
        <v>905.33347068059493</v>
      </c>
      <c r="H188">
        <v>964.01064708602019</v>
      </c>
      <c r="I188">
        <v>621.45719527427661</v>
      </c>
      <c r="J188">
        <v>67.700526324130024</v>
      </c>
      <c r="K188">
        <v>494.47628761597394</v>
      </c>
      <c r="L188">
        <v>510.62015690539522</v>
      </c>
      <c r="M188">
        <v>65.621830396002778</v>
      </c>
      <c r="N188">
        <v>817.53966898194619</v>
      </c>
    </row>
    <row r="189" spans="1:14" x14ac:dyDescent="0.3">
      <c r="A189" t="s">
        <v>158</v>
      </c>
      <c r="B189">
        <v>128.27889410096111</v>
      </c>
      <c r="C189">
        <v>153.5722055916367</v>
      </c>
      <c r="D189">
        <v>556.6266855150526</v>
      </c>
      <c r="E189">
        <v>136.38966329746623</v>
      </c>
      <c r="F189">
        <v>721.30649900540789</v>
      </c>
      <c r="G189">
        <v>463.27457468505685</v>
      </c>
      <c r="H189">
        <v>620.84001320973073</v>
      </c>
      <c r="I189">
        <v>340.12898198339923</v>
      </c>
      <c r="J189">
        <v>547.69524772729835</v>
      </c>
      <c r="K189">
        <v>104.87457828559724</v>
      </c>
      <c r="L189">
        <v>223.38264076982608</v>
      </c>
      <c r="M189">
        <v>579.80742405074943</v>
      </c>
      <c r="N189">
        <v>963.07048595801473</v>
      </c>
    </row>
    <row r="190" spans="1:14" x14ac:dyDescent="0.3">
      <c r="A190" t="s">
        <v>159</v>
      </c>
      <c r="B190">
        <v>343.47459026110164</v>
      </c>
      <c r="C190">
        <v>272.20965838825475</v>
      </c>
      <c r="D190">
        <v>899.87889826885043</v>
      </c>
      <c r="E190">
        <v>335.90150979761199</v>
      </c>
      <c r="F190">
        <v>916.54918715791189</v>
      </c>
      <c r="G190">
        <v>185.72736408326909</v>
      </c>
      <c r="H190">
        <v>736.85552038638275</v>
      </c>
      <c r="I190">
        <v>604.63918164362303</v>
      </c>
      <c r="J190">
        <v>617.53743125010612</v>
      </c>
      <c r="K190">
        <v>69.984822206034451</v>
      </c>
      <c r="L190">
        <v>249.42263388796047</v>
      </c>
      <c r="M190">
        <v>344.18110118976989</v>
      </c>
      <c r="N190">
        <v>327.74947207955569</v>
      </c>
    </row>
    <row r="191" spans="1:14" s="4" customFormat="1" x14ac:dyDescent="0.3">
      <c r="A191" s="4" t="s">
        <v>150</v>
      </c>
      <c r="B191" s="4">
        <f t="shared" ref="B191:N191" si="28">SUM(B192)</f>
        <v>767.9390131036987</v>
      </c>
      <c r="C191" s="4">
        <f t="shared" si="28"/>
        <v>342.88755603832175</v>
      </c>
      <c r="D191" s="4">
        <f t="shared" si="28"/>
        <v>165.70557933220832</v>
      </c>
      <c r="E191" s="4">
        <f t="shared" si="28"/>
        <v>261.00989835681571</v>
      </c>
      <c r="F191" s="4">
        <f t="shared" si="28"/>
        <v>567.73028264398863</v>
      </c>
      <c r="G191" s="4">
        <f t="shared" si="28"/>
        <v>467.04001605402817</v>
      </c>
      <c r="H191" s="4">
        <f t="shared" si="28"/>
        <v>855.60069274233183</v>
      </c>
      <c r="I191" s="4">
        <f t="shared" si="28"/>
        <v>543.99975307578973</v>
      </c>
      <c r="J191" s="4">
        <f t="shared" si="28"/>
        <v>267.68443302543625</v>
      </c>
      <c r="K191" s="4">
        <f t="shared" si="28"/>
        <v>686.98465678234959</v>
      </c>
      <c r="L191" s="4">
        <f t="shared" si="28"/>
        <v>604.9329344499821</v>
      </c>
      <c r="M191" s="4">
        <f t="shared" si="28"/>
        <v>410.19228978857274</v>
      </c>
      <c r="N191" s="4">
        <f t="shared" si="28"/>
        <v>287.25689228867952</v>
      </c>
    </row>
    <row r="192" spans="1:14" x14ac:dyDescent="0.3">
      <c r="A192" t="s">
        <v>151</v>
      </c>
      <c r="B192">
        <v>767.9390131036987</v>
      </c>
      <c r="C192">
        <v>342.88755603832175</v>
      </c>
      <c r="D192">
        <v>165.70557933220832</v>
      </c>
      <c r="E192">
        <v>261.00989835681571</v>
      </c>
      <c r="F192">
        <v>567.73028264398863</v>
      </c>
      <c r="G192">
        <v>467.04001605402817</v>
      </c>
      <c r="H192">
        <v>855.60069274233183</v>
      </c>
      <c r="I192">
        <v>543.99975307578973</v>
      </c>
      <c r="J192">
        <v>267.68443302543625</v>
      </c>
      <c r="K192">
        <v>686.98465678234959</v>
      </c>
      <c r="L192">
        <v>604.9329344499821</v>
      </c>
      <c r="M192">
        <v>410.19228978857274</v>
      </c>
      <c r="N192">
        <v>287.25689228867952</v>
      </c>
    </row>
  </sheetData>
  <mergeCells count="1">
    <mergeCell ref="A1:N1"/>
  </mergeCells>
  <pageMargins left="0.7" right="0.7" top="0.75" bottom="0.75" header="0.3" footer="0.3"/>
  <pageSetup paperSize="9" orientation="portrait" r:id="rId1"/>
  <ignoredErrors>
    <ignoredError sqref="B1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2B5A-0929-4D05-B485-06535FEB4E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9660-0099-4727-92CB-CE3BCA53FE1C}">
  <dimension ref="A1:C5"/>
  <sheetViews>
    <sheetView workbookViewId="0">
      <selection activeCell="D5" sqref="D5"/>
    </sheetView>
  </sheetViews>
  <sheetFormatPr defaultRowHeight="14.4" x14ac:dyDescent="0.3"/>
  <sheetData>
    <row r="1" spans="1:3" x14ac:dyDescent="0.3">
      <c r="A1" s="10" t="s">
        <v>112</v>
      </c>
      <c r="B1" s="10"/>
      <c r="C1" s="10"/>
    </row>
    <row r="2" spans="1:3" x14ac:dyDescent="0.3">
      <c r="C2" t="s">
        <v>113</v>
      </c>
    </row>
    <row r="3" spans="1:3" x14ac:dyDescent="0.3">
      <c r="A3" t="s">
        <v>114</v>
      </c>
      <c r="B3" t="s">
        <v>106</v>
      </c>
      <c r="C3">
        <v>3.673</v>
      </c>
    </row>
    <row r="4" spans="1:3" x14ac:dyDescent="0.3">
      <c r="A4" t="s">
        <v>115</v>
      </c>
      <c r="B4" t="s">
        <v>116</v>
      </c>
      <c r="C4">
        <v>65.16</v>
      </c>
    </row>
    <row r="5" spans="1:3" x14ac:dyDescent="0.3">
      <c r="A5" t="s">
        <v>117</v>
      </c>
      <c r="B5" t="s">
        <v>118</v>
      </c>
      <c r="C5">
        <v>1.4561999999999999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104-54CC-4003-B73B-F7807D8E99CD}">
  <dimension ref="A1:N7"/>
  <sheetViews>
    <sheetView workbookViewId="0">
      <selection activeCell="P1" sqref="P1"/>
    </sheetView>
  </sheetViews>
  <sheetFormatPr defaultRowHeight="14.4" x14ac:dyDescent="0.3"/>
  <sheetData>
    <row r="1" spans="1:14" x14ac:dyDescent="0.3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106</v>
      </c>
      <c r="B2">
        <v>190</v>
      </c>
      <c r="C2">
        <v>138</v>
      </c>
      <c r="D2">
        <v>168</v>
      </c>
      <c r="E2">
        <v>114</v>
      </c>
      <c r="F2">
        <v>186</v>
      </c>
      <c r="G2">
        <v>133</v>
      </c>
      <c r="H2">
        <v>185</v>
      </c>
      <c r="I2">
        <v>132</v>
      </c>
      <c r="J2">
        <v>200</v>
      </c>
      <c r="K2">
        <v>109</v>
      </c>
      <c r="L2">
        <v>169</v>
      </c>
      <c r="M2">
        <v>188</v>
      </c>
      <c r="N2">
        <v>112</v>
      </c>
    </row>
    <row r="3" spans="1:14" x14ac:dyDescent="0.3">
      <c r="A3" t="s">
        <v>107</v>
      </c>
      <c r="B3">
        <v>142</v>
      </c>
      <c r="C3">
        <v>105</v>
      </c>
      <c r="D3">
        <v>108</v>
      </c>
      <c r="E3">
        <v>192</v>
      </c>
      <c r="F3">
        <v>178</v>
      </c>
      <c r="G3">
        <v>114</v>
      </c>
      <c r="H3">
        <v>120</v>
      </c>
      <c r="I3">
        <v>140</v>
      </c>
      <c r="J3">
        <v>119</v>
      </c>
      <c r="K3">
        <v>127</v>
      </c>
      <c r="L3">
        <v>125</v>
      </c>
      <c r="M3">
        <v>106</v>
      </c>
      <c r="N3">
        <v>172</v>
      </c>
    </row>
    <row r="4" spans="1:14" x14ac:dyDescent="0.3">
      <c r="A4" t="s">
        <v>108</v>
      </c>
      <c r="B4">
        <v>168</v>
      </c>
      <c r="C4">
        <v>108</v>
      </c>
      <c r="D4">
        <v>109</v>
      </c>
      <c r="E4">
        <v>165</v>
      </c>
      <c r="F4">
        <v>167</v>
      </c>
      <c r="G4">
        <v>194</v>
      </c>
      <c r="H4">
        <v>180</v>
      </c>
      <c r="I4">
        <v>115</v>
      </c>
      <c r="J4">
        <v>198</v>
      </c>
      <c r="K4">
        <v>163</v>
      </c>
      <c r="L4">
        <v>165</v>
      </c>
      <c r="M4">
        <v>164</v>
      </c>
      <c r="N4">
        <v>178</v>
      </c>
    </row>
    <row r="5" spans="1:14" x14ac:dyDescent="0.3">
      <c r="A5" t="s">
        <v>109</v>
      </c>
      <c r="B5">
        <v>186</v>
      </c>
      <c r="C5">
        <v>143</v>
      </c>
      <c r="D5">
        <v>130</v>
      </c>
      <c r="E5">
        <v>135</v>
      </c>
      <c r="F5">
        <v>191</v>
      </c>
      <c r="G5">
        <v>160</v>
      </c>
      <c r="H5">
        <v>128</v>
      </c>
      <c r="I5">
        <v>104</v>
      </c>
      <c r="J5">
        <v>175</v>
      </c>
      <c r="K5">
        <v>193</v>
      </c>
      <c r="L5">
        <v>137</v>
      </c>
      <c r="M5">
        <v>132</v>
      </c>
      <c r="N5">
        <v>188</v>
      </c>
    </row>
    <row r="6" spans="1:14" x14ac:dyDescent="0.3">
      <c r="A6" t="s">
        <v>110</v>
      </c>
      <c r="B6">
        <v>159</v>
      </c>
      <c r="C6">
        <v>100</v>
      </c>
      <c r="D6">
        <v>133</v>
      </c>
      <c r="E6">
        <v>103</v>
      </c>
      <c r="F6">
        <v>144</v>
      </c>
      <c r="G6">
        <v>192</v>
      </c>
      <c r="H6">
        <v>166</v>
      </c>
      <c r="I6">
        <v>148</v>
      </c>
      <c r="J6">
        <v>168</v>
      </c>
      <c r="K6">
        <v>101</v>
      </c>
      <c r="L6">
        <v>114</v>
      </c>
      <c r="M6">
        <v>187</v>
      </c>
      <c r="N6">
        <v>184</v>
      </c>
    </row>
    <row r="7" spans="1:14" x14ac:dyDescent="0.3">
      <c r="A7" t="s">
        <v>111</v>
      </c>
      <c r="B7">
        <v>118</v>
      </c>
      <c r="C7">
        <v>135</v>
      </c>
      <c r="D7">
        <v>159</v>
      </c>
      <c r="E7">
        <v>135</v>
      </c>
      <c r="F7">
        <v>159</v>
      </c>
      <c r="G7">
        <v>145</v>
      </c>
      <c r="H7">
        <v>113</v>
      </c>
      <c r="I7">
        <v>121</v>
      </c>
      <c r="J7">
        <v>193</v>
      </c>
      <c r="K7">
        <v>151</v>
      </c>
      <c r="L7">
        <v>104</v>
      </c>
      <c r="M7">
        <v>137</v>
      </c>
      <c r="N7">
        <v>196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41E4-DCA2-459E-A411-41756F10081D}">
  <dimension ref="B2:W4"/>
  <sheetViews>
    <sheetView workbookViewId="0"/>
  </sheetViews>
  <sheetFormatPr defaultRowHeight="14.4" x14ac:dyDescent="0.3"/>
  <sheetData>
    <row r="2" spans="2:23" x14ac:dyDescent="0.3">
      <c r="B2" s="10" t="s">
        <v>84</v>
      </c>
      <c r="C2" s="10"/>
    </row>
    <row r="3" spans="2:23" x14ac:dyDescent="0.3">
      <c r="B3" s="10" t="s">
        <v>85</v>
      </c>
      <c r="C3" s="10"/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101</v>
      </c>
      <c r="R3" t="s">
        <v>102</v>
      </c>
      <c r="S3" t="s">
        <v>103</v>
      </c>
      <c r="T3" t="s">
        <v>104</v>
      </c>
      <c r="U3" t="s">
        <v>105</v>
      </c>
    </row>
    <row r="4" spans="2:23" x14ac:dyDescent="0.3">
      <c r="B4" t="s">
        <v>86</v>
      </c>
      <c r="C4" t="s">
        <v>87</v>
      </c>
      <c r="D4" s="3">
        <v>4.5600000000000002E-2</v>
      </c>
      <c r="E4" s="3">
        <v>6.3399999999999998E-2</v>
      </c>
      <c r="F4" s="3">
        <v>2.5600000000000001E-2</v>
      </c>
      <c r="G4" s="3">
        <v>4.7600000000000003E-2</v>
      </c>
      <c r="H4" s="3">
        <v>4.5600000000000002E-2</v>
      </c>
      <c r="I4" s="3">
        <v>6.3399999999999998E-2</v>
      </c>
      <c r="J4" s="3">
        <v>2.5600000000000001E-2</v>
      </c>
      <c r="K4" s="3">
        <v>4.7600000000000003E-2</v>
      </c>
      <c r="L4" s="3">
        <v>4.5600000000000002E-2</v>
      </c>
      <c r="M4" s="3">
        <v>6.3399999999999998E-2</v>
      </c>
      <c r="N4" s="3">
        <v>2.5600000000000001E-2</v>
      </c>
      <c r="O4" s="3">
        <v>4.7600000000000003E-2</v>
      </c>
      <c r="P4" s="3">
        <v>4.5600000000000002E-2</v>
      </c>
      <c r="Q4" s="3">
        <v>6.3399999999999998E-2</v>
      </c>
      <c r="R4" s="3">
        <v>2.5600000000000001E-2</v>
      </c>
      <c r="S4" s="3">
        <v>4.7600000000000003E-2</v>
      </c>
      <c r="T4" s="3">
        <v>4.5600000000000002E-2</v>
      </c>
      <c r="U4" s="3">
        <v>6.3399999999999998E-2</v>
      </c>
      <c r="V4" s="3"/>
      <c r="W4" s="3"/>
    </row>
  </sheetData>
  <mergeCells count="2">
    <mergeCell ref="B3:C3"/>
    <mergeCell ref="B2: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413F-DF1E-42A8-B0A7-43BCBB016809}">
  <dimension ref="A1:O23"/>
  <sheetViews>
    <sheetView workbookViewId="0">
      <selection activeCell="A5" sqref="A5:A23"/>
    </sheetView>
  </sheetViews>
  <sheetFormatPr defaultRowHeight="14.4" x14ac:dyDescent="0.3"/>
  <cols>
    <col min="2" max="2" width="20.44140625" customWidth="1"/>
  </cols>
  <sheetData>
    <row r="1" spans="1:15" x14ac:dyDescent="0.3">
      <c r="A1" t="s">
        <v>36</v>
      </c>
    </row>
    <row r="3" spans="1:15" x14ac:dyDescent="0.3">
      <c r="A3" t="s">
        <v>162</v>
      </c>
      <c r="B3" t="s">
        <v>34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3">
      <c r="A4" t="s">
        <v>163</v>
      </c>
      <c r="B4" t="s">
        <v>35</v>
      </c>
      <c r="C4" s="3">
        <v>0.94865251440980247</v>
      </c>
      <c r="D4" s="3">
        <v>0.47225079888797966</v>
      </c>
      <c r="E4" s="3">
        <v>0.9534206406443565</v>
      </c>
      <c r="F4" s="3">
        <v>0.80007138651252474</v>
      </c>
      <c r="G4" s="3">
        <v>0.30453727116456641</v>
      </c>
      <c r="H4" s="3">
        <v>0.56163961381406458</v>
      </c>
      <c r="I4" s="3">
        <v>0.25028711470440085</v>
      </c>
      <c r="J4" s="3">
        <v>0.85384376755247837</v>
      </c>
      <c r="K4" s="3">
        <v>0.66408038678582293</v>
      </c>
      <c r="L4" s="3">
        <v>0.88450449755489724</v>
      </c>
      <c r="M4" s="3">
        <v>0.82398829318371347</v>
      </c>
      <c r="N4" s="3">
        <v>0.3342612465025494</v>
      </c>
      <c r="O4" s="3">
        <v>8.8363858622796929E-2</v>
      </c>
    </row>
    <row r="5" spans="1:15" x14ac:dyDescent="0.3">
      <c r="A5" t="s">
        <v>14</v>
      </c>
      <c r="B5" t="s">
        <v>35</v>
      </c>
      <c r="C5" s="3">
        <v>0.92532788064115612</v>
      </c>
      <c r="D5" s="3">
        <v>0.13665973729338032</v>
      </c>
      <c r="E5" s="3">
        <v>0.54027904082451994</v>
      </c>
      <c r="F5" s="3">
        <v>0.97019603400102039</v>
      </c>
      <c r="G5" s="3">
        <v>0.32838516411735286</v>
      </c>
      <c r="H5" s="3">
        <v>0.66483474868393089</v>
      </c>
      <c r="I5" s="3">
        <v>0.13298004761448234</v>
      </c>
      <c r="J5" s="3">
        <v>0.99503617698965263</v>
      </c>
      <c r="K5" s="3">
        <v>0.96712039021976293</v>
      </c>
      <c r="L5" s="3">
        <v>0.43309569916649698</v>
      </c>
      <c r="M5" s="3">
        <v>5.8578094734823165E-2</v>
      </c>
      <c r="N5" s="3">
        <v>0.64861105065793079</v>
      </c>
      <c r="O5" s="3">
        <v>0.82262813099440635</v>
      </c>
    </row>
    <row r="6" spans="1:15" x14ac:dyDescent="0.3">
      <c r="A6" t="s">
        <v>29</v>
      </c>
      <c r="B6" t="s">
        <v>35</v>
      </c>
      <c r="C6" s="3">
        <v>0.16310264604084534</v>
      </c>
      <c r="D6" s="3">
        <v>0.51445569052208073</v>
      </c>
      <c r="E6" s="3">
        <v>0.50421916805303324</v>
      </c>
      <c r="F6" s="3">
        <v>0.18174529462480549</v>
      </c>
      <c r="G6" s="3">
        <v>0.60431756768682199</v>
      </c>
      <c r="H6" s="3">
        <v>0.41261991438790657</v>
      </c>
      <c r="I6" s="3">
        <v>0.50335825942111745</v>
      </c>
      <c r="J6" s="3">
        <v>0.54314153465985027</v>
      </c>
      <c r="K6" s="3">
        <v>0.49573430301305405</v>
      </c>
      <c r="L6" s="3">
        <v>0.56051224585333925</v>
      </c>
      <c r="M6" s="3">
        <v>0.22859540464590922</v>
      </c>
      <c r="N6" s="3">
        <v>8.282334413206871E-2</v>
      </c>
      <c r="O6" s="3">
        <v>0.78787661103560958</v>
      </c>
    </row>
    <row r="7" spans="1:15" x14ac:dyDescent="0.3">
      <c r="A7" t="s">
        <v>123</v>
      </c>
      <c r="B7" t="s">
        <v>35</v>
      </c>
      <c r="C7" s="3">
        <v>0.8467271209584929</v>
      </c>
      <c r="D7" s="3">
        <v>0.87863810321623825</v>
      </c>
      <c r="E7" s="3">
        <v>0.86659980786072466</v>
      </c>
      <c r="F7" s="3">
        <v>4.1395055475972636E-2</v>
      </c>
      <c r="G7" s="3">
        <v>0.4638937542271438</v>
      </c>
      <c r="H7" s="3">
        <v>0.36955415586057849</v>
      </c>
      <c r="I7" s="3">
        <v>0.18651993881414988</v>
      </c>
      <c r="J7" s="3">
        <v>3.9185672799881228E-2</v>
      </c>
      <c r="K7" s="3">
        <v>0.33527130216842721</v>
      </c>
      <c r="L7" s="3">
        <v>0.48804963080569824</v>
      </c>
      <c r="M7" s="3">
        <v>0.5391157124450402</v>
      </c>
      <c r="N7" s="3">
        <v>0.60750038541317852</v>
      </c>
      <c r="O7" s="3">
        <v>0.67872216294775112</v>
      </c>
    </row>
    <row r="8" spans="1:15" x14ac:dyDescent="0.3">
      <c r="A8" t="s">
        <v>30</v>
      </c>
      <c r="B8" t="s">
        <v>35</v>
      </c>
      <c r="C8" s="3">
        <v>0.31889020773106702</v>
      </c>
      <c r="D8" s="3">
        <v>0.63355320695349815</v>
      </c>
      <c r="E8" s="3">
        <v>0.90602196030550064</v>
      </c>
      <c r="F8" s="3">
        <v>0.2549168120760012</v>
      </c>
      <c r="G8" s="3">
        <v>0.35066605639659848</v>
      </c>
      <c r="H8" s="3">
        <v>0.9478781605387705</v>
      </c>
      <c r="I8" s="3">
        <v>0.33831492311311795</v>
      </c>
      <c r="J8" s="3">
        <v>0.16740531358578339</v>
      </c>
      <c r="K8" s="3">
        <v>0.88342508113049523</v>
      </c>
      <c r="L8" s="3">
        <v>0.40301355769368441</v>
      </c>
      <c r="M8" s="3">
        <v>0.42601558653578869</v>
      </c>
      <c r="N8" s="3">
        <v>0.44528781523994976</v>
      </c>
      <c r="O8" s="3">
        <v>0.88341246044795219</v>
      </c>
    </row>
    <row r="9" spans="1:15" x14ac:dyDescent="0.3">
      <c r="A9" t="s">
        <v>18</v>
      </c>
      <c r="B9" t="s">
        <v>35</v>
      </c>
      <c r="C9" s="3">
        <v>0.28854387036991574</v>
      </c>
      <c r="D9" s="3">
        <v>8.217245052186567E-2</v>
      </c>
      <c r="E9" s="3">
        <v>0.92921367730273063</v>
      </c>
      <c r="F9" s="3">
        <v>0.61336996852545811</v>
      </c>
      <c r="G9" s="3">
        <v>0.77971813142192326</v>
      </c>
      <c r="H9" s="3">
        <v>0.69052113447832164</v>
      </c>
      <c r="I9" s="3">
        <v>0.30962101413142223</v>
      </c>
      <c r="J9" s="3">
        <v>0.82530394566343301</v>
      </c>
      <c r="K9" s="3">
        <v>4.6722649149824921E-2</v>
      </c>
      <c r="L9" s="3">
        <v>0.13464035977626859</v>
      </c>
      <c r="M9" s="3">
        <v>0.50475129386155482</v>
      </c>
      <c r="N9" s="3">
        <v>8.0813103590671703E-2</v>
      </c>
      <c r="O9" s="3">
        <v>0.88634594174349135</v>
      </c>
    </row>
    <row r="10" spans="1:15" x14ac:dyDescent="0.3">
      <c r="A10" t="s">
        <v>164</v>
      </c>
      <c r="B10" t="s">
        <v>35</v>
      </c>
      <c r="C10" s="3">
        <v>0.61908193887700114</v>
      </c>
      <c r="D10" s="3">
        <v>0.49813516113037143</v>
      </c>
      <c r="E10" s="3">
        <v>0.93973407531593189</v>
      </c>
      <c r="F10" s="3">
        <v>0.85406438511062555</v>
      </c>
      <c r="G10" s="3">
        <v>0.41276986736532378</v>
      </c>
      <c r="H10" s="3">
        <v>0.47399474222330901</v>
      </c>
      <c r="I10" s="3">
        <v>0.49782675524110936</v>
      </c>
      <c r="J10" s="3">
        <v>0.34745004989615741</v>
      </c>
      <c r="K10" s="3">
        <v>0.70177538891755487</v>
      </c>
      <c r="L10" s="3">
        <v>0.28506784833168741</v>
      </c>
      <c r="M10" s="3">
        <v>0.93010007061985001</v>
      </c>
      <c r="N10" s="3">
        <v>0.46716633598635832</v>
      </c>
      <c r="O10" s="3">
        <v>0.48053798553964966</v>
      </c>
    </row>
    <row r="11" spans="1:15" x14ac:dyDescent="0.3">
      <c r="A11" t="s">
        <v>130</v>
      </c>
      <c r="B11" t="s">
        <v>35</v>
      </c>
      <c r="C11" s="3">
        <v>0.65400911691341423</v>
      </c>
      <c r="D11" s="3">
        <v>0.33492972819901101</v>
      </c>
      <c r="E11" s="3">
        <v>0.22892753205446911</v>
      </c>
      <c r="F11" s="3">
        <v>0.12167353714897186</v>
      </c>
      <c r="G11" s="3">
        <v>0.3685468928734375</v>
      </c>
      <c r="H11" s="3">
        <v>0.8772815031075254</v>
      </c>
      <c r="I11" s="3">
        <v>0.77994568312393298</v>
      </c>
      <c r="J11" s="3">
        <v>0.3127235755466749</v>
      </c>
      <c r="K11" s="3">
        <v>0.35201923863386014</v>
      </c>
      <c r="L11" s="3">
        <v>0.77835016048037831</v>
      </c>
      <c r="M11" s="3">
        <v>0.57855642793326978</v>
      </c>
      <c r="N11" s="3">
        <v>0.63000391479701334</v>
      </c>
      <c r="O11" s="3">
        <v>0.95814996657046414</v>
      </c>
    </row>
    <row r="12" spans="1:15" x14ac:dyDescent="0.3">
      <c r="A12" t="s">
        <v>132</v>
      </c>
      <c r="B12" t="s">
        <v>35</v>
      </c>
      <c r="C12" s="3">
        <v>0.78381293852332856</v>
      </c>
      <c r="D12" s="3">
        <v>0.26369787810831635</v>
      </c>
      <c r="E12" s="3">
        <v>0.83091692320063881</v>
      </c>
      <c r="F12" s="3">
        <v>5.0446231619336875E-2</v>
      </c>
      <c r="G12" s="3">
        <v>6.8255271457447017E-2</v>
      </c>
      <c r="H12" s="3">
        <v>0.10220913084025597</v>
      </c>
      <c r="I12" s="3">
        <v>0.36695518285340079</v>
      </c>
      <c r="J12" s="3">
        <v>0.13122902371338746</v>
      </c>
      <c r="K12" s="3">
        <v>0.74039693771979109</v>
      </c>
      <c r="L12" s="3">
        <v>0.98844331649248118</v>
      </c>
      <c r="M12" s="3">
        <v>0.26236015614601715</v>
      </c>
      <c r="N12" s="3">
        <v>8.0623065425599119E-2</v>
      </c>
      <c r="O12" s="3">
        <v>0.84346066295708455</v>
      </c>
    </row>
    <row r="13" spans="1:15" x14ac:dyDescent="0.3">
      <c r="A13" t="s">
        <v>133</v>
      </c>
      <c r="B13" t="s">
        <v>35</v>
      </c>
      <c r="C13" s="3">
        <v>0.2094935455394398</v>
      </c>
      <c r="D13" s="3">
        <v>0.85448313867098791</v>
      </c>
      <c r="E13" s="3">
        <v>0.38868186649652531</v>
      </c>
      <c r="F13" s="3">
        <v>0.60361035103457639</v>
      </c>
      <c r="G13" s="3">
        <v>0.92964017811843624</v>
      </c>
      <c r="H13" s="3">
        <v>0.483312961398982</v>
      </c>
      <c r="I13" s="3">
        <v>0.83642804631200707</v>
      </c>
      <c r="J13" s="3">
        <v>0.11562186080966647</v>
      </c>
      <c r="K13" s="3">
        <v>5.241301395280256E-2</v>
      </c>
      <c r="L13" s="3">
        <v>0.48838608123736976</v>
      </c>
      <c r="M13" s="3">
        <v>0.1406608536067985</v>
      </c>
      <c r="N13" s="3">
        <v>0.82182743102286537</v>
      </c>
      <c r="O13" s="3">
        <v>0.69604227308170175</v>
      </c>
    </row>
    <row r="14" spans="1:15" x14ac:dyDescent="0.3">
      <c r="A14" t="s">
        <v>161</v>
      </c>
      <c r="B14" t="s">
        <v>35</v>
      </c>
      <c r="C14" s="3">
        <v>0.26060008148636976</v>
      </c>
      <c r="D14" s="3">
        <v>6.2505574972781225E-2</v>
      </c>
      <c r="E14" s="3">
        <v>0.11164447169576196</v>
      </c>
      <c r="F14" s="3">
        <v>0.32089072919004502</v>
      </c>
      <c r="G14" s="3">
        <v>0.83444746332830855</v>
      </c>
      <c r="H14" s="3">
        <v>0.60336228151056526</v>
      </c>
      <c r="I14" s="3">
        <v>0.35697771422937574</v>
      </c>
      <c r="J14" s="3">
        <v>0.40161423565850396</v>
      </c>
      <c r="K14" s="3">
        <v>0.91315667394740718</v>
      </c>
      <c r="L14" s="3">
        <v>0.28214382865292614</v>
      </c>
      <c r="M14" s="3">
        <v>0.68695976076671417</v>
      </c>
      <c r="N14" s="3">
        <v>0.1182549778405621</v>
      </c>
      <c r="O14" s="3">
        <v>0.58750866593602868</v>
      </c>
    </row>
    <row r="15" spans="1:15" x14ac:dyDescent="0.3">
      <c r="A15" t="s">
        <v>135</v>
      </c>
      <c r="B15" t="s">
        <v>35</v>
      </c>
      <c r="C15" s="3">
        <v>0.23595375540886618</v>
      </c>
      <c r="D15" s="3">
        <v>4.8413246892750617E-2</v>
      </c>
      <c r="E15" s="3">
        <v>8.3177758037694588E-2</v>
      </c>
      <c r="F15" s="3">
        <v>0.44279729640743987</v>
      </c>
      <c r="G15" s="3">
        <v>3.4860396335367333E-2</v>
      </c>
      <c r="H15" s="3">
        <v>8.4897607494050634E-2</v>
      </c>
      <c r="I15" s="3">
        <v>0.6420398969797535</v>
      </c>
      <c r="J15" s="3">
        <v>0.30142235013407992</v>
      </c>
      <c r="K15" s="3">
        <v>0.39820613561905011</v>
      </c>
      <c r="L15" s="3">
        <v>0.1826276187252929</v>
      </c>
      <c r="M15" s="3">
        <v>0.97736072675022534</v>
      </c>
      <c r="N15" s="3">
        <v>0.94547787997468991</v>
      </c>
      <c r="O15" s="3">
        <v>0.97303519447909903</v>
      </c>
    </row>
    <row r="16" spans="1:15" x14ac:dyDescent="0.3">
      <c r="A16" t="s">
        <v>139</v>
      </c>
      <c r="B16" t="s">
        <v>35</v>
      </c>
      <c r="C16" s="3">
        <v>8.0210778170985556E-2</v>
      </c>
      <c r="D16" s="3">
        <v>0.66009859669298454</v>
      </c>
      <c r="E16" s="3">
        <v>0.19828603173968998</v>
      </c>
      <c r="F16" s="3">
        <v>0.58933138937505325</v>
      </c>
      <c r="G16" s="3">
        <v>0.85380485806444972</v>
      </c>
      <c r="H16" s="3">
        <v>0.932554895552273</v>
      </c>
      <c r="I16" s="3">
        <v>2.6046628218420229E-2</v>
      </c>
      <c r="J16" s="3">
        <v>0.42622967525164457</v>
      </c>
      <c r="K16" s="3">
        <v>0.54137702856005754</v>
      </c>
      <c r="L16" s="3">
        <v>0.96383405650163789</v>
      </c>
      <c r="M16" s="3">
        <v>0.78772101586676557</v>
      </c>
      <c r="N16" s="3">
        <v>0.47337279695119217</v>
      </c>
      <c r="O16" s="3">
        <v>5.4897277547180344E-2</v>
      </c>
    </row>
    <row r="17" spans="1:15" x14ac:dyDescent="0.3">
      <c r="A17" t="s">
        <v>144</v>
      </c>
      <c r="B17" t="s">
        <v>35</v>
      </c>
      <c r="C17" s="3">
        <v>0.36557981542647044</v>
      </c>
      <c r="D17" s="3">
        <v>0.72546860057788987</v>
      </c>
      <c r="E17" s="3">
        <v>0.14485722807292692</v>
      </c>
      <c r="F17" s="3">
        <v>0.38126740824158017</v>
      </c>
      <c r="G17" s="3">
        <v>0.94343075572903945</v>
      </c>
      <c r="H17" s="3">
        <v>0.74316333254167333</v>
      </c>
      <c r="I17" s="3">
        <v>0.26660948540245405</v>
      </c>
      <c r="J17" s="3">
        <v>0.9239465004843761</v>
      </c>
      <c r="K17" s="3">
        <v>0.43600234145246758</v>
      </c>
      <c r="L17" s="3">
        <v>9.2569274261141435E-2</v>
      </c>
      <c r="M17" s="3">
        <v>0.10910586334854909</v>
      </c>
      <c r="N17" s="3">
        <v>0.23523137136824473</v>
      </c>
      <c r="O17" s="3">
        <v>0.71104976430600819</v>
      </c>
    </row>
    <row r="18" spans="1:15" x14ac:dyDescent="0.3">
      <c r="A18" t="s">
        <v>146</v>
      </c>
      <c r="B18" t="s">
        <v>35</v>
      </c>
      <c r="C18" s="3">
        <v>0.22297804281716493</v>
      </c>
      <c r="D18" s="3">
        <v>0.28761544070242889</v>
      </c>
      <c r="E18" s="3">
        <v>0.59112856439307104</v>
      </c>
      <c r="F18" s="3">
        <v>0.40388642746323389</v>
      </c>
      <c r="G18" s="3">
        <v>0.6003299819694049</v>
      </c>
      <c r="H18" s="3">
        <v>7.6912074840183836E-2</v>
      </c>
      <c r="I18" s="3">
        <v>0.5966021914156705</v>
      </c>
      <c r="J18" s="3">
        <v>0.37091161783081039</v>
      </c>
      <c r="K18" s="3">
        <v>0.98503062646346207</v>
      </c>
      <c r="L18" s="3">
        <v>0.39689068554149493</v>
      </c>
      <c r="M18" s="3">
        <v>0.18000445301554549</v>
      </c>
      <c r="N18" s="3">
        <v>0.46734014794145617</v>
      </c>
      <c r="O18" s="3">
        <v>0.92110622504025974</v>
      </c>
    </row>
    <row r="19" spans="1:15" x14ac:dyDescent="0.3">
      <c r="A19" t="s">
        <v>147</v>
      </c>
      <c r="B19" t="s">
        <v>35</v>
      </c>
      <c r="C19" s="3">
        <v>0.27045543693553675</v>
      </c>
      <c r="D19" s="3">
        <v>0.37355491809917196</v>
      </c>
      <c r="E19" s="3">
        <v>0.77105819190501235</v>
      </c>
      <c r="F19" s="3">
        <v>5.2414678419513564E-3</v>
      </c>
      <c r="G19" s="3">
        <v>0.5212574980442396</v>
      </c>
      <c r="H19" s="3">
        <v>0.36102701436789325</v>
      </c>
      <c r="I19" s="3">
        <v>0.16750444626920893</v>
      </c>
      <c r="J19" s="3">
        <v>0.23881042703008029</v>
      </c>
      <c r="K19" s="3">
        <v>0.92110463297443135</v>
      </c>
      <c r="L19" s="3">
        <v>0.21188041110148431</v>
      </c>
      <c r="M19" s="3">
        <v>0.93965175184005334</v>
      </c>
      <c r="N19" s="3">
        <v>0.34096303952250739</v>
      </c>
      <c r="O19" s="3">
        <v>0.76638858078732941</v>
      </c>
    </row>
    <row r="20" spans="1:15" x14ac:dyDescent="0.3">
      <c r="A20" t="s">
        <v>165</v>
      </c>
      <c r="B20" t="s">
        <v>35</v>
      </c>
      <c r="C20" s="3">
        <v>0.44109696046339997</v>
      </c>
      <c r="D20" s="3">
        <v>0.64737645576924763</v>
      </c>
      <c r="E20" s="3">
        <v>0.45048318119033209</v>
      </c>
      <c r="F20" s="3">
        <v>0.45028383114736759</v>
      </c>
      <c r="G20" s="3">
        <v>0.14375525426504873</v>
      </c>
      <c r="H20" s="3">
        <v>0.86028695678458333</v>
      </c>
      <c r="I20" s="3">
        <v>0.3082298240775313</v>
      </c>
      <c r="J20" s="3">
        <v>0.47079428237050502</v>
      </c>
      <c r="K20" s="3">
        <v>8.516195179985879E-2</v>
      </c>
      <c r="L20" s="3">
        <v>7.1088032566883827E-2</v>
      </c>
      <c r="M20" s="3">
        <v>1.0732902764782499E-2</v>
      </c>
      <c r="N20" s="3">
        <v>0.29491447790734909</v>
      </c>
      <c r="O20" s="3">
        <v>0.67368104193358458</v>
      </c>
    </row>
    <row r="21" spans="1:15" x14ac:dyDescent="0.3">
      <c r="A21" t="s">
        <v>149</v>
      </c>
      <c r="B21" t="s">
        <v>35</v>
      </c>
      <c r="C21" s="3">
        <v>0.28697552199782489</v>
      </c>
      <c r="D21" s="3">
        <v>0.54475866020951325</v>
      </c>
      <c r="E21" s="3">
        <v>0.16222617660444039</v>
      </c>
      <c r="F21" s="3">
        <v>6.7798307691282866E-2</v>
      </c>
      <c r="G21" s="3">
        <v>0.13704895492900798</v>
      </c>
      <c r="H21" s="3">
        <v>0.57739694758610149</v>
      </c>
      <c r="I21" s="3">
        <v>6.3359580071910018E-2</v>
      </c>
      <c r="J21" s="3">
        <v>0.36750133360611398</v>
      </c>
      <c r="K21" s="3">
        <v>0.70593736206489777</v>
      </c>
      <c r="L21" s="3">
        <v>0.77763136344787565</v>
      </c>
      <c r="M21" s="3">
        <v>0.39195997030262975</v>
      </c>
      <c r="N21" s="3">
        <v>0.45272136052136902</v>
      </c>
      <c r="O21" s="3">
        <v>0.60009649073770588</v>
      </c>
    </row>
    <row r="22" spans="1:15" x14ac:dyDescent="0.3">
      <c r="A22" t="s">
        <v>152</v>
      </c>
      <c r="B22" t="s">
        <v>35</v>
      </c>
      <c r="C22" s="3">
        <v>5.9438293666731833E-2</v>
      </c>
      <c r="D22" s="3">
        <v>2.5378247027716114E-2</v>
      </c>
      <c r="E22" s="3">
        <v>0.74292934952820033</v>
      </c>
      <c r="F22" s="3">
        <v>1.0884256111485026E-2</v>
      </c>
      <c r="G22" s="3">
        <v>0.19209155413255161</v>
      </c>
      <c r="H22" s="3">
        <v>0.83802368655188675</v>
      </c>
      <c r="I22" s="3">
        <v>0.63707306668941899</v>
      </c>
      <c r="J22" s="3">
        <v>0.16410880701594827</v>
      </c>
      <c r="K22" s="3">
        <v>1.9031120847842718E-2</v>
      </c>
      <c r="L22" s="3">
        <v>0.58189455954370883</v>
      </c>
      <c r="M22" s="3">
        <v>0.74697385561657226</v>
      </c>
      <c r="N22" s="3">
        <v>0.68564936003610055</v>
      </c>
      <c r="O22" s="3">
        <v>0.55631219133444632</v>
      </c>
    </row>
    <row r="23" spans="1:15" x14ac:dyDescent="0.3">
      <c r="A23" t="s">
        <v>153</v>
      </c>
      <c r="B23" t="s">
        <v>35</v>
      </c>
      <c r="C23" s="3">
        <v>0.61523544769445104</v>
      </c>
      <c r="D23" s="3">
        <v>0.68110555252053218</v>
      </c>
      <c r="E23" s="3">
        <v>0.10506818144786938</v>
      </c>
      <c r="F23" s="3">
        <v>0.53519211838080227</v>
      </c>
      <c r="G23" s="3">
        <v>0.81343959430686097</v>
      </c>
      <c r="H23" s="3">
        <v>0.52588542946615802</v>
      </c>
      <c r="I23" s="3">
        <v>0.34247909891286599</v>
      </c>
      <c r="J23" s="3">
        <v>0.45627446613575001</v>
      </c>
      <c r="K23" s="3">
        <v>0.13551434807063148</v>
      </c>
      <c r="L23" s="3">
        <v>0.97399668567920517</v>
      </c>
      <c r="M23" s="3">
        <v>0.69389946661730972</v>
      </c>
      <c r="N23" s="3">
        <v>0.49310328741955151</v>
      </c>
      <c r="O23" s="3">
        <v>0.93347480503651492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30+%</vt:lpstr>
      <vt:lpstr>30+$</vt:lpstr>
      <vt:lpstr>90+%</vt:lpstr>
      <vt:lpstr>90+$</vt:lpstr>
      <vt:lpstr>ENR</vt:lpstr>
      <vt:lpstr>GCO %</vt:lpstr>
      <vt:lpstr>ECL IIP LI</vt:lpstr>
      <vt:lpstr>Country prod level app rate</vt:lpstr>
      <vt:lpstr>#monthly new approved</vt:lpstr>
      <vt:lpstr># policy exception L2 and L3</vt:lpstr>
      <vt:lpstr>ME EA AWC</vt:lpstr>
      <vt:lpstr>PvB EA AWC</vt:lpstr>
      <vt:lpstr>RWA</vt:lpstr>
      <vt:lpstr>Interest Rates</vt:lpstr>
      <vt:lpstr>Fx Rates used</vt:lpstr>
      <vt:lpstr>PPI</vt:lpstr>
      <vt:lpstr>CCPL Volatile by Country</vt:lpstr>
      <vt:lpstr>LTV &gt; 80 Excl MIP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Vardhan</dc:creator>
  <cp:lastModifiedBy>Yashwant Vardhan</cp:lastModifiedBy>
  <dcterms:created xsi:type="dcterms:W3CDTF">2026-07-30T05:51:48Z</dcterms:created>
  <dcterms:modified xsi:type="dcterms:W3CDTF">2026-08-17T16:59:50Z</dcterms:modified>
</cp:coreProperties>
</file>