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yashwanth123411\"/>
    </mc:Choice>
  </mc:AlternateContent>
  <xr:revisionPtr revIDLastSave="0" documentId="13_ncr:1_{78D6B772-DCE5-44C2-B670-00F0BAB724A4}" xr6:coauthVersionLast="47" xr6:coauthVersionMax="47" xr10:uidLastSave="{00000000-0000-0000-0000-000000000000}"/>
  <bookViews>
    <workbookView xWindow="-120" yWindow="-120" windowWidth="20730" windowHeight="11160" xr2:uid="{9A52B5D7-18A4-40B5-AA62-E04BB77AF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M8" i="1"/>
  <c r="E17" i="1"/>
  <c r="H17" i="1"/>
</calcChain>
</file>

<file path=xl/sharedStrings.xml><?xml version="1.0" encoding="utf-8"?>
<sst xmlns="http://schemas.openxmlformats.org/spreadsheetml/2006/main" count="41" uniqueCount="40">
  <si>
    <t>Day</t>
  </si>
  <si>
    <t>Potential Customer</t>
  </si>
  <si>
    <t>weather</t>
  </si>
  <si>
    <t>Money</t>
  </si>
  <si>
    <t>°</t>
  </si>
  <si>
    <t>Coustomer Satisfaction</t>
  </si>
  <si>
    <t>Popularity</t>
  </si>
  <si>
    <t>21°/cloudy</t>
  </si>
  <si>
    <t>selld Cups</t>
  </si>
  <si>
    <t>22°/overcast</t>
  </si>
  <si>
    <t>Price per cup</t>
  </si>
  <si>
    <t>28°/Rain</t>
  </si>
  <si>
    <t>23°/Hazy</t>
  </si>
  <si>
    <t>30°/Hazy</t>
  </si>
  <si>
    <t>29°/cloudy</t>
  </si>
  <si>
    <t>36°/cloudy</t>
  </si>
  <si>
    <t>21°/overcast</t>
  </si>
  <si>
    <t>11°/Rain</t>
  </si>
  <si>
    <t>29°/Hazy</t>
  </si>
  <si>
    <t>34°/cloudy</t>
  </si>
  <si>
    <t>16°/cloudy</t>
  </si>
  <si>
    <t>24°/Clear and sunny</t>
  </si>
  <si>
    <t>Total Income</t>
  </si>
  <si>
    <t>Total Expenses</t>
  </si>
  <si>
    <t>Liquidated inventory Value</t>
  </si>
  <si>
    <t>Net Profit/loss</t>
  </si>
  <si>
    <t>14 days sales Report</t>
  </si>
  <si>
    <t>Cool Lemonade Shop</t>
  </si>
  <si>
    <t>Turnover</t>
  </si>
  <si>
    <t xml:space="preserve">Total Cups </t>
  </si>
  <si>
    <t>Akash</t>
  </si>
  <si>
    <t>Darshan</t>
  </si>
  <si>
    <t>Deepak</t>
  </si>
  <si>
    <t>Thanusha</t>
  </si>
  <si>
    <t>Vyshnavi</t>
  </si>
  <si>
    <t>Yashwanth</t>
  </si>
  <si>
    <t>Average Customer satisfaction</t>
  </si>
  <si>
    <t>Average Popularity</t>
  </si>
  <si>
    <t>Prathyuksha</t>
  </si>
  <si>
    <t>Team Members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</si>
</sst>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166" fontId="0" fillId="0" borderId="1" xfId="0" applyNumberFormat="1" applyBorder="1"/>
    <xf numFmtId="166" fontId="0" fillId="5" borderId="1" xfId="1" applyNumberFormat="1" applyFont="1" applyFill="1" applyBorder="1"/>
    <xf numFmtId="166" fontId="0" fillId="6" borderId="1" xfId="1" applyNumberFormat="1" applyFont="1" applyFill="1" applyBorder="1"/>
    <xf numFmtId="166" fontId="0" fillId="7" borderId="1" xfId="1" applyNumberFormat="1" applyFont="1" applyFill="1" applyBorder="1"/>
    <xf numFmtId="0" fontId="0" fillId="3" borderId="2" xfId="0" applyFill="1" applyBorder="1" applyAlignment="1">
      <alignment horizontal="center"/>
    </xf>
    <xf numFmtId="0" fontId="0" fillId="0" borderId="1" xfId="0" applyFill="1" applyBorder="1"/>
    <xf numFmtId="0" fontId="0" fillId="9" borderId="1" xfId="0" applyFill="1" applyBorder="1"/>
    <xf numFmtId="0" fontId="0" fillId="8" borderId="1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A1CE-2CD2-4FD9-AE82-E23DA5CE84FD}">
  <dimension ref="C1:O18"/>
  <sheetViews>
    <sheetView tabSelected="1" workbookViewId="0">
      <selection activeCell="G21" sqref="G21"/>
    </sheetView>
  </sheetViews>
  <sheetFormatPr defaultRowHeight="15" x14ac:dyDescent="0.25"/>
  <cols>
    <col min="4" max="4" width="12.42578125" bestFit="1" customWidth="1"/>
    <col min="5" max="5" width="10" bestFit="1" customWidth="1"/>
    <col min="6" max="6" width="18.42578125" bestFit="1" customWidth="1"/>
    <col min="7" max="7" width="18.85546875" bestFit="1" customWidth="1"/>
    <col min="8" max="8" width="10" customWidth="1"/>
    <col min="9" max="9" width="21.85546875" bestFit="1" customWidth="1"/>
    <col min="10" max="10" width="10.140625" bestFit="1" customWidth="1"/>
    <col min="12" max="12" width="28.42578125" bestFit="1" customWidth="1"/>
  </cols>
  <sheetData>
    <row r="1" spans="3:15" x14ac:dyDescent="0.25">
      <c r="C1" s="10" t="s">
        <v>27</v>
      </c>
      <c r="D1" s="10"/>
      <c r="E1" s="10"/>
      <c r="F1" s="10"/>
      <c r="G1" s="10"/>
      <c r="H1" s="10"/>
      <c r="I1" s="10"/>
      <c r="J1" s="10"/>
    </row>
    <row r="2" spans="3:15" x14ac:dyDescent="0.25">
      <c r="C2" s="4" t="s">
        <v>0</v>
      </c>
      <c r="D2" s="4" t="s">
        <v>10</v>
      </c>
      <c r="E2" s="4" t="s">
        <v>8</v>
      </c>
      <c r="F2" s="4" t="s">
        <v>1</v>
      </c>
      <c r="G2" s="4" t="s">
        <v>2</v>
      </c>
      <c r="H2" s="4" t="s">
        <v>3</v>
      </c>
      <c r="I2" s="4" t="s">
        <v>5</v>
      </c>
      <c r="J2" s="4" t="s">
        <v>6</v>
      </c>
    </row>
    <row r="3" spans="3:15" x14ac:dyDescent="0.25">
      <c r="C3" s="2">
        <v>1</v>
      </c>
      <c r="D3" s="2">
        <v>0.45</v>
      </c>
      <c r="E3" s="2">
        <v>0</v>
      </c>
      <c r="F3" s="2">
        <v>89</v>
      </c>
      <c r="G3" s="2" t="s">
        <v>7</v>
      </c>
      <c r="H3" s="6">
        <v>3.83</v>
      </c>
      <c r="I3" s="3">
        <v>0.5</v>
      </c>
      <c r="J3" s="3">
        <v>0</v>
      </c>
      <c r="L3" s="13" t="s">
        <v>26</v>
      </c>
      <c r="M3" s="13"/>
    </row>
    <row r="4" spans="3:15" x14ac:dyDescent="0.25">
      <c r="C4" s="2">
        <v>2</v>
      </c>
      <c r="D4" s="2">
        <v>0.28999999999999998</v>
      </c>
      <c r="E4" s="2">
        <v>38</v>
      </c>
      <c r="F4" s="2">
        <v>105</v>
      </c>
      <c r="G4" s="2" t="s">
        <v>9</v>
      </c>
      <c r="H4" s="6">
        <v>12.68</v>
      </c>
      <c r="I4" s="3">
        <v>0.25</v>
      </c>
      <c r="J4" s="3">
        <v>0.03</v>
      </c>
      <c r="L4" s="5" t="s">
        <v>22</v>
      </c>
      <c r="M4" s="7">
        <v>83.92</v>
      </c>
    </row>
    <row r="5" spans="3:15" x14ac:dyDescent="0.25">
      <c r="C5" s="2">
        <v>3</v>
      </c>
      <c r="D5" s="2">
        <v>0.28999999999999998</v>
      </c>
      <c r="E5" s="2">
        <v>48</v>
      </c>
      <c r="F5" s="2">
        <v>96</v>
      </c>
      <c r="G5" s="2" t="s">
        <v>11</v>
      </c>
      <c r="H5" s="6">
        <v>24.46</v>
      </c>
      <c r="I5" s="3">
        <v>0.36</v>
      </c>
      <c r="J5" s="3">
        <v>0.08</v>
      </c>
      <c r="L5" s="5" t="s">
        <v>23</v>
      </c>
      <c r="M5" s="8">
        <v>55.48</v>
      </c>
    </row>
    <row r="6" spans="3:15" x14ac:dyDescent="0.25">
      <c r="C6" s="2">
        <v>4</v>
      </c>
      <c r="D6" s="2">
        <v>0.28999999999999998</v>
      </c>
      <c r="E6" s="2">
        <v>52</v>
      </c>
      <c r="F6" s="2">
        <v>97</v>
      </c>
      <c r="G6" s="2" t="s">
        <v>12</v>
      </c>
      <c r="H6" s="6">
        <v>34.14</v>
      </c>
      <c r="I6" s="3">
        <v>0.32</v>
      </c>
      <c r="J6" s="3">
        <v>0.13</v>
      </c>
      <c r="L6" s="5" t="s">
        <v>24</v>
      </c>
      <c r="M6" s="9">
        <v>3.52</v>
      </c>
    </row>
    <row r="7" spans="3:15" x14ac:dyDescent="0.25">
      <c r="C7" s="2">
        <v>5</v>
      </c>
      <c r="D7" s="2">
        <v>0.35</v>
      </c>
      <c r="E7" s="2">
        <v>12</v>
      </c>
      <c r="F7" s="2">
        <v>108</v>
      </c>
      <c r="G7" s="2" t="s">
        <v>13</v>
      </c>
      <c r="H7" s="6">
        <v>36.770000000000003</v>
      </c>
      <c r="I7" s="3">
        <v>0.34</v>
      </c>
      <c r="J7" s="3">
        <v>0.15</v>
      </c>
      <c r="L7" s="5" t="s">
        <v>25</v>
      </c>
      <c r="M7" s="7">
        <v>31.96</v>
      </c>
      <c r="O7" s="1" t="s">
        <v>4</v>
      </c>
    </row>
    <row r="8" spans="3:15" x14ac:dyDescent="0.25">
      <c r="C8" s="2">
        <v>6</v>
      </c>
      <c r="D8" s="2">
        <v>0.24</v>
      </c>
      <c r="E8" s="2">
        <v>25</v>
      </c>
      <c r="F8" s="2">
        <v>111</v>
      </c>
      <c r="G8" s="2" t="s">
        <v>14</v>
      </c>
      <c r="H8" s="6">
        <v>33.99</v>
      </c>
      <c r="I8" s="3">
        <v>0.39</v>
      </c>
      <c r="J8" s="3">
        <v>0.17</v>
      </c>
      <c r="L8" s="5" t="s">
        <v>36</v>
      </c>
      <c r="M8" s="3">
        <f>AVERAGE(I3:I16)</f>
        <v>0.40357142857142858</v>
      </c>
    </row>
    <row r="9" spans="3:15" x14ac:dyDescent="0.25">
      <c r="C9" s="2">
        <v>7</v>
      </c>
      <c r="D9" s="2">
        <v>0.24</v>
      </c>
      <c r="E9" s="2">
        <v>25</v>
      </c>
      <c r="F9" s="2">
        <v>89</v>
      </c>
      <c r="G9" s="2" t="s">
        <v>15</v>
      </c>
      <c r="H9" s="6">
        <v>39.08</v>
      </c>
      <c r="I9" s="3">
        <v>0.45</v>
      </c>
      <c r="J9" s="3">
        <v>0.2</v>
      </c>
      <c r="L9" s="5" t="s">
        <v>37</v>
      </c>
      <c r="M9" s="3">
        <f>AVERAGE(J3:J16)</f>
        <v>0.18285714285714286</v>
      </c>
    </row>
    <row r="10" spans="3:15" x14ac:dyDescent="0.25">
      <c r="C10" s="2">
        <v>8</v>
      </c>
      <c r="D10" s="2">
        <v>0.35</v>
      </c>
      <c r="E10" s="2">
        <v>12</v>
      </c>
      <c r="F10" s="2">
        <v>100</v>
      </c>
      <c r="G10" s="2" t="s">
        <v>16</v>
      </c>
      <c r="H10" s="6">
        <v>39.71</v>
      </c>
      <c r="I10" s="3">
        <v>0.43</v>
      </c>
      <c r="J10" s="3">
        <v>0.21</v>
      </c>
    </row>
    <row r="11" spans="3:15" x14ac:dyDescent="0.25">
      <c r="C11" s="2">
        <v>9</v>
      </c>
      <c r="D11" s="2">
        <v>0.24</v>
      </c>
      <c r="E11" s="2">
        <v>16</v>
      </c>
      <c r="F11" s="2">
        <v>95</v>
      </c>
      <c r="G11" s="2" t="s">
        <v>17</v>
      </c>
      <c r="H11" s="6">
        <v>43</v>
      </c>
      <c r="I11" s="3">
        <v>0.41</v>
      </c>
      <c r="J11" s="3">
        <v>0.22</v>
      </c>
      <c r="L11" s="12" t="s">
        <v>39</v>
      </c>
    </row>
    <row r="12" spans="3:15" x14ac:dyDescent="0.25">
      <c r="C12" s="2">
        <v>10</v>
      </c>
      <c r="D12" s="2">
        <v>0.25</v>
      </c>
      <c r="E12" s="2">
        <v>22</v>
      </c>
      <c r="F12" s="2">
        <v>108</v>
      </c>
      <c r="G12" s="2" t="s">
        <v>18</v>
      </c>
      <c r="H12" s="6">
        <v>46.87</v>
      </c>
      <c r="I12" s="3">
        <v>0.43</v>
      </c>
      <c r="J12" s="3">
        <v>0.25</v>
      </c>
      <c r="L12" s="2" t="s">
        <v>30</v>
      </c>
    </row>
    <row r="13" spans="3:15" x14ac:dyDescent="0.25">
      <c r="C13" s="2">
        <v>11</v>
      </c>
      <c r="D13" s="2">
        <v>0.25</v>
      </c>
      <c r="E13" s="2">
        <v>0</v>
      </c>
      <c r="F13" s="2">
        <v>105</v>
      </c>
      <c r="G13" s="2" t="s">
        <v>19</v>
      </c>
      <c r="H13" s="6">
        <v>44.88</v>
      </c>
      <c r="I13" s="3">
        <v>0.43</v>
      </c>
      <c r="J13" s="3">
        <v>0.25</v>
      </c>
      <c r="L13" s="2" t="s">
        <v>31</v>
      </c>
    </row>
    <row r="14" spans="3:15" x14ac:dyDescent="0.25">
      <c r="C14" s="2">
        <v>12</v>
      </c>
      <c r="D14" s="2">
        <v>0.25</v>
      </c>
      <c r="E14" s="2">
        <v>20</v>
      </c>
      <c r="F14" s="2">
        <v>94</v>
      </c>
      <c r="G14" s="2" t="s">
        <v>20</v>
      </c>
      <c r="H14" s="6">
        <v>46.13</v>
      </c>
      <c r="I14" s="3">
        <v>0.42</v>
      </c>
      <c r="J14" s="3">
        <v>0.27</v>
      </c>
      <c r="L14" s="2" t="s">
        <v>32</v>
      </c>
    </row>
    <row r="15" spans="3:15" x14ac:dyDescent="0.25">
      <c r="C15" s="2">
        <v>13</v>
      </c>
      <c r="D15" s="2">
        <v>0.25</v>
      </c>
      <c r="E15" s="2">
        <v>20</v>
      </c>
      <c r="F15" s="2">
        <v>100</v>
      </c>
      <c r="G15" s="2" t="s">
        <v>13</v>
      </c>
      <c r="H15" s="6">
        <v>44.39</v>
      </c>
      <c r="I15" s="3">
        <v>0.45</v>
      </c>
      <c r="J15" s="3">
        <v>0.28999999999999998</v>
      </c>
      <c r="L15" s="2" t="s">
        <v>38</v>
      </c>
    </row>
    <row r="16" spans="3:15" x14ac:dyDescent="0.25">
      <c r="C16" s="2">
        <v>14</v>
      </c>
      <c r="D16" s="2">
        <v>0.25</v>
      </c>
      <c r="E16" s="2">
        <v>20</v>
      </c>
      <c r="F16" s="2">
        <v>99</v>
      </c>
      <c r="G16" s="2" t="s">
        <v>21</v>
      </c>
      <c r="H16" s="6">
        <v>48.44</v>
      </c>
      <c r="I16" s="3">
        <v>0.47</v>
      </c>
      <c r="J16" s="3">
        <v>0.31</v>
      </c>
      <c r="L16" s="2" t="s">
        <v>33</v>
      </c>
    </row>
    <row r="17" spans="4:12" x14ac:dyDescent="0.25">
      <c r="D17" s="2" t="s">
        <v>29</v>
      </c>
      <c r="E17" s="2">
        <f>(SUM(E3:E16))</f>
        <v>310</v>
      </c>
      <c r="F17" s="2"/>
      <c r="G17" s="11" t="s">
        <v>28</v>
      </c>
      <c r="H17" s="2">
        <f>(SUM(H3:H16))</f>
        <v>498.36999999999995</v>
      </c>
      <c r="L17" s="2" t="s">
        <v>34</v>
      </c>
    </row>
    <row r="18" spans="4:12" x14ac:dyDescent="0.25">
      <c r="L18" s="2" t="s">
        <v>35</v>
      </c>
    </row>
  </sheetData>
  <mergeCells count="2">
    <mergeCell ref="L3:M3"/>
    <mergeCell ref="C1:J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M</dc:creator>
  <cp:lastModifiedBy>Yashwanth M</cp:lastModifiedBy>
  <cp:lastPrinted>2026-02-10T06:33:23Z</cp:lastPrinted>
  <dcterms:created xsi:type="dcterms:W3CDTF">2026-02-10T05:57:20Z</dcterms:created>
  <dcterms:modified xsi:type="dcterms:W3CDTF">2026-02-10T06:41:59Z</dcterms:modified>
</cp:coreProperties>
</file>