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3f047b27ccdcb1/Documents/ADist/"/>
    </mc:Choice>
  </mc:AlternateContent>
  <xr:revisionPtr revIDLastSave="17" documentId="8_{5F168F99-577A-4A7B-92FB-3BB37C685A77}" xr6:coauthVersionLast="47" xr6:coauthVersionMax="47" xr10:uidLastSave="{0DDDF6AF-9319-4D77-8460-9BDA1D469515}"/>
  <bookViews>
    <workbookView xWindow="-108" yWindow="-108" windowWidth="23256" windowHeight="12456" xr2:uid="{0DF028FB-CA06-43E9-BC44-025EB679D4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2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E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E171" i="1" s="1"/>
  <c r="C172" i="1"/>
  <c r="E172" i="1" s="1"/>
  <c r="C173" i="1"/>
  <c r="E173" i="1" s="1"/>
  <c r="C174" i="1"/>
  <c r="E174" i="1" s="1"/>
  <c r="C175" i="1"/>
  <c r="E175" i="1" s="1"/>
  <c r="C176" i="1"/>
  <c r="E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E199" i="1" s="1"/>
  <c r="C200" i="1"/>
  <c r="E200" i="1" s="1"/>
  <c r="C201" i="1"/>
  <c r="E201" i="1" s="1"/>
  <c r="C202" i="1"/>
  <c r="E202" i="1" s="1"/>
  <c r="C203" i="1"/>
  <c r="E203" i="1" s="1"/>
  <c r="C204" i="1"/>
  <c r="E204" i="1" s="1"/>
  <c r="C205" i="1"/>
  <c r="E205" i="1" s="1"/>
  <c r="C206" i="1"/>
  <c r="E206" i="1" s="1"/>
  <c r="C207" i="1"/>
  <c r="E207" i="1" s="1"/>
  <c r="C208" i="1"/>
  <c r="E208" i="1" s="1"/>
  <c r="C209" i="1"/>
  <c r="E209" i="1" s="1"/>
  <c r="C210" i="1"/>
  <c r="E210" i="1" s="1"/>
  <c r="C211" i="1"/>
  <c r="E211" i="1" s="1"/>
  <c r="C212" i="1"/>
  <c r="E212" i="1" s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E219" i="1" s="1"/>
  <c r="C220" i="1"/>
  <c r="E220" i="1" s="1"/>
  <c r="C221" i="1"/>
  <c r="E221" i="1" s="1"/>
  <c r="C222" i="1"/>
  <c r="E222" i="1" s="1"/>
  <c r="C223" i="1"/>
  <c r="E223" i="1" s="1"/>
  <c r="C224" i="1"/>
  <c r="E224" i="1" s="1"/>
  <c r="C225" i="1"/>
  <c r="E225" i="1" s="1"/>
  <c r="C226" i="1"/>
  <c r="E226" i="1" s="1"/>
  <c r="C227" i="1"/>
  <c r="E227" i="1" s="1"/>
  <c r="C228" i="1"/>
  <c r="E228" i="1" s="1"/>
  <c r="C229" i="1"/>
  <c r="E229" i="1" s="1"/>
  <c r="C230" i="1"/>
  <c r="E230" i="1" s="1"/>
  <c r="C231" i="1"/>
  <c r="E231" i="1" s="1"/>
  <c r="C232" i="1"/>
  <c r="E232" i="1" s="1"/>
  <c r="C233" i="1"/>
  <c r="E233" i="1" s="1"/>
  <c r="C234" i="1"/>
  <c r="E234" i="1" s="1"/>
  <c r="C235" i="1"/>
  <c r="E235" i="1" s="1"/>
  <c r="C236" i="1"/>
  <c r="E236" i="1" s="1"/>
  <c r="C237" i="1"/>
  <c r="E237" i="1" s="1"/>
  <c r="C238" i="1"/>
  <c r="E238" i="1" s="1"/>
  <c r="C239" i="1"/>
  <c r="E239" i="1" s="1"/>
  <c r="C240" i="1"/>
  <c r="E240" i="1" s="1"/>
  <c r="C241" i="1"/>
  <c r="E241" i="1" s="1"/>
  <c r="C242" i="1"/>
  <c r="E242" i="1" s="1"/>
  <c r="C243" i="1"/>
  <c r="E243" i="1" s="1"/>
  <c r="C244" i="1"/>
  <c r="E244" i="1" s="1"/>
  <c r="C245" i="1"/>
  <c r="E245" i="1" s="1"/>
  <c r="C246" i="1"/>
  <c r="E246" i="1" s="1"/>
  <c r="C247" i="1"/>
  <c r="E247" i="1" s="1"/>
  <c r="C248" i="1"/>
  <c r="E248" i="1" s="1"/>
  <c r="C249" i="1"/>
  <c r="E249" i="1" s="1"/>
  <c r="C250" i="1"/>
  <c r="E250" i="1" s="1"/>
  <c r="C251" i="1"/>
  <c r="E251" i="1" s="1"/>
  <c r="C252" i="1"/>
  <c r="E252" i="1" s="1"/>
  <c r="C253" i="1"/>
  <c r="E253" i="1" s="1"/>
  <c r="C254" i="1"/>
  <c r="E254" i="1" s="1"/>
  <c r="C255" i="1"/>
  <c r="E255" i="1" s="1"/>
  <c r="C256" i="1"/>
  <c r="E256" i="1" s="1"/>
  <c r="C257" i="1"/>
  <c r="E257" i="1" s="1"/>
  <c r="C258" i="1"/>
  <c r="E258" i="1" s="1"/>
  <c r="C259" i="1"/>
  <c r="E259" i="1" s="1"/>
  <c r="C260" i="1"/>
  <c r="E260" i="1" s="1"/>
  <c r="C261" i="1"/>
  <c r="E261" i="1" s="1"/>
  <c r="C262" i="1"/>
  <c r="E262" i="1" s="1"/>
  <c r="C263" i="1"/>
  <c r="E263" i="1" s="1"/>
  <c r="C264" i="1"/>
  <c r="E264" i="1" s="1"/>
  <c r="C265" i="1"/>
  <c r="E265" i="1" s="1"/>
  <c r="C266" i="1"/>
  <c r="E266" i="1" s="1"/>
  <c r="C267" i="1"/>
  <c r="E267" i="1" s="1"/>
  <c r="C268" i="1"/>
  <c r="E268" i="1" s="1"/>
  <c r="C269" i="1"/>
  <c r="E269" i="1" s="1"/>
  <c r="C270" i="1"/>
  <c r="E270" i="1" s="1"/>
  <c r="C271" i="1"/>
  <c r="E271" i="1" s="1"/>
  <c r="C272" i="1"/>
  <c r="E272" i="1" s="1"/>
  <c r="C273" i="1"/>
  <c r="E273" i="1" s="1"/>
  <c r="C274" i="1"/>
  <c r="E274" i="1" s="1"/>
  <c r="C275" i="1"/>
  <c r="E275" i="1" s="1"/>
  <c r="C276" i="1"/>
  <c r="E276" i="1" s="1"/>
  <c r="C277" i="1"/>
  <c r="E277" i="1" s="1"/>
  <c r="C278" i="1"/>
  <c r="E278" i="1" s="1"/>
  <c r="C279" i="1"/>
  <c r="E279" i="1" s="1"/>
  <c r="C280" i="1"/>
  <c r="E280" i="1" s="1"/>
  <c r="C281" i="1"/>
  <c r="E281" i="1" s="1"/>
  <c r="C282" i="1"/>
  <c r="E282" i="1" s="1"/>
  <c r="C283" i="1"/>
  <c r="E283" i="1" s="1"/>
  <c r="C284" i="1"/>
  <c r="E284" i="1" s="1"/>
  <c r="C285" i="1"/>
  <c r="E285" i="1" s="1"/>
  <c r="C286" i="1"/>
  <c r="E286" i="1" s="1"/>
  <c r="C287" i="1"/>
  <c r="E287" i="1" s="1"/>
  <c r="C288" i="1"/>
  <c r="E288" i="1" s="1"/>
  <c r="C289" i="1"/>
  <c r="E289" i="1" s="1"/>
  <c r="C290" i="1"/>
  <c r="E290" i="1" s="1"/>
  <c r="C291" i="1"/>
  <c r="E291" i="1" s="1"/>
  <c r="C292" i="1"/>
  <c r="E292" i="1" s="1"/>
  <c r="C293" i="1"/>
  <c r="E293" i="1" s="1"/>
  <c r="C294" i="1"/>
  <c r="E294" i="1" s="1"/>
  <c r="C295" i="1"/>
  <c r="E295" i="1" s="1"/>
  <c r="C296" i="1"/>
  <c r="E296" i="1" s="1"/>
  <c r="C297" i="1"/>
  <c r="E297" i="1" s="1"/>
  <c r="C298" i="1"/>
  <c r="E298" i="1" s="1"/>
  <c r="C299" i="1"/>
  <c r="E299" i="1" s="1"/>
  <c r="C300" i="1"/>
  <c r="E300" i="1" s="1"/>
  <c r="C301" i="1"/>
  <c r="E301" i="1" s="1"/>
  <c r="C302" i="1"/>
  <c r="E302" i="1" s="1"/>
  <c r="C303" i="1"/>
  <c r="E303" i="1" s="1"/>
  <c r="C304" i="1"/>
  <c r="E304" i="1" s="1"/>
  <c r="C305" i="1"/>
  <c r="E305" i="1" s="1"/>
  <c r="C306" i="1"/>
  <c r="E306" i="1" s="1"/>
  <c r="C307" i="1"/>
  <c r="E307" i="1" s="1"/>
  <c r="C308" i="1"/>
  <c r="E308" i="1" s="1"/>
  <c r="C309" i="1"/>
  <c r="E309" i="1" s="1"/>
  <c r="C310" i="1"/>
  <c r="E310" i="1" s="1"/>
  <c r="C311" i="1"/>
  <c r="E311" i="1" s="1"/>
  <c r="C312" i="1"/>
  <c r="E312" i="1" s="1"/>
  <c r="C313" i="1"/>
  <c r="E313" i="1" s="1"/>
  <c r="C314" i="1"/>
  <c r="E314" i="1" s="1"/>
  <c r="C315" i="1"/>
  <c r="E315" i="1" s="1"/>
  <c r="C316" i="1"/>
  <c r="E316" i="1" s="1"/>
  <c r="C317" i="1"/>
  <c r="E317" i="1" s="1"/>
  <c r="C318" i="1"/>
  <c r="E318" i="1" s="1"/>
  <c r="C319" i="1"/>
  <c r="E319" i="1" s="1"/>
  <c r="C320" i="1"/>
  <c r="E320" i="1" s="1"/>
  <c r="C321" i="1"/>
  <c r="E321" i="1" s="1"/>
  <c r="C322" i="1"/>
  <c r="E322" i="1" s="1"/>
  <c r="C323" i="1"/>
  <c r="E323" i="1" s="1"/>
  <c r="C324" i="1"/>
  <c r="E324" i="1" s="1"/>
  <c r="C325" i="1"/>
  <c r="E325" i="1" s="1"/>
  <c r="C326" i="1"/>
  <c r="E326" i="1" s="1"/>
  <c r="C327" i="1"/>
  <c r="E327" i="1" s="1"/>
  <c r="C328" i="1"/>
  <c r="E328" i="1" s="1"/>
  <c r="C329" i="1"/>
  <c r="E329" i="1" s="1"/>
  <c r="C330" i="1"/>
  <c r="E330" i="1" s="1"/>
  <c r="C331" i="1"/>
  <c r="E331" i="1" s="1"/>
  <c r="C332" i="1"/>
  <c r="E332" i="1" s="1"/>
  <c r="C333" i="1"/>
  <c r="E333" i="1" s="1"/>
  <c r="C334" i="1"/>
  <c r="E334" i="1" s="1"/>
  <c r="C335" i="1"/>
  <c r="E335" i="1" s="1"/>
  <c r="C336" i="1"/>
  <c r="E336" i="1" s="1"/>
  <c r="C337" i="1"/>
  <c r="E337" i="1" s="1"/>
  <c r="C338" i="1"/>
  <c r="E338" i="1" s="1"/>
  <c r="C339" i="1"/>
  <c r="E339" i="1" s="1"/>
  <c r="C340" i="1"/>
  <c r="E340" i="1" s="1"/>
  <c r="C341" i="1"/>
  <c r="E341" i="1" s="1"/>
  <c r="C342" i="1"/>
  <c r="E342" i="1" s="1"/>
  <c r="C343" i="1"/>
  <c r="E343" i="1" s="1"/>
  <c r="C344" i="1"/>
  <c r="E344" i="1" s="1"/>
  <c r="C345" i="1"/>
  <c r="E345" i="1" s="1"/>
  <c r="C346" i="1"/>
  <c r="E346" i="1" s="1"/>
  <c r="C347" i="1"/>
  <c r="E347" i="1" s="1"/>
  <c r="C348" i="1"/>
  <c r="E348" i="1" s="1"/>
  <c r="C349" i="1"/>
  <c r="E349" i="1" s="1"/>
  <c r="C350" i="1"/>
  <c r="E350" i="1" s="1"/>
  <c r="C351" i="1"/>
  <c r="E351" i="1" s="1"/>
  <c r="C352" i="1"/>
  <c r="E352" i="1" s="1"/>
  <c r="C353" i="1"/>
  <c r="E353" i="1" s="1"/>
  <c r="C354" i="1"/>
  <c r="E354" i="1" s="1"/>
  <c r="C355" i="1"/>
  <c r="E355" i="1" s="1"/>
  <c r="C356" i="1"/>
  <c r="E356" i="1" s="1"/>
  <c r="C357" i="1"/>
  <c r="E357" i="1" s="1"/>
  <c r="C358" i="1"/>
  <c r="E358" i="1" s="1"/>
  <c r="C359" i="1"/>
  <c r="E359" i="1" s="1"/>
  <c r="C360" i="1"/>
  <c r="E360" i="1" s="1"/>
  <c r="C361" i="1"/>
  <c r="E361" i="1" s="1"/>
  <c r="C362" i="1"/>
  <c r="E362" i="1" s="1"/>
  <c r="C363" i="1"/>
  <c r="E363" i="1" s="1"/>
  <c r="C364" i="1"/>
  <c r="E364" i="1" s="1"/>
  <c r="C365" i="1"/>
  <c r="E365" i="1" s="1"/>
  <c r="C366" i="1"/>
  <c r="E366" i="1" s="1"/>
  <c r="C367" i="1"/>
  <c r="E367" i="1" s="1"/>
  <c r="C368" i="1"/>
  <c r="E368" i="1" s="1"/>
  <c r="C369" i="1"/>
  <c r="E369" i="1" s="1"/>
  <c r="C370" i="1"/>
  <c r="E370" i="1" s="1"/>
  <c r="C371" i="1"/>
  <c r="E371" i="1" s="1"/>
  <c r="C372" i="1"/>
  <c r="E372" i="1" s="1"/>
  <c r="C373" i="1"/>
  <c r="E373" i="1" s="1"/>
  <c r="C374" i="1"/>
  <c r="E374" i="1" s="1"/>
  <c r="C375" i="1"/>
  <c r="E375" i="1" s="1"/>
  <c r="C376" i="1"/>
  <c r="E376" i="1" s="1"/>
  <c r="C377" i="1"/>
  <c r="E377" i="1" s="1"/>
  <c r="C378" i="1"/>
  <c r="E378" i="1" s="1"/>
  <c r="C379" i="1"/>
  <c r="E379" i="1" s="1"/>
  <c r="C380" i="1"/>
  <c r="E380" i="1" s="1"/>
  <c r="C381" i="1"/>
  <c r="E381" i="1" s="1"/>
  <c r="C382" i="1"/>
  <c r="E382" i="1" s="1"/>
  <c r="C383" i="1"/>
  <c r="E383" i="1" s="1"/>
  <c r="C384" i="1"/>
  <c r="E384" i="1" s="1"/>
  <c r="C385" i="1"/>
  <c r="E385" i="1" s="1"/>
  <c r="C386" i="1"/>
  <c r="E386" i="1" s="1"/>
  <c r="C387" i="1"/>
  <c r="E387" i="1" s="1"/>
  <c r="C388" i="1"/>
  <c r="E388" i="1" s="1"/>
  <c r="C389" i="1"/>
  <c r="E389" i="1" s="1"/>
  <c r="C390" i="1"/>
  <c r="E390" i="1" s="1"/>
  <c r="C391" i="1"/>
  <c r="E391" i="1" s="1"/>
  <c r="C392" i="1"/>
  <c r="E392" i="1" s="1"/>
  <c r="C393" i="1"/>
  <c r="E393" i="1" s="1"/>
  <c r="C394" i="1"/>
  <c r="E394" i="1" s="1"/>
  <c r="C395" i="1"/>
  <c r="E395" i="1" s="1"/>
  <c r="C396" i="1"/>
  <c r="E396" i="1" s="1"/>
  <c r="C397" i="1"/>
  <c r="E397" i="1" s="1"/>
  <c r="C398" i="1"/>
  <c r="E398" i="1" s="1"/>
  <c r="C399" i="1"/>
  <c r="E399" i="1" s="1"/>
  <c r="C400" i="1"/>
  <c r="E400" i="1" s="1"/>
  <c r="C401" i="1"/>
  <c r="E401" i="1" s="1"/>
  <c r="C402" i="1"/>
  <c r="E402" i="1" s="1"/>
  <c r="C403" i="1"/>
  <c r="E403" i="1" s="1"/>
  <c r="C404" i="1"/>
  <c r="E404" i="1" s="1"/>
  <c r="C405" i="1"/>
  <c r="E405" i="1" s="1"/>
  <c r="C406" i="1"/>
  <c r="E406" i="1" s="1"/>
  <c r="C407" i="1"/>
  <c r="E407" i="1" s="1"/>
  <c r="C408" i="1"/>
  <c r="E408" i="1" s="1"/>
  <c r="C409" i="1"/>
  <c r="E409" i="1" s="1"/>
  <c r="C410" i="1"/>
  <c r="E410" i="1" s="1"/>
  <c r="C411" i="1"/>
  <c r="E411" i="1" s="1"/>
  <c r="C412" i="1"/>
  <c r="E412" i="1" s="1"/>
  <c r="C413" i="1"/>
  <c r="E413" i="1" s="1"/>
  <c r="C414" i="1"/>
  <c r="E414" i="1" s="1"/>
  <c r="C415" i="1"/>
  <c r="E415" i="1" s="1"/>
  <c r="C416" i="1"/>
  <c r="E416" i="1" s="1"/>
  <c r="C417" i="1"/>
  <c r="E417" i="1" s="1"/>
  <c r="C418" i="1"/>
  <c r="E418" i="1" s="1"/>
  <c r="C419" i="1"/>
  <c r="E419" i="1" s="1"/>
  <c r="C420" i="1"/>
  <c r="E420" i="1" s="1"/>
  <c r="C421" i="1"/>
  <c r="E421" i="1" s="1"/>
  <c r="C422" i="1"/>
  <c r="E422" i="1" s="1"/>
  <c r="C423" i="1"/>
  <c r="E423" i="1" s="1"/>
  <c r="C424" i="1"/>
  <c r="E424" i="1" s="1"/>
  <c r="C425" i="1"/>
  <c r="E425" i="1" s="1"/>
  <c r="C426" i="1"/>
  <c r="E426" i="1" s="1"/>
  <c r="C427" i="1"/>
  <c r="E427" i="1" s="1"/>
  <c r="C428" i="1"/>
  <c r="E428" i="1" s="1"/>
  <c r="C429" i="1"/>
  <c r="E429" i="1" s="1"/>
  <c r="C430" i="1"/>
  <c r="E430" i="1" s="1"/>
  <c r="C431" i="1"/>
  <c r="E431" i="1" s="1"/>
  <c r="C432" i="1"/>
  <c r="E432" i="1" s="1"/>
  <c r="C433" i="1"/>
  <c r="E433" i="1" s="1"/>
  <c r="C434" i="1"/>
  <c r="E434" i="1" s="1"/>
  <c r="C435" i="1"/>
  <c r="E435" i="1" s="1"/>
  <c r="C436" i="1"/>
  <c r="E436" i="1" s="1"/>
  <c r="C437" i="1"/>
  <c r="E437" i="1" s="1"/>
  <c r="C438" i="1"/>
  <c r="E438" i="1" s="1"/>
  <c r="C439" i="1"/>
  <c r="E439" i="1" s="1"/>
  <c r="C440" i="1"/>
  <c r="E440" i="1" s="1"/>
  <c r="C441" i="1"/>
  <c r="E441" i="1" s="1"/>
  <c r="C442" i="1"/>
  <c r="E442" i="1" s="1"/>
  <c r="C443" i="1"/>
  <c r="E443" i="1" s="1"/>
  <c r="C444" i="1"/>
  <c r="E444" i="1" s="1"/>
  <c r="C445" i="1"/>
  <c r="E445" i="1" s="1"/>
  <c r="C446" i="1"/>
  <c r="E446" i="1" s="1"/>
  <c r="C447" i="1"/>
  <c r="E447" i="1" s="1"/>
  <c r="C448" i="1"/>
  <c r="E448" i="1" s="1"/>
  <c r="C449" i="1"/>
  <c r="E449" i="1" s="1"/>
  <c r="C450" i="1"/>
  <c r="E450" i="1" s="1"/>
  <c r="C451" i="1"/>
  <c r="E451" i="1" s="1"/>
  <c r="C452" i="1"/>
  <c r="E452" i="1" s="1"/>
  <c r="C453" i="1"/>
  <c r="E453" i="1" s="1"/>
  <c r="C454" i="1"/>
  <c r="E454" i="1" s="1"/>
  <c r="C455" i="1"/>
  <c r="E455" i="1" s="1"/>
  <c r="C456" i="1"/>
  <c r="E456" i="1" s="1"/>
  <c r="C457" i="1"/>
  <c r="E457" i="1" s="1"/>
  <c r="C458" i="1"/>
  <c r="E458" i="1" s="1"/>
  <c r="C459" i="1"/>
  <c r="E459" i="1" s="1"/>
  <c r="C460" i="1"/>
  <c r="E460" i="1" s="1"/>
  <c r="C461" i="1"/>
  <c r="E461" i="1" s="1"/>
  <c r="C462" i="1"/>
  <c r="E462" i="1" s="1"/>
  <c r="C463" i="1"/>
  <c r="E463" i="1" s="1"/>
  <c r="C464" i="1"/>
  <c r="E464" i="1" s="1"/>
  <c r="C465" i="1"/>
  <c r="E465" i="1" s="1"/>
  <c r="C466" i="1"/>
  <c r="E466" i="1" s="1"/>
  <c r="C467" i="1"/>
  <c r="E467" i="1" s="1"/>
  <c r="C468" i="1"/>
  <c r="E468" i="1" s="1"/>
  <c r="C469" i="1"/>
  <c r="E469" i="1" s="1"/>
  <c r="C470" i="1"/>
  <c r="E470" i="1" s="1"/>
  <c r="C471" i="1"/>
  <c r="E471" i="1" s="1"/>
  <c r="C472" i="1"/>
  <c r="E472" i="1" s="1"/>
  <c r="C473" i="1"/>
  <c r="E473" i="1" s="1"/>
  <c r="C474" i="1"/>
  <c r="E474" i="1" s="1"/>
  <c r="C475" i="1"/>
  <c r="E475" i="1" s="1"/>
  <c r="C476" i="1"/>
  <c r="E476" i="1" s="1"/>
  <c r="C477" i="1"/>
  <c r="E477" i="1" s="1"/>
  <c r="C478" i="1"/>
  <c r="E478" i="1" s="1"/>
  <c r="C479" i="1"/>
  <c r="E479" i="1" s="1"/>
  <c r="C480" i="1"/>
  <c r="E480" i="1" s="1"/>
  <c r="C481" i="1"/>
  <c r="E481" i="1" s="1"/>
  <c r="C482" i="1"/>
  <c r="E482" i="1" s="1"/>
  <c r="C483" i="1"/>
  <c r="E483" i="1" s="1"/>
  <c r="C484" i="1"/>
  <c r="E484" i="1" s="1"/>
  <c r="C485" i="1"/>
  <c r="E485" i="1" s="1"/>
  <c r="C486" i="1"/>
  <c r="E486" i="1" s="1"/>
  <c r="C487" i="1"/>
  <c r="E487" i="1" s="1"/>
  <c r="C488" i="1"/>
  <c r="E488" i="1" s="1"/>
  <c r="C489" i="1"/>
  <c r="E489" i="1" s="1"/>
  <c r="C490" i="1"/>
  <c r="E490" i="1" s="1"/>
  <c r="C491" i="1"/>
  <c r="E491" i="1" s="1"/>
  <c r="C492" i="1"/>
  <c r="E492" i="1" s="1"/>
  <c r="C493" i="1"/>
  <c r="E493" i="1" s="1"/>
  <c r="C494" i="1"/>
  <c r="E494" i="1" s="1"/>
  <c r="C495" i="1"/>
  <c r="E495" i="1" s="1"/>
  <c r="C496" i="1"/>
  <c r="E496" i="1" s="1"/>
  <c r="C497" i="1"/>
  <c r="E497" i="1" s="1"/>
  <c r="C498" i="1"/>
  <c r="E498" i="1" s="1"/>
  <c r="C499" i="1"/>
  <c r="E499" i="1" s="1"/>
  <c r="C500" i="1"/>
  <c r="E500" i="1" s="1"/>
  <c r="C501" i="1"/>
  <c r="E501" i="1" s="1"/>
  <c r="C502" i="1"/>
  <c r="E502" i="1" s="1"/>
  <c r="C503" i="1"/>
  <c r="E503" i="1" s="1"/>
  <c r="C504" i="1"/>
  <c r="E504" i="1" s="1"/>
  <c r="C505" i="1"/>
  <c r="E505" i="1" s="1"/>
  <c r="C506" i="1"/>
  <c r="E506" i="1" s="1"/>
  <c r="C507" i="1"/>
  <c r="E507" i="1" s="1"/>
  <c r="C508" i="1"/>
  <c r="E508" i="1" s="1"/>
  <c r="C509" i="1"/>
  <c r="E509" i="1" s="1"/>
  <c r="C510" i="1"/>
  <c r="E510" i="1" s="1"/>
  <c r="C511" i="1"/>
  <c r="E511" i="1" s="1"/>
  <c r="C512" i="1"/>
  <c r="E512" i="1" s="1"/>
  <c r="C513" i="1"/>
  <c r="E513" i="1" s="1"/>
  <c r="C514" i="1"/>
  <c r="E514" i="1" s="1"/>
  <c r="C515" i="1"/>
  <c r="E515" i="1" s="1"/>
  <c r="C516" i="1"/>
  <c r="E516" i="1" s="1"/>
  <c r="C517" i="1"/>
  <c r="E517" i="1" s="1"/>
  <c r="C518" i="1"/>
  <c r="E518" i="1" s="1"/>
  <c r="C519" i="1"/>
  <c r="E519" i="1" s="1"/>
  <c r="C520" i="1"/>
  <c r="E520" i="1" s="1"/>
  <c r="C521" i="1"/>
  <c r="E521" i="1" s="1"/>
  <c r="C522" i="1"/>
  <c r="E522" i="1" s="1"/>
  <c r="C523" i="1"/>
  <c r="E523" i="1" s="1"/>
  <c r="C524" i="1"/>
  <c r="E524" i="1" s="1"/>
  <c r="C525" i="1"/>
  <c r="E525" i="1" s="1"/>
  <c r="C526" i="1"/>
  <c r="E526" i="1" s="1"/>
  <c r="C527" i="1"/>
  <c r="E527" i="1" s="1"/>
  <c r="C528" i="1"/>
  <c r="E528" i="1" s="1"/>
  <c r="C529" i="1"/>
  <c r="E529" i="1" s="1"/>
  <c r="C530" i="1"/>
  <c r="E530" i="1" s="1"/>
  <c r="C531" i="1"/>
  <c r="E531" i="1" s="1"/>
  <c r="C532" i="1"/>
  <c r="E532" i="1" s="1"/>
  <c r="C533" i="1"/>
  <c r="E533" i="1" s="1"/>
  <c r="C534" i="1"/>
  <c r="E534" i="1" s="1"/>
  <c r="C535" i="1"/>
  <c r="E535" i="1" s="1"/>
  <c r="C536" i="1"/>
  <c r="E536" i="1" s="1"/>
  <c r="C537" i="1"/>
  <c r="E537" i="1" s="1"/>
  <c r="C538" i="1"/>
  <c r="E538" i="1" s="1"/>
  <c r="C539" i="1"/>
  <c r="E539" i="1" s="1"/>
  <c r="C540" i="1"/>
  <c r="E540" i="1" s="1"/>
  <c r="C541" i="1"/>
  <c r="E541" i="1" s="1"/>
  <c r="C542" i="1"/>
  <c r="E542" i="1" s="1"/>
  <c r="C543" i="1"/>
  <c r="E543" i="1" s="1"/>
  <c r="C544" i="1"/>
  <c r="E544" i="1" s="1"/>
  <c r="C545" i="1"/>
  <c r="E545" i="1" s="1"/>
  <c r="C546" i="1"/>
  <c r="E546" i="1" s="1"/>
  <c r="C547" i="1"/>
  <c r="E547" i="1" s="1"/>
  <c r="C548" i="1"/>
  <c r="E548" i="1" s="1"/>
  <c r="C549" i="1"/>
  <c r="E549" i="1" s="1"/>
  <c r="C550" i="1"/>
  <c r="E550" i="1" s="1"/>
  <c r="C551" i="1"/>
  <c r="E551" i="1" s="1"/>
  <c r="C552" i="1"/>
  <c r="E552" i="1" s="1"/>
  <c r="C553" i="1"/>
  <c r="E553" i="1" s="1"/>
  <c r="C554" i="1"/>
  <c r="E554" i="1" s="1"/>
  <c r="C555" i="1"/>
  <c r="E555" i="1" s="1"/>
  <c r="C556" i="1"/>
  <c r="E556" i="1" s="1"/>
  <c r="C557" i="1"/>
  <c r="E557" i="1" s="1"/>
  <c r="C558" i="1"/>
  <c r="E558" i="1" s="1"/>
  <c r="C559" i="1"/>
  <c r="E559" i="1" s="1"/>
  <c r="C560" i="1"/>
  <c r="E560" i="1" s="1"/>
  <c r="C561" i="1"/>
  <c r="E561" i="1" s="1"/>
  <c r="C562" i="1"/>
  <c r="E562" i="1" s="1"/>
  <c r="C563" i="1"/>
  <c r="E563" i="1" s="1"/>
  <c r="C564" i="1"/>
  <c r="E564" i="1" s="1"/>
  <c r="C565" i="1"/>
  <c r="E565" i="1" s="1"/>
  <c r="C566" i="1"/>
  <c r="E566" i="1" s="1"/>
  <c r="C567" i="1"/>
  <c r="E567" i="1" s="1"/>
  <c r="C568" i="1"/>
  <c r="E568" i="1" s="1"/>
  <c r="C569" i="1"/>
  <c r="E569" i="1" s="1"/>
  <c r="C570" i="1"/>
  <c r="E570" i="1" s="1"/>
  <c r="C571" i="1"/>
  <c r="E571" i="1" s="1"/>
  <c r="C572" i="1"/>
  <c r="E572" i="1" s="1"/>
  <c r="C573" i="1"/>
  <c r="E573" i="1" s="1"/>
  <c r="C574" i="1"/>
  <c r="E574" i="1" s="1"/>
  <c r="C575" i="1"/>
  <c r="E575" i="1" s="1"/>
  <c r="C576" i="1"/>
  <c r="E576" i="1" s="1"/>
  <c r="C577" i="1"/>
  <c r="E577" i="1" s="1"/>
  <c r="C578" i="1"/>
  <c r="E578" i="1" s="1"/>
  <c r="C579" i="1"/>
  <c r="E579" i="1" s="1"/>
  <c r="C580" i="1"/>
  <c r="E580" i="1" s="1"/>
  <c r="C581" i="1"/>
  <c r="E581" i="1" s="1"/>
  <c r="C582" i="1"/>
  <c r="E582" i="1" s="1"/>
  <c r="C583" i="1"/>
  <c r="E583" i="1" s="1"/>
  <c r="C584" i="1"/>
  <c r="E584" i="1" s="1"/>
  <c r="C585" i="1"/>
  <c r="E585" i="1" s="1"/>
  <c r="C586" i="1"/>
  <c r="E586" i="1" s="1"/>
  <c r="C587" i="1"/>
  <c r="E587" i="1" s="1"/>
  <c r="C588" i="1"/>
  <c r="E588" i="1" s="1"/>
  <c r="C589" i="1"/>
  <c r="E589" i="1" s="1"/>
  <c r="C590" i="1"/>
  <c r="E590" i="1" s="1"/>
  <c r="C591" i="1"/>
  <c r="E591" i="1" s="1"/>
  <c r="C592" i="1"/>
  <c r="E592" i="1" s="1"/>
  <c r="C593" i="1"/>
  <c r="E593" i="1" s="1"/>
  <c r="C594" i="1"/>
  <c r="E594" i="1" s="1"/>
  <c r="C595" i="1"/>
  <c r="E595" i="1" s="1"/>
  <c r="C596" i="1"/>
  <c r="E596" i="1" s="1"/>
  <c r="C597" i="1"/>
  <c r="E597" i="1" s="1"/>
  <c r="C598" i="1"/>
  <c r="E598" i="1" s="1"/>
  <c r="C599" i="1"/>
  <c r="E599" i="1" s="1"/>
  <c r="C600" i="1"/>
  <c r="E600" i="1" s="1"/>
  <c r="C601" i="1"/>
  <c r="E601" i="1" s="1"/>
  <c r="C602" i="1"/>
  <c r="E602" i="1" s="1"/>
  <c r="C603" i="1"/>
  <c r="E603" i="1" s="1"/>
  <c r="C604" i="1"/>
  <c r="E604" i="1" s="1"/>
  <c r="C605" i="1"/>
  <c r="E605" i="1" s="1"/>
  <c r="C606" i="1"/>
  <c r="E606" i="1" s="1"/>
  <c r="C607" i="1"/>
  <c r="E607" i="1" s="1"/>
  <c r="C608" i="1"/>
  <c r="E608" i="1" s="1"/>
  <c r="C609" i="1"/>
  <c r="E609" i="1" s="1"/>
  <c r="C610" i="1"/>
  <c r="E610" i="1" s="1"/>
  <c r="C611" i="1"/>
  <c r="E611" i="1" s="1"/>
  <c r="C612" i="1"/>
  <c r="E612" i="1" s="1"/>
  <c r="C613" i="1"/>
  <c r="E613" i="1" s="1"/>
  <c r="C614" i="1"/>
  <c r="E614" i="1" s="1"/>
  <c r="C615" i="1"/>
  <c r="E615" i="1" s="1"/>
  <c r="C616" i="1"/>
  <c r="E616" i="1" s="1"/>
  <c r="C617" i="1"/>
  <c r="E617" i="1" s="1"/>
  <c r="C618" i="1"/>
  <c r="E618" i="1" s="1"/>
  <c r="C619" i="1"/>
  <c r="E619" i="1" s="1"/>
  <c r="C620" i="1"/>
  <c r="E620" i="1" s="1"/>
  <c r="C621" i="1"/>
  <c r="E621" i="1" s="1"/>
  <c r="C622" i="1"/>
  <c r="E622" i="1" s="1"/>
  <c r="C623" i="1"/>
  <c r="E623" i="1" s="1"/>
  <c r="C624" i="1"/>
  <c r="E624" i="1" s="1"/>
  <c r="C625" i="1"/>
  <c r="E625" i="1" s="1"/>
  <c r="C626" i="1"/>
  <c r="E626" i="1" s="1"/>
  <c r="C627" i="1"/>
  <c r="E627" i="1" s="1"/>
  <c r="C628" i="1"/>
  <c r="E628" i="1" s="1"/>
  <c r="C629" i="1"/>
  <c r="E629" i="1" s="1"/>
  <c r="C630" i="1"/>
  <c r="E630" i="1" s="1"/>
  <c r="C631" i="1"/>
  <c r="E631" i="1" s="1"/>
  <c r="C632" i="1"/>
  <c r="E632" i="1" s="1"/>
  <c r="C633" i="1"/>
  <c r="E633" i="1" s="1"/>
  <c r="C634" i="1"/>
  <c r="E634" i="1" s="1"/>
  <c r="C635" i="1"/>
  <c r="E635" i="1" s="1"/>
  <c r="C636" i="1"/>
  <c r="E636" i="1" s="1"/>
  <c r="C637" i="1"/>
  <c r="E637" i="1" s="1"/>
  <c r="C638" i="1"/>
  <c r="E638" i="1" s="1"/>
  <c r="C639" i="1"/>
  <c r="E639" i="1" s="1"/>
  <c r="C640" i="1"/>
  <c r="E640" i="1" s="1"/>
  <c r="C641" i="1"/>
  <c r="E641" i="1" s="1"/>
  <c r="C642" i="1"/>
  <c r="E642" i="1" s="1"/>
  <c r="C643" i="1"/>
  <c r="E643" i="1" s="1"/>
  <c r="C644" i="1"/>
  <c r="E644" i="1" s="1"/>
  <c r="C645" i="1"/>
  <c r="E645" i="1" s="1"/>
  <c r="C646" i="1"/>
  <c r="E646" i="1" s="1"/>
  <c r="C647" i="1"/>
  <c r="E647" i="1" s="1"/>
  <c r="C648" i="1"/>
  <c r="E648" i="1" s="1"/>
  <c r="C649" i="1"/>
  <c r="E649" i="1" s="1"/>
  <c r="C650" i="1"/>
  <c r="E650" i="1" s="1"/>
  <c r="C651" i="1"/>
  <c r="E651" i="1" s="1"/>
  <c r="C652" i="1"/>
  <c r="E652" i="1" s="1"/>
  <c r="C653" i="1"/>
  <c r="E653" i="1" s="1"/>
  <c r="C654" i="1"/>
  <c r="E654" i="1" s="1"/>
  <c r="C655" i="1"/>
  <c r="E655" i="1" s="1"/>
  <c r="C656" i="1"/>
  <c r="E656" i="1" s="1"/>
  <c r="C657" i="1"/>
  <c r="E657" i="1" s="1"/>
  <c r="C658" i="1"/>
  <c r="E658" i="1" s="1"/>
  <c r="C659" i="1"/>
  <c r="E659" i="1" s="1"/>
  <c r="C660" i="1"/>
  <c r="E660" i="1" s="1"/>
  <c r="C661" i="1"/>
  <c r="E661" i="1" s="1"/>
  <c r="C2" i="1"/>
  <c r="E2" i="1" s="1"/>
</calcChain>
</file>

<file path=xl/sharedStrings.xml><?xml version="1.0" encoding="utf-8"?>
<sst xmlns="http://schemas.openxmlformats.org/spreadsheetml/2006/main" count="1343" uniqueCount="1342">
  <si>
    <t>AFS_ARMT0006OL_XL</t>
  </si>
  <si>
    <t>B0BHR8YQT3</t>
  </si>
  <si>
    <t>AFS_ARMT0003B_L</t>
  </si>
  <si>
    <t>B0BHR7HJDY</t>
  </si>
  <si>
    <t>AFS_ARMT0006OL_M</t>
  </si>
  <si>
    <t>B0BHR9SQPL</t>
  </si>
  <si>
    <t>AFS_ARMT0001OL_XL</t>
  </si>
  <si>
    <t>B0BHRBM75P</t>
  </si>
  <si>
    <t>AFS_ARMT0006B_L</t>
  </si>
  <si>
    <t>B0BHR9MHST</t>
  </si>
  <si>
    <t>AFS_ARMT0006NB_L</t>
  </si>
  <si>
    <t>B0BHRHVWF2</t>
  </si>
  <si>
    <t>AFS_ARMT0018NB_2XL</t>
  </si>
  <si>
    <t>B0BHRH3DGB</t>
  </si>
  <si>
    <t>AFS_ARMT0030NB_S</t>
  </si>
  <si>
    <t>B0BHRH8DHH</t>
  </si>
  <si>
    <t>AFS_ARMT0011NB_L</t>
  </si>
  <si>
    <t>B0BHRJKDCB</t>
  </si>
  <si>
    <t>AFS_ARMT0004B_L</t>
  </si>
  <si>
    <t>B0BHRBNRBK</t>
  </si>
  <si>
    <t>AFS_ARMT0005OL_XL</t>
  </si>
  <si>
    <t>B0BHRBM8WL</t>
  </si>
  <si>
    <t>AFS_ARMT0018NB_L</t>
  </si>
  <si>
    <t>B0BHRHM25L</t>
  </si>
  <si>
    <t>AFS_ARMT0015B_2XL</t>
  </si>
  <si>
    <t>B0BHR4LGZ8</t>
  </si>
  <si>
    <t>AFS_ARMT0005MD_XL</t>
  </si>
  <si>
    <t>B0BH92LBXL</t>
  </si>
  <si>
    <t>AFS_ARMT0005B_2XL</t>
  </si>
  <si>
    <t>B0BHR9Y4FN</t>
  </si>
  <si>
    <t>AFS_ARMT0008B_S</t>
  </si>
  <si>
    <t>B0BHR827NK</t>
  </si>
  <si>
    <t>AFS_ARMT0027NB_XL</t>
  </si>
  <si>
    <t>B0BHRH226K</t>
  </si>
  <si>
    <t>AFS_ARMT0013MD_XL</t>
  </si>
  <si>
    <t>B0BH91RFH7</t>
  </si>
  <si>
    <t>AFS_ARMT0033MD_2XL</t>
  </si>
  <si>
    <t>B0BH92SK1M</t>
  </si>
  <si>
    <t>AFS_ARMT0008NB_XL</t>
  </si>
  <si>
    <t>B0BHRGT5FM</t>
  </si>
  <si>
    <t>AFS_ARMT0015MD_L</t>
  </si>
  <si>
    <t>B0BH94W7C5</t>
  </si>
  <si>
    <t>AFS_ARMT0026OL_S</t>
  </si>
  <si>
    <t>B0BHR9CQPG</t>
  </si>
  <si>
    <t>AFS_ARMT0024B_XL</t>
  </si>
  <si>
    <t>B0BHR8JHZF</t>
  </si>
  <si>
    <t>AFS_ARMT0023OL_S</t>
  </si>
  <si>
    <t>B0BHRC6X21</t>
  </si>
  <si>
    <t>AFS_ARMT0033NB_M</t>
  </si>
  <si>
    <t>B0BHRJ1NK3</t>
  </si>
  <si>
    <t>AFS_ARMT0030B_L</t>
  </si>
  <si>
    <t>B0BHRBHH3N</t>
  </si>
  <si>
    <t>AFS_ARMT0023NB_2XL</t>
  </si>
  <si>
    <t>B0BHRJ72RZ</t>
  </si>
  <si>
    <t>AFS_ARMT0001MD_XL</t>
  </si>
  <si>
    <t>B0BH93L9GM</t>
  </si>
  <si>
    <t>AFS_ARMT0004NB_S</t>
  </si>
  <si>
    <t>B0BHRFM8K7</t>
  </si>
  <si>
    <t>AFS_ARMT0021MD_L</t>
  </si>
  <si>
    <t>B0BH924LVH</t>
  </si>
  <si>
    <t>AFS_ARMT0009OL_XL</t>
  </si>
  <si>
    <t>B0BHR7F885</t>
  </si>
  <si>
    <t>AFS_ARMT0018OL_2XL</t>
  </si>
  <si>
    <t>B0BHRBLPHD</t>
  </si>
  <si>
    <t>AFS_ARMT0020OL_2XL</t>
  </si>
  <si>
    <t>B0BHR8Z51P</t>
  </si>
  <si>
    <t>AFS_ARMT0023OL_XL</t>
  </si>
  <si>
    <t>B0BHRC7LTS</t>
  </si>
  <si>
    <t>AFS_ARMT0012B_S</t>
  </si>
  <si>
    <t>B0BHR9G2N8</t>
  </si>
  <si>
    <t>AFS_ARMT0019OL_2XL</t>
  </si>
  <si>
    <t>B0BHR8YHF3</t>
  </si>
  <si>
    <t>AFS_ARMT0013B_2XL</t>
  </si>
  <si>
    <t>B0BHR8Q3L8</t>
  </si>
  <si>
    <t>AFS_ARMT0006B_S</t>
  </si>
  <si>
    <t>B0BHRC3XV6</t>
  </si>
  <si>
    <t>AFS_ARMT0031OL_S</t>
  </si>
  <si>
    <t>B0BHR89K1F</t>
  </si>
  <si>
    <t>AFS_ARMT0026MD_XL</t>
  </si>
  <si>
    <t>B0BH9DDP15</t>
  </si>
  <si>
    <t>AFS_ARMT0029MD_S</t>
  </si>
  <si>
    <t>B0BH91GLXT</t>
  </si>
  <si>
    <t>AFS_ARMT0010NB_M</t>
  </si>
  <si>
    <t>B0BHRLFB5L</t>
  </si>
  <si>
    <t>AFS_ARMT0002OL_XL</t>
  </si>
  <si>
    <t>B0BHRBPNDH</t>
  </si>
  <si>
    <t>AFS_ARMT0028NB_M</t>
  </si>
  <si>
    <t>B0BHRHQBCL</t>
  </si>
  <si>
    <t>AFS_ARMT0031NB_2XL</t>
  </si>
  <si>
    <t>B0BHRHR5TB</t>
  </si>
  <si>
    <t>AFS_ARMT0024OL_2XL</t>
  </si>
  <si>
    <t>B0BHR8XPHB</t>
  </si>
  <si>
    <t>AFS_ARMT0011B_XL</t>
  </si>
  <si>
    <t>B0BHR849VK</t>
  </si>
  <si>
    <t>AFS_ARMT0011MD_XL</t>
  </si>
  <si>
    <t>B0BH914MY4</t>
  </si>
  <si>
    <t>AFS_ARMT0024NB_S</t>
  </si>
  <si>
    <t>B0BHRJ2N7G</t>
  </si>
  <si>
    <t>AFS_ARMT0016NB_L</t>
  </si>
  <si>
    <t>B0BHRHSGXS</t>
  </si>
  <si>
    <t>AFS_ARMT0028NB_XL</t>
  </si>
  <si>
    <t>B0BHRHVS5L</t>
  </si>
  <si>
    <t>AFS_ARMT0030MD_2XL</t>
  </si>
  <si>
    <t>B0BH94NT2P</t>
  </si>
  <si>
    <t>AFS_ARMT0028MD_M</t>
  </si>
  <si>
    <t>B0BH927GHZ</t>
  </si>
  <si>
    <t>AFS_ARMT0019MD_M</t>
  </si>
  <si>
    <t>B0BH91T3YF</t>
  </si>
  <si>
    <t>AFS_ARMT0024B_M</t>
  </si>
  <si>
    <t>B0BHR9TH44</t>
  </si>
  <si>
    <t>AFS_ARMT0001NB_2XL</t>
  </si>
  <si>
    <t>B0BHRK6TL7</t>
  </si>
  <si>
    <t>AFS_ARMT0013OL_L</t>
  </si>
  <si>
    <t>B0BHRB8LHZ</t>
  </si>
  <si>
    <t>AFS_ARMT0004MD_2XL</t>
  </si>
  <si>
    <t>B0BH93CDJL</t>
  </si>
  <si>
    <t>AFS_ARMT0003OL_2XL</t>
  </si>
  <si>
    <t>B0BHRBSLH2</t>
  </si>
  <si>
    <t>AFS_ARMT0004NB_XL</t>
  </si>
  <si>
    <t>B0BHRKLTML</t>
  </si>
  <si>
    <t>AFS_ARMT0007OL_XL</t>
  </si>
  <si>
    <t>B0BHR96BH4</t>
  </si>
  <si>
    <t>AFS_ARMT0023MD_S</t>
  </si>
  <si>
    <t>B0BH93LR5Q</t>
  </si>
  <si>
    <t>AFS_ARMT0001MD_L</t>
  </si>
  <si>
    <t>B0BH925S35</t>
  </si>
  <si>
    <t>AFS_ARMT0013MD_2XL</t>
  </si>
  <si>
    <t>B0BH91TTMF</t>
  </si>
  <si>
    <t>AFS_ARMT0015NB_2XL</t>
  </si>
  <si>
    <t>B0BHRJ1NK4</t>
  </si>
  <si>
    <t>AFS_ARMT0027B_M</t>
  </si>
  <si>
    <t>B0BHR7VJSH</t>
  </si>
  <si>
    <t>AFS_ARMT0010MD_L</t>
  </si>
  <si>
    <t>B0BH91KFXH</t>
  </si>
  <si>
    <t>AFS_ARMT0021MD_XL</t>
  </si>
  <si>
    <t>B0BH93FR7R</t>
  </si>
  <si>
    <t>AFS_ARMT0022NB_2XL</t>
  </si>
  <si>
    <t>B0BHRK1NCP</t>
  </si>
  <si>
    <t>AFS_ARMT0014OL_XL</t>
  </si>
  <si>
    <t>B0BHR8XJC6</t>
  </si>
  <si>
    <t>AFS_ARMT0013OL_XL</t>
  </si>
  <si>
    <t>B0BHRB43T9</t>
  </si>
  <si>
    <t>AFS_ARMT0015MD_S</t>
  </si>
  <si>
    <t>B0BH935Y7L</t>
  </si>
  <si>
    <t>AFS_ARMT0022NB_M</t>
  </si>
  <si>
    <t>B0BHRGQN7Q</t>
  </si>
  <si>
    <t>AFS_ARMT0007OL_2XL</t>
  </si>
  <si>
    <t>B0BHRD6BFT</t>
  </si>
  <si>
    <t>AFS_ARMT0006MD_2XL</t>
  </si>
  <si>
    <t>B0BH94VFPD</t>
  </si>
  <si>
    <t>AFS_ARMT0014B_2XL</t>
  </si>
  <si>
    <t>B0BHR8YDJJ</t>
  </si>
  <si>
    <t>AFS_ARMT0014MD_S</t>
  </si>
  <si>
    <t>B0BH92X1BW</t>
  </si>
  <si>
    <t>AFS_ARMT0013NB_M</t>
  </si>
  <si>
    <t>B0BHRJ8GHS</t>
  </si>
  <si>
    <t>AFS_ARMT0014MD_2XL</t>
  </si>
  <si>
    <t>B0BH93C21C</t>
  </si>
  <si>
    <t>AFS_ARMT0025MD_M</t>
  </si>
  <si>
    <t>B0BH936G27</t>
  </si>
  <si>
    <t>AFS_ARMT0027OL_L</t>
  </si>
  <si>
    <t>B0BHR9NXTP</t>
  </si>
  <si>
    <t>AFS_ARMT0007NB_2XL</t>
  </si>
  <si>
    <t>B0BHRJBVFD</t>
  </si>
  <si>
    <t>AFS_ARMT0002B_M</t>
  </si>
  <si>
    <t>B0BHR83GR1</t>
  </si>
  <si>
    <t>AFS_ARMT0007B_S</t>
  </si>
  <si>
    <t>B0BHR7YKYL</t>
  </si>
  <si>
    <t>AFS_ARMT0026MD_2XL</t>
  </si>
  <si>
    <t>B0BH921SKP</t>
  </si>
  <si>
    <t>AFS_ARMT0010NB_2XL</t>
  </si>
  <si>
    <t>B0BHRGT5FN</t>
  </si>
  <si>
    <t>AFS_ARMT0018MD_S</t>
  </si>
  <si>
    <t>B0BH932893</t>
  </si>
  <si>
    <t>AFS_ARMT0020B_L</t>
  </si>
  <si>
    <t>B0BHR93S47</t>
  </si>
  <si>
    <t>AFS_ARMT0012NB_2XL</t>
  </si>
  <si>
    <t>B0BHRXZWPH</t>
  </si>
  <si>
    <t>AFS_ARMT0032MD_M</t>
  </si>
  <si>
    <t>B0BH93Y3LS</t>
  </si>
  <si>
    <t>AFS_ARMT0014OL_L</t>
  </si>
  <si>
    <t>B0BHR938MW</t>
  </si>
  <si>
    <t>AFS_ARMT0028NB_2XL</t>
  </si>
  <si>
    <t>B0BHRJGB49</t>
  </si>
  <si>
    <t>AFS_ARMT0017B_S</t>
  </si>
  <si>
    <t>B0BHR85GL8</t>
  </si>
  <si>
    <t>AFS_ARMT0029OL_S</t>
  </si>
  <si>
    <t>B0BHRBCXRB</t>
  </si>
  <si>
    <t>AFS_ARMT0016OL_S</t>
  </si>
  <si>
    <t>B0BHRC3RYG</t>
  </si>
  <si>
    <t>AFS_ARMT0016NB_S</t>
  </si>
  <si>
    <t>B0BHRKJFHR</t>
  </si>
  <si>
    <t>AFS_ARMT0010B_L</t>
  </si>
  <si>
    <t>B0BHR8D44Y</t>
  </si>
  <si>
    <t>AFS_ARMT0011MD_S</t>
  </si>
  <si>
    <t>B0BH94BQ7H</t>
  </si>
  <si>
    <t>AFS_ARMT0002OL_S</t>
  </si>
  <si>
    <t>B0BHR9JBYD</t>
  </si>
  <si>
    <t>AFS_ARMT0013NB_XL</t>
  </si>
  <si>
    <t>B0BHRKJNJD</t>
  </si>
  <si>
    <t>AFS_ARMT0019NB_S</t>
  </si>
  <si>
    <t>B0BHRHD7KS</t>
  </si>
  <si>
    <t>AFS_ARMT0030MD_M</t>
  </si>
  <si>
    <t>B0BH8ZXB68</t>
  </si>
  <si>
    <t>AFS_ARMT0029NB_S</t>
  </si>
  <si>
    <t>B0BHRK7RND</t>
  </si>
  <si>
    <t>AFS_ARMT0023NB_S</t>
  </si>
  <si>
    <t>B0BHRJFT4N</t>
  </si>
  <si>
    <t>AFS_ARMT0029B_S</t>
  </si>
  <si>
    <t>B0BHR9RBQ7</t>
  </si>
  <si>
    <t>AFS_ARMT0015MD_M</t>
  </si>
  <si>
    <t>B0BH944899</t>
  </si>
  <si>
    <t>AFS_ARMT0002MD_L</t>
  </si>
  <si>
    <t>B0BH917KD4</t>
  </si>
  <si>
    <t>AFS_ARMT0018OL_L</t>
  </si>
  <si>
    <t>B0BHRC5S7S</t>
  </si>
  <si>
    <t>AFS_ARMT0025B_2XL</t>
  </si>
  <si>
    <t>B0BHRB2N6V</t>
  </si>
  <si>
    <t>AFS_ARMT0016B_2XL</t>
  </si>
  <si>
    <t>B0BHRB5328</t>
  </si>
  <si>
    <t>AFS_ARMT0025B_L</t>
  </si>
  <si>
    <t>B0BHR82W9Z</t>
  </si>
  <si>
    <t>AFS_ARMT0024NB_XL</t>
  </si>
  <si>
    <t>B0BHRK57NL</t>
  </si>
  <si>
    <t>AFS_ARMT0027MD_L</t>
  </si>
  <si>
    <t>B0BH92S9N3</t>
  </si>
  <si>
    <t>AFS_ARMT0020MD_XL</t>
  </si>
  <si>
    <t>B0BH91GGNJ</t>
  </si>
  <si>
    <t>AFS_ARMT0014MD_XL</t>
  </si>
  <si>
    <t>B0BH9Y1LF8</t>
  </si>
  <si>
    <t>AFS_ARMT0008B_XL</t>
  </si>
  <si>
    <t>B0BHRCRJW2</t>
  </si>
  <si>
    <t>AFS_ARMT0005MD_L</t>
  </si>
  <si>
    <t>B0BH92F63G</t>
  </si>
  <si>
    <t>AFS_ARMT0033OL_M</t>
  </si>
  <si>
    <t>B0BHR9YJKY</t>
  </si>
  <si>
    <t>AFS_ARMT0003OL_L</t>
  </si>
  <si>
    <t>B0BHR9MGD6</t>
  </si>
  <si>
    <t>AFS_ARMT0012OL_L</t>
  </si>
  <si>
    <t>B0BHRCXDVF</t>
  </si>
  <si>
    <t>AFS_ARMT0026B_XL</t>
  </si>
  <si>
    <t>B0BHR7RNN9</t>
  </si>
  <si>
    <t>AFS_ARMT0024MD_2XL</t>
  </si>
  <si>
    <t>B0BH924WP6</t>
  </si>
  <si>
    <t>AFS_ARMT0027NB_2XL</t>
  </si>
  <si>
    <t>B0BHRJWVRZ</t>
  </si>
  <si>
    <t>AFS_ARMT0031B_S</t>
  </si>
  <si>
    <t>B0BHR9BZPG</t>
  </si>
  <si>
    <t>AFS_ARMT0030NB_L</t>
  </si>
  <si>
    <t>B0BHRGYQMT</t>
  </si>
  <si>
    <t>AFS_ARMT0031B_L</t>
  </si>
  <si>
    <t>B0BHR8VJBT</t>
  </si>
  <si>
    <t>AFS_ARMT0031NB_M</t>
  </si>
  <si>
    <t>B0BHRJJKXL</t>
  </si>
  <si>
    <t>AFS_ARMT0001B_L</t>
  </si>
  <si>
    <t>B0BHRBHTX6</t>
  </si>
  <si>
    <t>AFS_ARMT0022B_M</t>
  </si>
  <si>
    <t>B0BHR8FL79</t>
  </si>
  <si>
    <t>AFS_ARMT0009MD_S</t>
  </si>
  <si>
    <t>B0BH914XXP</t>
  </si>
  <si>
    <t>AFS_ARMT0020NB_2XL</t>
  </si>
  <si>
    <t>B0BHRHRSVB</t>
  </si>
  <si>
    <t>AFS_ARMT0028OL_M</t>
  </si>
  <si>
    <t>B0BHRBCTD3</t>
  </si>
  <si>
    <t>AFS_ARMT0014NB_S</t>
  </si>
  <si>
    <t>B0BHRJHKQ1</t>
  </si>
  <si>
    <t>AFS_ARMT0005OL_2XL</t>
  </si>
  <si>
    <t>B0BHRB2CMJ</t>
  </si>
  <si>
    <t>AFS_ARMT0033OL_2XL</t>
  </si>
  <si>
    <t>B0BHRB97HX</t>
  </si>
  <si>
    <t>AFS_ARMT0015B_M</t>
  </si>
  <si>
    <t>B0BHR96TMN</t>
  </si>
  <si>
    <t>AFS_ARMT0029OL_L</t>
  </si>
  <si>
    <t>B0BHR8PGF8</t>
  </si>
  <si>
    <t>AFS_ARMT0019B_M</t>
  </si>
  <si>
    <t>B0BHR8SK9P</t>
  </si>
  <si>
    <t>AFS_ARMT0003OL_M</t>
  </si>
  <si>
    <t>B0BHR9XGLB</t>
  </si>
  <si>
    <t>AFS_ARMT0023NB_L</t>
  </si>
  <si>
    <t>B0BHRGWYP4</t>
  </si>
  <si>
    <t>AFS_ARMT0004NB_2XL</t>
  </si>
  <si>
    <t>B0BHRJBSVT</t>
  </si>
  <si>
    <t>AFS_ARMT0009B_S</t>
  </si>
  <si>
    <t>B0BHR74QKC</t>
  </si>
  <si>
    <t>AFS_ARMT0016OL_XL</t>
  </si>
  <si>
    <t>B0BHRBPBXV</t>
  </si>
  <si>
    <t>AFS_ARMT0009OL_M</t>
  </si>
  <si>
    <t>B0BHRC76YK</t>
  </si>
  <si>
    <t>AFS_ARMT0003B_M</t>
  </si>
  <si>
    <t>B0BHR9BGQ1</t>
  </si>
  <si>
    <t>AFS_ARMT0012MD_XL</t>
  </si>
  <si>
    <t>B0BH9281GF</t>
  </si>
  <si>
    <t>AFS_ARMT0031MD_S</t>
  </si>
  <si>
    <t>B0BH8ZYM1S</t>
  </si>
  <si>
    <t>AFS_ARMT0003NB_2XL</t>
  </si>
  <si>
    <t>B0BHRHCZG3</t>
  </si>
  <si>
    <t>AFS_ARMT0025OL_M</t>
  </si>
  <si>
    <t>B0BHR93K3M</t>
  </si>
  <si>
    <t>AFS_ARMT0020OL_M</t>
  </si>
  <si>
    <t>B0BHR9KC2L</t>
  </si>
  <si>
    <t>AFS_ARMT0021OL_L</t>
  </si>
  <si>
    <t>B0BHR957DG</t>
  </si>
  <si>
    <t>AFS_ARMT0013MD_L</t>
  </si>
  <si>
    <t>B0BH8ZLMNM</t>
  </si>
  <si>
    <t>AFS_ARMT0032NB_XL</t>
  </si>
  <si>
    <t>B0BHRJ96CP</t>
  </si>
  <si>
    <t>AFS_ARMT0031NB_L</t>
  </si>
  <si>
    <t>B0BHRJSZZQ</t>
  </si>
  <si>
    <t>AFS_ARMT0001NB_XL</t>
  </si>
  <si>
    <t>B0BHRGXXHG</t>
  </si>
  <si>
    <t>AFS_ARMT0008OL_M</t>
  </si>
  <si>
    <t>B0BHRDMRJM</t>
  </si>
  <si>
    <t>AFS_ARMT0032OL_XL</t>
  </si>
  <si>
    <t>B0BHRBC8H8</t>
  </si>
  <si>
    <t>AFS_ARMT0003B_2XL</t>
  </si>
  <si>
    <t>B0BHR9ZR2T</t>
  </si>
  <si>
    <t>AFS_ARMT0012MD_L</t>
  </si>
  <si>
    <t>B0BH94Y6TZ</t>
  </si>
  <si>
    <t>AFS_ARMT0015B_S</t>
  </si>
  <si>
    <t>B0BHR91DHL</t>
  </si>
  <si>
    <t>AFS_ARMT0033B_M</t>
  </si>
  <si>
    <t>B0BHR8LWXM</t>
  </si>
  <si>
    <t>AFS_ARMT0025MD_XL</t>
  </si>
  <si>
    <t>B0BH92ZJ1D</t>
  </si>
  <si>
    <t>AFS_ARMT0027MD_S</t>
  </si>
  <si>
    <t>B0BH932CD7</t>
  </si>
  <si>
    <t>AFS_ARMT0009MD_M</t>
  </si>
  <si>
    <t>B0BH92N9NK</t>
  </si>
  <si>
    <t>AFS_ARMT0019MD_XL</t>
  </si>
  <si>
    <t>B0BH91NTKH</t>
  </si>
  <si>
    <t>AFS_ARMT0022NB_L</t>
  </si>
  <si>
    <t>B0BHRHJWHP</t>
  </si>
  <si>
    <t>AFS_ARMT0033OL_XL</t>
  </si>
  <si>
    <t>B0BHRBMZGK</t>
  </si>
  <si>
    <t>AFS_ARMT0001B_2XL</t>
  </si>
  <si>
    <t>B0BHR9QYF4</t>
  </si>
  <si>
    <t>AFS_ARMT0033NB_S</t>
  </si>
  <si>
    <t>B0BHRHKN37</t>
  </si>
  <si>
    <t>AFS_ARMT0032MD_2XL</t>
  </si>
  <si>
    <t>B0BH92M9KF</t>
  </si>
  <si>
    <t>AFS_ARMT0008B_M</t>
  </si>
  <si>
    <t>B0BHRBCB18</t>
  </si>
  <si>
    <t>AFS_ARMT0026B_S</t>
  </si>
  <si>
    <t>B0BHR9QJH3</t>
  </si>
  <si>
    <t>AFS_ARMT0006OL_S</t>
  </si>
  <si>
    <t>B0BHRC2VZD</t>
  </si>
  <si>
    <t>AFS_ARMT0016B_L</t>
  </si>
  <si>
    <t>B0BHR99NH1</t>
  </si>
  <si>
    <t>AFS_ARMT0021OL_M</t>
  </si>
  <si>
    <t>B0BHR8YHF5</t>
  </si>
  <si>
    <t>AFS_ARMT0024B_L</t>
  </si>
  <si>
    <t>B0BHR9HDQR</t>
  </si>
  <si>
    <t>AFS_ARMT0022B_2XL</t>
  </si>
  <si>
    <t>B0BHR8ZJJ6</t>
  </si>
  <si>
    <t>AFS_ARMT0031B_M</t>
  </si>
  <si>
    <t>B0BHR9RKMB</t>
  </si>
  <si>
    <t>AFS_ARMT0023B_2XL</t>
  </si>
  <si>
    <t>B0BHR9RWMQ</t>
  </si>
  <si>
    <t>AFS_ARMT0013MD_S</t>
  </si>
  <si>
    <t>B0BH91SWT2</t>
  </si>
  <si>
    <t>AFS_ARMT0001OL_S</t>
  </si>
  <si>
    <t>B0BHRBPLWG</t>
  </si>
  <si>
    <t>AFS_ARMT0010B_M</t>
  </si>
  <si>
    <t>B0BHR964Q2</t>
  </si>
  <si>
    <t>AFS_ARMT0011B_S</t>
  </si>
  <si>
    <t>B0BHRBLV2B</t>
  </si>
  <si>
    <t>AFS_ARMT0014NB_M</t>
  </si>
  <si>
    <t>B0BHRH7SH4</t>
  </si>
  <si>
    <t>AFS_ARMT0028OL_S</t>
  </si>
  <si>
    <t>B0BHRBXMLM</t>
  </si>
  <si>
    <t>AFS_ARMT0029B_L</t>
  </si>
  <si>
    <t>B0BHR86GC7</t>
  </si>
  <si>
    <t>AFS_ARMT0026OL_M</t>
  </si>
  <si>
    <t>B0BHRDGC95</t>
  </si>
  <si>
    <t>AFS_ARMT0002B_S</t>
  </si>
  <si>
    <t>B0BHR9NJKX</t>
  </si>
  <si>
    <t>AFS_ARMT0018B_XL</t>
  </si>
  <si>
    <t>B0BHR9SKFG</t>
  </si>
  <si>
    <t>AFS_ARMT0028MD_XL</t>
  </si>
  <si>
    <t>B0BH93P361</t>
  </si>
  <si>
    <t>AFS_ARMT0027NB_S</t>
  </si>
  <si>
    <t>B0BHRHKNLK</t>
  </si>
  <si>
    <t>AFS_ARMT0007NB_M</t>
  </si>
  <si>
    <t>B0BHRJC9CL</t>
  </si>
  <si>
    <t>AFS_ARMT0020OL_S</t>
  </si>
  <si>
    <t>B0BHR7R9HX</t>
  </si>
  <si>
    <t>AFS_ARMT0019OL_M</t>
  </si>
  <si>
    <t>B0BHRBM5RZ</t>
  </si>
  <si>
    <t>AFS_ARMT0021B_S</t>
  </si>
  <si>
    <t>B0BHR8NT2W</t>
  </si>
  <si>
    <t>AFS_ARMT0015NB_M</t>
  </si>
  <si>
    <t>B0BHRH1VG1</t>
  </si>
  <si>
    <t>AFS_ARMT0017MD_XL</t>
  </si>
  <si>
    <t>B0BH92PR17</t>
  </si>
  <si>
    <t>AFS_ARMT0021NB_XL</t>
  </si>
  <si>
    <t>B0BHRJD4VP</t>
  </si>
  <si>
    <t>AFS_ARMT0001OL_2XL</t>
  </si>
  <si>
    <t>B0BHRB5Z42</t>
  </si>
  <si>
    <t>AFS_ARMT0002MD_2XL</t>
  </si>
  <si>
    <t>B0BH91FDJY</t>
  </si>
  <si>
    <t>AFS_ARMT0028NB_S</t>
  </si>
  <si>
    <t>B0BHRXZWPK</t>
  </si>
  <si>
    <t>AFS_ARMT0014MD_L</t>
  </si>
  <si>
    <t>B0BH93TC51</t>
  </si>
  <si>
    <t>AFS_ARMT0019NB_2XL</t>
  </si>
  <si>
    <t>B0BHRHWSJ5</t>
  </si>
  <si>
    <t>AFS_ARMT0031MD_2XL</t>
  </si>
  <si>
    <t>B0BH9S98DG</t>
  </si>
  <si>
    <t>AFS_ARMT0001B_S</t>
  </si>
  <si>
    <t>B0BHR9BZPD</t>
  </si>
  <si>
    <t>AFS_ARMT0021B_2XL</t>
  </si>
  <si>
    <t>B0BHR8XMNJ</t>
  </si>
  <si>
    <t>AFS_ARMT0010MD_M</t>
  </si>
  <si>
    <t>B0BH95KBVY</t>
  </si>
  <si>
    <t>AFS_ARMT0018OL_XL</t>
  </si>
  <si>
    <t>B0BHRB56H1</t>
  </si>
  <si>
    <t>AFS_ARMT0031OL_L</t>
  </si>
  <si>
    <t>B0BHRCD7T7</t>
  </si>
  <si>
    <t>AFS_ARMT0011B_L</t>
  </si>
  <si>
    <t>B0BHRBGZ72</t>
  </si>
  <si>
    <t>AFS_ARMT0013OL_S</t>
  </si>
  <si>
    <t>B0BHRC8VSP</t>
  </si>
  <si>
    <t>AFS_ARMT0002NB_L</t>
  </si>
  <si>
    <t>B0BHRJJPPN</t>
  </si>
  <si>
    <t>AFS_ARMT0001NB_S</t>
  </si>
  <si>
    <t>B0BHRHJ2QT</t>
  </si>
  <si>
    <t>AFS_ARMT0011B_2XL</t>
  </si>
  <si>
    <t>B0BHR9MXZ4</t>
  </si>
  <si>
    <t>AFS_ARMT0032MD_XL</t>
  </si>
  <si>
    <t>B0BH91WP9T</t>
  </si>
  <si>
    <t>AFS_ARMT0016NB_M</t>
  </si>
  <si>
    <t>B0BHRKX9LQ</t>
  </si>
  <si>
    <t>AFS_ARMT0032NB_2XL</t>
  </si>
  <si>
    <t>B0BHRHX9C1</t>
  </si>
  <si>
    <t>AFS_ARMT0014B_M</t>
  </si>
  <si>
    <t>B0BHR96GGD</t>
  </si>
  <si>
    <t>AFS_ARMT0017MD_2XL</t>
  </si>
  <si>
    <t>B0BH92BDM7</t>
  </si>
  <si>
    <t>AFS_ARMT0009B_2XL</t>
  </si>
  <si>
    <t>B0BHR8QL49</t>
  </si>
  <si>
    <t>AFS_ARMT0017B_M</t>
  </si>
  <si>
    <t>B0BHR7R69L</t>
  </si>
  <si>
    <t>AFS_ARMT0030OL_XL</t>
  </si>
  <si>
    <t>B0BHR9VWHN</t>
  </si>
  <si>
    <t>AFS_ARMT0020B_S</t>
  </si>
  <si>
    <t>B0BHR7FFQ7</t>
  </si>
  <si>
    <t>AFS_ARMT0027MD_2XL</t>
  </si>
  <si>
    <t>B0BH93JQ5N</t>
  </si>
  <si>
    <t>AFS_ARMT0006OL_L</t>
  </si>
  <si>
    <t>B0BHR9BVDT</t>
  </si>
  <si>
    <t>AFS_ARMT0012OL_M</t>
  </si>
  <si>
    <t>B0BHRC5X79</t>
  </si>
  <si>
    <t>AFS_ARMT0026MD_M</t>
  </si>
  <si>
    <t>B0BH91X47V</t>
  </si>
  <si>
    <t>AFS_ARMT0025B_XL</t>
  </si>
  <si>
    <t>B0BHR99V1G</t>
  </si>
  <si>
    <t>AFS_ARMT0015MD_2XL</t>
  </si>
  <si>
    <t>B0BH92RBGC</t>
  </si>
  <si>
    <t>AFS_ARMT0025NB_M</t>
  </si>
  <si>
    <t>B0BHRJPQKM</t>
  </si>
  <si>
    <t>AFS_ARMT0015OL_L</t>
  </si>
  <si>
    <t>B0BHR9855X</t>
  </si>
  <si>
    <t>AFS_ARMT0002B_XL</t>
  </si>
  <si>
    <t>B0BHR8GVW5</t>
  </si>
  <si>
    <t>AFS_ARMT0023MD_2XL</t>
  </si>
  <si>
    <t>B0BH928M7Q</t>
  </si>
  <si>
    <t>AFS_ARMT0033NB_2XL</t>
  </si>
  <si>
    <t>B0BHRHZ3HB</t>
  </si>
  <si>
    <t>AFS_ARMT0003MD_L</t>
  </si>
  <si>
    <t>B0BH92XNS9</t>
  </si>
  <si>
    <t>AFS_ARMT0032OL_S</t>
  </si>
  <si>
    <t>B0BHRBDTDL</t>
  </si>
  <si>
    <t>AFS_ARMT0009B_XL</t>
  </si>
  <si>
    <t>B0BHR9PTJZ</t>
  </si>
  <si>
    <t>AFS_ARMT0004OL_2XL</t>
  </si>
  <si>
    <t>B0BHR79LSF</t>
  </si>
  <si>
    <t>AFS_ARMT0021NB_L</t>
  </si>
  <si>
    <t>B0BHRHXF27</t>
  </si>
  <si>
    <t>AFS_ARMT0010OL_L</t>
  </si>
  <si>
    <t>B0BHR9YXX1</t>
  </si>
  <si>
    <t>AFS_ARMT0023OL_M</t>
  </si>
  <si>
    <t>B0BHR9MLJ9</t>
  </si>
  <si>
    <t>AFS_ARMT0026NB_S</t>
  </si>
  <si>
    <t>B0BHRK442Z</t>
  </si>
  <si>
    <t>AFS_ARMT0008B_2XL</t>
  </si>
  <si>
    <t>B0BHR87PTT</t>
  </si>
  <si>
    <t>AFS_ARMT0033OL_S</t>
  </si>
  <si>
    <t>B0BHR94HTC</t>
  </si>
  <si>
    <t>AFS_ARMT0024NB_M</t>
  </si>
  <si>
    <t>B0BHRJ1K6G</t>
  </si>
  <si>
    <t>AFS_ARMT0019B_L</t>
  </si>
  <si>
    <t>B0BHRC2YYL</t>
  </si>
  <si>
    <t>AFS_ARMT0029NB_L</t>
  </si>
  <si>
    <t>B0BHRHHR9V</t>
  </si>
  <si>
    <t>AFS_ARMT0009B_M</t>
  </si>
  <si>
    <t>B0BHR9PTJY</t>
  </si>
  <si>
    <t>AFS_ARMT0023OL_2XL</t>
  </si>
  <si>
    <t>B0BHRC3R6S</t>
  </si>
  <si>
    <t>AFS_ARMT0022B_S</t>
  </si>
  <si>
    <t>B0BHR7HNCK</t>
  </si>
  <si>
    <t>AFS_ARMT0027OL_S</t>
  </si>
  <si>
    <t>B0BHR9CQPF</t>
  </si>
  <si>
    <t>AFS_ARMT0024NB_L</t>
  </si>
  <si>
    <t>B0BHRPXNC9</t>
  </si>
  <si>
    <t>AFS_ARMT0022MD_2XL</t>
  </si>
  <si>
    <t>B0BH92B9QW</t>
  </si>
  <si>
    <t>AFS_ARMT0023OL_L</t>
  </si>
  <si>
    <t>B0BHR9WN9Y</t>
  </si>
  <si>
    <t>AFS_ARMT0030MD_L</t>
  </si>
  <si>
    <t>B0BH8ZP145</t>
  </si>
  <si>
    <t>AFS_ARMT0008OL_L</t>
  </si>
  <si>
    <t>B0BHR9FSXY</t>
  </si>
  <si>
    <t>AFS_ARMT0014OL_2XL</t>
  </si>
  <si>
    <t>B0BHRCD7T5</t>
  </si>
  <si>
    <t>AFS_ARMT0012OL_XL</t>
  </si>
  <si>
    <t>B0BHR98PFW</t>
  </si>
  <si>
    <t>AFS_ARMT0020NB_S</t>
  </si>
  <si>
    <t>B0BHRL4M9F</t>
  </si>
  <si>
    <t>AFS_ARMT0020B_2XL</t>
  </si>
  <si>
    <t>B0BHRB3YBZ</t>
  </si>
  <si>
    <t>AFS_ARMT0019OL_XL</t>
  </si>
  <si>
    <t>B0BHR7N83F</t>
  </si>
  <si>
    <t>AFS_ARMT0020MD_M</t>
  </si>
  <si>
    <t>B0BH92KBDP</t>
  </si>
  <si>
    <t>AFS_ARMT0023B_XL</t>
  </si>
  <si>
    <t>B0BHR7VNXL</t>
  </si>
  <si>
    <t>AFS_ARMT0027B_XL</t>
  </si>
  <si>
    <t>B0BHR74Q58</t>
  </si>
  <si>
    <t>AFS_ARMT0033B_2XL</t>
  </si>
  <si>
    <t>B0BHR84QKW</t>
  </si>
  <si>
    <t>AFS_ARMT0002MD_S</t>
  </si>
  <si>
    <t>B0BH92CRY4</t>
  </si>
  <si>
    <t>AFS_ARMT0027MD_M</t>
  </si>
  <si>
    <t>B0BH9276PQ</t>
  </si>
  <si>
    <t>AFS_ARMT0024MD_S</t>
  </si>
  <si>
    <t>B0BH94B14F</t>
  </si>
  <si>
    <t>AFS_ARMT0003NB_S</t>
  </si>
  <si>
    <t>B0BHS9Q6QK</t>
  </si>
  <si>
    <t>AFS_ARMT0017B_2XL</t>
  </si>
  <si>
    <t>B0BHR8S36G</t>
  </si>
  <si>
    <t>AFS_ARMT0002NB_XL</t>
  </si>
  <si>
    <t>B0BHRJXQ2W</t>
  </si>
  <si>
    <t>AFS_ARMT0010NB_XL</t>
  </si>
  <si>
    <t>B0BHRGJ95W</t>
  </si>
  <si>
    <t>AFS_ARMT0018MD_XL</t>
  </si>
  <si>
    <t>B0BH91YX5S</t>
  </si>
  <si>
    <t>AFS_ARMT0017NB_S</t>
  </si>
  <si>
    <t>B0BHRKNKCZ</t>
  </si>
  <si>
    <t>AFS_ARMT0005NB_M</t>
  </si>
  <si>
    <t>B0BHRHBCNW</t>
  </si>
  <si>
    <t>AFS_ARMT0014NB_XL</t>
  </si>
  <si>
    <t>B0BHRHY487</t>
  </si>
  <si>
    <t>AFS_ARMT0013B_L</t>
  </si>
  <si>
    <t>B0BHRBGCBG</t>
  </si>
  <si>
    <t>AFS_ARMT0008MD_L</t>
  </si>
  <si>
    <t>B0BH93RXCT</t>
  </si>
  <si>
    <t>AFS_ARMT0015NB_XL</t>
  </si>
  <si>
    <t>B0BHRKFMPB</t>
  </si>
  <si>
    <t>AFS_ARMT0010NB_L</t>
  </si>
  <si>
    <t>B0BHRJ7MCF</t>
  </si>
  <si>
    <t>AFS_ARMT0010B_2XL</t>
  </si>
  <si>
    <t>B0BHR8MBD2</t>
  </si>
  <si>
    <t>AFS_ARMT0027OL_XL</t>
  </si>
  <si>
    <t>B0BHRWJ5FS</t>
  </si>
  <si>
    <t>AFS_ARMT0022OL_2XL</t>
  </si>
  <si>
    <t>B0BHRC7QGS</t>
  </si>
  <si>
    <t>AFS_ARMT0018NB_S</t>
  </si>
  <si>
    <t>B0BHRHM4NT</t>
  </si>
  <si>
    <t>AFS_ARMT0006MD_M</t>
  </si>
  <si>
    <t>B0BH93Q5SP</t>
  </si>
  <si>
    <t>AFS_ARMT0017NB_L</t>
  </si>
  <si>
    <t>B0BHRH338W</t>
  </si>
  <si>
    <t>AFS_ARMT0002NB_M</t>
  </si>
  <si>
    <t>B0BHRJGDY2</t>
  </si>
  <si>
    <t>AFS_ARMT0005MD_M</t>
  </si>
  <si>
    <t>B0BH9BNZDM</t>
  </si>
  <si>
    <t>AFS_ARMT0006OL_2XL</t>
  </si>
  <si>
    <t>B0BHRC9D8B</t>
  </si>
  <si>
    <t>AFS_ARMT0020OL_L</t>
  </si>
  <si>
    <t>B0BHR9P3WM</t>
  </si>
  <si>
    <t>AFS_ARMT0006NB_M</t>
  </si>
  <si>
    <t>B0BHRJ3L2W</t>
  </si>
  <si>
    <t>AFS_ARMT0033MD_S</t>
  </si>
  <si>
    <t>B0BH92HY6C</t>
  </si>
  <si>
    <t>AFS_ARMT0009NB_M</t>
  </si>
  <si>
    <t>B0BHRJXBY1</t>
  </si>
  <si>
    <t>AFS_ARMT0030NB_M</t>
  </si>
  <si>
    <t>B0BHRJ98Y6</t>
  </si>
  <si>
    <t>AFS_ARMT0032B_XL</t>
  </si>
  <si>
    <t>B0BHR8Y7QG</t>
  </si>
  <si>
    <t>AFS_ARMT0005NB_S</t>
  </si>
  <si>
    <t>B0BHRHW49T</t>
  </si>
  <si>
    <t>AFS_ARMT0010OL_XL</t>
  </si>
  <si>
    <t>B0BHRC16BT</t>
  </si>
  <si>
    <t>AFS_ARMT0011NB_M</t>
  </si>
  <si>
    <t>B0BHRKB32Z</t>
  </si>
  <si>
    <t>AFS_ARMT0017NB_M</t>
  </si>
  <si>
    <t>B0BHRJ8MBH</t>
  </si>
  <si>
    <t>AFS_ARMT0033NB_L</t>
  </si>
  <si>
    <t>B0BHRJXQ2V</t>
  </si>
  <si>
    <t>AFS_ARMT0025MD_L</t>
  </si>
  <si>
    <t>B0BH91QM1M</t>
  </si>
  <si>
    <t>AFS_ARMT0029MD_L</t>
  </si>
  <si>
    <t>B0BH8ZPBBN</t>
  </si>
  <si>
    <t>AFS_ARMT0011OL_XL</t>
  </si>
  <si>
    <t>B0BHRBHCL2</t>
  </si>
  <si>
    <t>AFS_ARMT0022MD_XL</t>
  </si>
  <si>
    <t>B0BH935D9H</t>
  </si>
  <si>
    <t>AFS_ARMT0018MD_2XL</t>
  </si>
  <si>
    <t>B0BH92871C</t>
  </si>
  <si>
    <t>AFS_ARMT0011OL_2XL</t>
  </si>
  <si>
    <t>B0BHRBYLR1</t>
  </si>
  <si>
    <t>AFS_ARMT0007B_XL</t>
  </si>
  <si>
    <t>B0BHRBWPNL</t>
  </si>
  <si>
    <t>AFS_ARMT0007MD_2XL</t>
  </si>
  <si>
    <t>B0BH92Z7XS</t>
  </si>
  <si>
    <t>AFS_ARMT0020NB_M</t>
  </si>
  <si>
    <t>B0BHRJ3QTH</t>
  </si>
  <si>
    <t>AFS_ARMT0001MD_2XL</t>
  </si>
  <si>
    <t>B0BH8Z66C1</t>
  </si>
  <si>
    <t>AFS_ARMT0019B_S</t>
  </si>
  <si>
    <t>B0BHR8TX6S</t>
  </si>
  <si>
    <t>AFS_ARMT0013B_M</t>
  </si>
  <si>
    <t>B0BHR9KF89</t>
  </si>
  <si>
    <t>AFS_ARMT0007B_L</t>
  </si>
  <si>
    <t>B0BHR9LW7X</t>
  </si>
  <si>
    <t>AFS_ARMT0020MD_2XL</t>
  </si>
  <si>
    <t>B0BH91W6PG</t>
  </si>
  <si>
    <t>AFS_ARMT0025NB_XL</t>
  </si>
  <si>
    <t>B0BHRHR5T8</t>
  </si>
  <si>
    <t>AFS_ARMT0017OL_L</t>
  </si>
  <si>
    <t>B0BHR9YW6D</t>
  </si>
  <si>
    <t>AFS_ARMT0019OL_L</t>
  </si>
  <si>
    <t>B0BHR8TVDX</t>
  </si>
  <si>
    <t>AFS_ARMT0017MD_S</t>
  </si>
  <si>
    <t>B0BH93TG2G</t>
  </si>
  <si>
    <t>AFS_ARMT0018B_S</t>
  </si>
  <si>
    <t>B0BHR7ST68</t>
  </si>
  <si>
    <t>AFS_ARMT0007OL_S</t>
  </si>
  <si>
    <t>B0BHRBBWY9</t>
  </si>
  <si>
    <t>AFS_ARMT0015OL_S</t>
  </si>
  <si>
    <t>B0BHRBGZJN</t>
  </si>
  <si>
    <t>AFS_ARMT0005OL_L</t>
  </si>
  <si>
    <t>B0BHRCT5ZY</t>
  </si>
  <si>
    <t>AFS_ARMT0012B_L</t>
  </si>
  <si>
    <t>B0BHR76N7R</t>
  </si>
  <si>
    <t>AFS_ARMT0005MD_2XL</t>
  </si>
  <si>
    <t>B0BH9346GN</t>
  </si>
  <si>
    <t>AFS_ARMT0027NB_M</t>
  </si>
  <si>
    <t>B0BHRJGB9Y</t>
  </si>
  <si>
    <t>AFS_ARMT0023MD_L</t>
  </si>
  <si>
    <t>B0BH92SNJJ</t>
  </si>
  <si>
    <t>AFS_ARMT0007B_M</t>
  </si>
  <si>
    <t>B0BHR86GC6</t>
  </si>
  <si>
    <t>AFS_ARMT0018B_2XL</t>
  </si>
  <si>
    <t>B0BHRB5SB5</t>
  </si>
  <si>
    <t>AFS_ARMT0004NB_M</t>
  </si>
  <si>
    <t>B0BHRJ3G2Q</t>
  </si>
  <si>
    <t>AFS_ARMT0029NB_M</t>
  </si>
  <si>
    <t>B0BHRKFMPH</t>
  </si>
  <si>
    <t>AFS_ARMT0026B_L</t>
  </si>
  <si>
    <t>B0BHR9M6ZR</t>
  </si>
  <si>
    <t>AFS_ARMT0007B_2XL</t>
  </si>
  <si>
    <t>B0BHR6YSBX</t>
  </si>
  <si>
    <t>AFS_ARMT0033OL_L</t>
  </si>
  <si>
    <t>B0BHRC4PQ7</t>
  </si>
  <si>
    <t>AFS_ARMT0004MD_XL</t>
  </si>
  <si>
    <t>B0BH933YDS</t>
  </si>
  <si>
    <t>AFS_ARMT0029OL_XL</t>
  </si>
  <si>
    <t>B0BHRCFL81</t>
  </si>
  <si>
    <t>AFS_ARMT0018NB_XL</t>
  </si>
  <si>
    <t>B0BHRKNLZX</t>
  </si>
  <si>
    <t>AFS_ARMT0025MD_S</t>
  </si>
  <si>
    <t>B0BH9393K2</t>
  </si>
  <si>
    <t>AFS_ARMT0033B_S</t>
  </si>
  <si>
    <t>B0BHR8NNVL</t>
  </si>
  <si>
    <t>AFS_ARMT0025NB_2XL</t>
  </si>
  <si>
    <t>B0BHRHQQQW</t>
  </si>
  <si>
    <t>AFS_ARMT0020MD_S</t>
  </si>
  <si>
    <t>B0BH91XW8N</t>
  </si>
  <si>
    <t>AFS_ARMT0017B_L</t>
  </si>
  <si>
    <t>B0BHR9KW2V</t>
  </si>
  <si>
    <t>AFS_ARMT0030NB_XL</t>
  </si>
  <si>
    <t>B0BHRJWMQM</t>
  </si>
  <si>
    <t>AFS_ARMT0014OL_S</t>
  </si>
  <si>
    <t>B0BHR9CH2S</t>
  </si>
  <si>
    <t>AFS_ARMT0016MD_S</t>
  </si>
  <si>
    <t>B0BH92PBSL</t>
  </si>
  <si>
    <t>AFS_ARMT0011NB_XL</t>
  </si>
  <si>
    <t>B0BHRK28ZY</t>
  </si>
  <si>
    <t>AFS_ARMT0003NB_M</t>
  </si>
  <si>
    <t>B0BHRGXN4G</t>
  </si>
  <si>
    <t>AFS_ARMT0017NB_XL</t>
  </si>
  <si>
    <t>B0BHRHCXXR</t>
  </si>
  <si>
    <t>AFS_ARMT0018B_L</t>
  </si>
  <si>
    <t>B0BHRBBTPY</t>
  </si>
  <si>
    <t>AFS_ARMT0021NB_S</t>
  </si>
  <si>
    <t>B0BHRG44ZW</t>
  </si>
  <si>
    <t>AFS_ARMT0003MD_S</t>
  </si>
  <si>
    <t>B0BH92HZD3</t>
  </si>
  <si>
    <t>AFS_ARMT0013OL_2XL</t>
  </si>
  <si>
    <t>B0BHRCTDTZ</t>
  </si>
  <si>
    <t>AFS_ARMT0012NB_L</t>
  </si>
  <si>
    <t>B0BHRGYQMX</t>
  </si>
  <si>
    <t>AFS_ARMT0008NB_S</t>
  </si>
  <si>
    <t>B0BHRS9PQW</t>
  </si>
  <si>
    <t>AFS_ARMT0021OL_2XL</t>
  </si>
  <si>
    <t>B0BHRC22LC</t>
  </si>
  <si>
    <t>AFS_ARMT0021B_L</t>
  </si>
  <si>
    <t>B0BHR8PFFQ</t>
  </si>
  <si>
    <t>AFS_ARMT0002MD_XL</t>
  </si>
  <si>
    <t>B0BH9193N9</t>
  </si>
  <si>
    <t>AFS_ARMT0011B_M</t>
  </si>
  <si>
    <t>B0BHR8WQJK</t>
  </si>
  <si>
    <t>AFS_ARMT0021OL_XL</t>
  </si>
  <si>
    <t>B0BHRBFJW8</t>
  </si>
  <si>
    <t>AFS_ARMT0003NB_XL</t>
  </si>
  <si>
    <t>B0BHRHK3JY</t>
  </si>
  <si>
    <t>AFS_ARMT0004B_2XL</t>
  </si>
  <si>
    <t>B0BHR9TWG2</t>
  </si>
  <si>
    <t>AFS_ARMT0029B_XL</t>
  </si>
  <si>
    <t>B0BHR7JFF7</t>
  </si>
  <si>
    <t>AFS_ARMT0033B_L</t>
  </si>
  <si>
    <t>B0BHR7WP74</t>
  </si>
  <si>
    <t>AFS_ARMT0004MD_S</t>
  </si>
  <si>
    <t>B0BH92P663</t>
  </si>
  <si>
    <t>AFS_ARMT0008OL_XL</t>
  </si>
  <si>
    <t>B0BHR79LSG</t>
  </si>
  <si>
    <t>AFS_ARMT0001B_XL</t>
  </si>
  <si>
    <t>B0BHR98FHZ</t>
  </si>
  <si>
    <t>AFS_ARMT0009NB_XL</t>
  </si>
  <si>
    <t>B0BHRKF8HN</t>
  </si>
  <si>
    <t>AFS_ARMT0020MD_L</t>
  </si>
  <si>
    <t>B0BH91RCQZ</t>
  </si>
  <si>
    <t>AFS_ARMT0010OL_S</t>
  </si>
  <si>
    <t>B0BHR8L5XV</t>
  </si>
  <si>
    <t>AFS_ARMT0001MD_M</t>
  </si>
  <si>
    <t>B0BH92QNHT</t>
  </si>
  <si>
    <t>AFS_ARMT0023B_M</t>
  </si>
  <si>
    <t>B0BHR9NJRJ</t>
  </si>
  <si>
    <t>AFS_ARMT0013MD_M</t>
  </si>
  <si>
    <t>B0BH94DYSB</t>
  </si>
  <si>
    <t>AFS_ARMT0019B_2XL</t>
  </si>
  <si>
    <t>B0BHRBLDC8</t>
  </si>
  <si>
    <t>AFS_ARMT0028NB_L</t>
  </si>
  <si>
    <t>B0BHRGZ73N</t>
  </si>
  <si>
    <t>AFS_ARMT0016NB_XL</t>
  </si>
  <si>
    <t>B0BHRFHYBB</t>
  </si>
  <si>
    <t>AFS_ARMT0003OL_XL</t>
  </si>
  <si>
    <t>B0BHR9CR3Q</t>
  </si>
  <si>
    <t>AFS_ARMT0014MD_M</t>
  </si>
  <si>
    <t>B0BH92JMTJ</t>
  </si>
  <si>
    <t>AFS_ARMT0006B_2XL</t>
  </si>
  <si>
    <t>B0BHR8F3RQ</t>
  </si>
  <si>
    <t>AFS_ARMT0031NB_XL</t>
  </si>
  <si>
    <t>B0BHRKHGWG</t>
  </si>
  <si>
    <t>AFS_ARMT0015OL_M</t>
  </si>
  <si>
    <t>B0BHRBYR6X</t>
  </si>
  <si>
    <t>AFS_ARMT0005B_L</t>
  </si>
  <si>
    <t>B0BHR94F5P</t>
  </si>
  <si>
    <t>AFS_ARMT0010MD_2XL</t>
  </si>
  <si>
    <t>B0BH91ZXXN</t>
  </si>
  <si>
    <t>AFS_ARMT0030OL_2XL</t>
  </si>
  <si>
    <t>B0BHRBWG9M</t>
  </si>
  <si>
    <t>AFS_ARMT0022MD_L</t>
  </si>
  <si>
    <t>B0BH918BV3</t>
  </si>
  <si>
    <t>AFS_ARMT0027OL_M</t>
  </si>
  <si>
    <t>B0BHR9WWWZ</t>
  </si>
  <si>
    <t>AFS_ARMT0015MD_XL</t>
  </si>
  <si>
    <t>B0BH92B91R</t>
  </si>
  <si>
    <t>AFS_ARMT0029OL_M</t>
  </si>
  <si>
    <t>B0BHRB963C</t>
  </si>
  <si>
    <t>AFS_ARMT0012NB_M</t>
  </si>
  <si>
    <t>B0BHRH4XTQ</t>
  </si>
  <si>
    <t>AFS_ARMT0018MD_M</t>
  </si>
  <si>
    <t>B0BH9426V4</t>
  </si>
  <si>
    <t>AFS_ARMT0025OL_L</t>
  </si>
  <si>
    <t>B0BHR9BMY8</t>
  </si>
  <si>
    <t>AFS_ARMT0014B_S</t>
  </si>
  <si>
    <t>B0BHR99JGN</t>
  </si>
  <si>
    <t>AFS_ARMT0016MD_XL</t>
  </si>
  <si>
    <t>B0BH92W7NL</t>
  </si>
  <si>
    <t>AFS_ARMT0025OL_XL</t>
  </si>
  <si>
    <t>B0BHRBMKHT</t>
  </si>
  <si>
    <t>AFS_ARMT0004B_M</t>
  </si>
  <si>
    <t>B0BHR7J246</t>
  </si>
  <si>
    <t>AFS_ARMT0032OL_2XL</t>
  </si>
  <si>
    <t>B0BHR8ZX29</t>
  </si>
  <si>
    <t>AFS_ARMT0023B_L</t>
  </si>
  <si>
    <t>B0BHR97JLC</t>
  </si>
  <si>
    <t>AFS_ARMT0011NB_2XL</t>
  </si>
  <si>
    <t>B0BHRJQSWP</t>
  </si>
  <si>
    <t>AFS_ARMT0007MD_S</t>
  </si>
  <si>
    <t>B0BH92RVTG</t>
  </si>
  <si>
    <t>AFS_ARMT0010NB_S</t>
  </si>
  <si>
    <t>B0BHRJJS95</t>
  </si>
  <si>
    <t>AFS_ARMT0011OL_S</t>
  </si>
  <si>
    <t>B0BHRB4Q3V</t>
  </si>
  <si>
    <t>AFS_ARMT0006NB_S</t>
  </si>
  <si>
    <t>B0BHRKBGND</t>
  </si>
  <si>
    <t>AFS_ARMT0021OL_S</t>
  </si>
  <si>
    <t>B0BHRFJVGP</t>
  </si>
  <si>
    <t>AFS_ARMT0028B_S</t>
  </si>
  <si>
    <t>B0BHR7MSVJ</t>
  </si>
  <si>
    <t>AFS_ARMT0031MD_XL</t>
  </si>
  <si>
    <t>B0BH931LY4</t>
  </si>
  <si>
    <t>AFS_ARMT0023MD_XL</t>
  </si>
  <si>
    <t>B0BH942N9Q</t>
  </si>
  <si>
    <t>AFS_ARMT0008MD_S</t>
  </si>
  <si>
    <t>B0BH8ZYM1Z</t>
  </si>
  <si>
    <t>AFS_ARMT0033MD_L</t>
  </si>
  <si>
    <t>B0BH91HQDL</t>
  </si>
  <si>
    <t>AFS_ARMT0012NB_S</t>
  </si>
  <si>
    <t>B0BHS387GH</t>
  </si>
  <si>
    <t>AFS_ARMT0022OL_XL</t>
  </si>
  <si>
    <t>B0BHRBN7G8</t>
  </si>
  <si>
    <t>AFS_ARMT0017OL_M</t>
  </si>
  <si>
    <t>B0BHR96J51</t>
  </si>
  <si>
    <t>AFS_ARMT0032B_M</t>
  </si>
  <si>
    <t>B0BHR98GJ5</t>
  </si>
  <si>
    <t>AFS_ARMT0024OL_S</t>
  </si>
  <si>
    <t>B0BHRCMBZH</t>
  </si>
  <si>
    <t>AFS_ARMT0006B_XL</t>
  </si>
  <si>
    <t>B0BHR8KFSJ</t>
  </si>
  <si>
    <t>AFS_ARMT0018MD_L</t>
  </si>
  <si>
    <t>B0BH94J8Q3</t>
  </si>
  <si>
    <t>AFS_ARMT0029MD_M</t>
  </si>
  <si>
    <t>B0BH92B926</t>
  </si>
  <si>
    <t>AFS_ARMT0008OL_2XL</t>
  </si>
  <si>
    <t>B0BHRBY579</t>
  </si>
  <si>
    <t>AFS_ARMT0022OL_S</t>
  </si>
  <si>
    <t>B0BHR9GSCV</t>
  </si>
  <si>
    <t>AFS_ARMT0008MD_XL</t>
  </si>
  <si>
    <t>B0BH961G1Z</t>
  </si>
  <si>
    <t>AFS_ARMT0022NB_S</t>
  </si>
  <si>
    <t>B0BHRL9QB3</t>
  </si>
  <si>
    <t>AFS_ARMT0025NB_S</t>
  </si>
  <si>
    <t>B0BHRGGQKB</t>
  </si>
  <si>
    <t>AFS_ARMT0020B_XL</t>
  </si>
  <si>
    <t>B0BHR8RYP9</t>
  </si>
  <si>
    <t>AFS_ARMT0007NB_XL</t>
  </si>
  <si>
    <t>B0BHRKQ2QX</t>
  </si>
  <si>
    <t>AFS_ARMT0002B_2XL</t>
  </si>
  <si>
    <t>B0BHR857T3</t>
  </si>
  <si>
    <t>AFS_ARMT0015OL_XL</t>
  </si>
  <si>
    <t>B0BHR9PHC7</t>
  </si>
  <si>
    <t>AFS_ARMT0013B_XL</t>
  </si>
  <si>
    <t>B0BHR9MQRJ</t>
  </si>
  <si>
    <t>AFS_ARMT0011OL_M</t>
  </si>
  <si>
    <t>B0BHRCJNJL</t>
  </si>
  <si>
    <t>AFS_ARMT0010OL_M</t>
  </si>
  <si>
    <t>B0BHRD3K9C</t>
  </si>
  <si>
    <t>AFS_ARMT0018OL_S</t>
  </si>
  <si>
    <t>B0BHRBRZ8W</t>
  </si>
  <si>
    <t>AFS_ARMT0003B_XL</t>
  </si>
  <si>
    <t>B0BHRBCC5R</t>
  </si>
  <si>
    <t>AFS_ARMT0009MD_L</t>
  </si>
  <si>
    <t>B0BH91W5TT</t>
  </si>
  <si>
    <t>AFS_ARMT0009OL_S</t>
  </si>
  <si>
    <t>B0BHRBVZXF</t>
  </si>
  <si>
    <t>AFS_ARMT0019OL_S</t>
  </si>
  <si>
    <t>B0BHR9ZMV8</t>
  </si>
  <si>
    <t>AFS_ARMT0024OL_M</t>
  </si>
  <si>
    <t>B0BHRBPV2B</t>
  </si>
  <si>
    <t>AFS_ARMT0018NB_M</t>
  </si>
  <si>
    <t>B0BHRJGHTH</t>
  </si>
  <si>
    <t>AFS_ARMT0027B_S</t>
  </si>
  <si>
    <t>B0BHRBF8FV</t>
  </si>
  <si>
    <t>AFS_ARMT0008NB_2XL</t>
  </si>
  <si>
    <t>B0BHRHXLHT</t>
  </si>
  <si>
    <t>AFS_ARMT0005MD_S</t>
  </si>
  <si>
    <t>B0BH8Z48KC</t>
  </si>
  <si>
    <t>AFS_ARMT0010MD_S</t>
  </si>
  <si>
    <t>B0BH91K9XW</t>
  </si>
  <si>
    <t>AFS_ARMT0009MD_2XL</t>
  </si>
  <si>
    <t>B0BH92Q3YF</t>
  </si>
  <si>
    <t>AFS_ARMT0014NB_2XL</t>
  </si>
  <si>
    <t>B0BHRGLMJF</t>
  </si>
  <si>
    <t>AFS_ARMT0021NB_2XL</t>
  </si>
  <si>
    <t>B0BHRKB1XJ</t>
  </si>
  <si>
    <t>AFS_ARMT0025NB_L</t>
  </si>
  <si>
    <t>B0BHRHTJ66</t>
  </si>
  <si>
    <t>AFS_ARMT0016B_S</t>
  </si>
  <si>
    <t>B0BHR8FLXJ</t>
  </si>
  <si>
    <t>AFS_ARMT0026B_2XL</t>
  </si>
  <si>
    <t>B0BHRBV8HC</t>
  </si>
  <si>
    <t>AFS_ARMT0020B_M</t>
  </si>
  <si>
    <t>B0BHR7W2B5</t>
  </si>
  <si>
    <t>AFS_ARMT0031OL_M</t>
  </si>
  <si>
    <t>B0BHRC3NNT</t>
  </si>
  <si>
    <t>AFS_ARMT0015OL_2XL</t>
  </si>
  <si>
    <t>B0BHRBVB5N</t>
  </si>
  <si>
    <t>AFS_ARMT0028MD_L</t>
  </si>
  <si>
    <t>B0BH9243ZD</t>
  </si>
  <si>
    <t>AFS_ARMT0030OL_L</t>
  </si>
  <si>
    <t>B0BHRBB9KC</t>
  </si>
  <si>
    <t>AFS_ARMT0023NB_M</t>
  </si>
  <si>
    <t>B0BHRJFP74</t>
  </si>
  <si>
    <t>AFS_ARMT0018OL_M</t>
  </si>
  <si>
    <t>B0BHRBF4G1</t>
  </si>
  <si>
    <t>AFS_ARMT0010OL_2XL</t>
  </si>
  <si>
    <t>B0BHR9TW46</t>
  </si>
  <si>
    <t>AFS_ARMT0005B_S</t>
  </si>
  <si>
    <t>B0BHRB24JD</t>
  </si>
  <si>
    <t>AFS_ARMT0032NB_S</t>
  </si>
  <si>
    <t>B0BHRJXZWR</t>
  </si>
  <si>
    <t>AFS_ARMT0031B_2XL</t>
  </si>
  <si>
    <t>B0BHR9TH47</t>
  </si>
  <si>
    <t>AFS_ARMT0017MD_L</t>
  </si>
  <si>
    <t>B0BH9266MZ</t>
  </si>
  <si>
    <t>AFS_ARMT0008MD_M</t>
  </si>
  <si>
    <t>B0BH8ZHSQS</t>
  </si>
  <si>
    <t>AFS_ARMT0024B_2XL</t>
  </si>
  <si>
    <t>B0BHR74QK9</t>
  </si>
  <si>
    <t>AFS_ARMT0001B_M</t>
  </si>
  <si>
    <t>B0BHR8YB4H</t>
  </si>
  <si>
    <t>AFS_ARMT0027MD_XL</t>
  </si>
  <si>
    <t>B0BH92BBZM</t>
  </si>
  <si>
    <t>AFS_ARMT0007MD_M</t>
  </si>
  <si>
    <t>B0BH935D6J</t>
  </si>
  <si>
    <t>AFS_ARMT0022B_XL</t>
  </si>
  <si>
    <t>B0BHR8VXP6</t>
  </si>
  <si>
    <t>AFS_ARMT0011MD_L</t>
  </si>
  <si>
    <t>B0BH93648K</t>
  </si>
  <si>
    <t>AFS_ARMT0004OL_XL</t>
  </si>
  <si>
    <t>B0BHR9PSBV</t>
  </si>
  <si>
    <t>AFS_ARMT0021B_M</t>
  </si>
  <si>
    <t>B0BHR7P2S8</t>
  </si>
  <si>
    <t>AFS_ARMT0012B_M</t>
  </si>
  <si>
    <t>B0BHR9BGQ3</t>
  </si>
  <si>
    <t>AFS_ARMT0029B_M</t>
  </si>
  <si>
    <t>B0BHRBN4RM</t>
  </si>
  <si>
    <t>AFS_ARMT0014NB_L</t>
  </si>
  <si>
    <t>B0BHRJFRK9</t>
  </si>
  <si>
    <t>AFS_ARMT0013NB_2XL</t>
  </si>
  <si>
    <t>B0BHRJ62M4</t>
  </si>
  <si>
    <t>AFS_ARMT0026OL_2XL</t>
  </si>
  <si>
    <t>B0BHR9VLVT</t>
  </si>
  <si>
    <t>AFS_ARMT0016B_M</t>
  </si>
  <si>
    <t>B0BHRB4NPC</t>
  </si>
  <si>
    <t>AFS_ARMT0029NB_2XL</t>
  </si>
  <si>
    <t>B0BHRHK1V9</t>
  </si>
  <si>
    <t>AFS_ARMT0025MD_2XL</t>
  </si>
  <si>
    <t>B0BH91S7Q5</t>
  </si>
  <si>
    <t>AFS_ARMT0026NB_XL</t>
  </si>
  <si>
    <t>B0BHRJVTR8</t>
  </si>
  <si>
    <t>AFS_ARMT0019NB_XL</t>
  </si>
  <si>
    <t>B0BHRK93F8</t>
  </si>
  <si>
    <t>AFS_ARMT0015NB_S</t>
  </si>
  <si>
    <t>B0BHRLF6J9</t>
  </si>
  <si>
    <t>AFS_ARMT0026OL_XL</t>
  </si>
  <si>
    <t>B0BHRB44S8</t>
  </si>
  <si>
    <t>AFS_ARMT0024OL_XL</t>
  </si>
  <si>
    <t>B0BHRF97LW</t>
  </si>
  <si>
    <t>AFS_ARMT0012B_2XL</t>
  </si>
  <si>
    <t>B0BHRCRX46</t>
  </si>
  <si>
    <t>AFS_ARMT0010MD_XL</t>
  </si>
  <si>
    <t>B0BH92Q3DC</t>
  </si>
  <si>
    <t>AFS_ARMT0004MD_M</t>
  </si>
  <si>
    <t>B0BH935MBZ</t>
  </si>
  <si>
    <t>AFS_ARMT0005NB_XL</t>
  </si>
  <si>
    <t>B0BHRH9QVL</t>
  </si>
  <si>
    <t>AFS_ARMT0025B_S</t>
  </si>
  <si>
    <t>B0BHR9QQZT</t>
  </si>
  <si>
    <t>AFS_ARMT0022OL_M</t>
  </si>
  <si>
    <t>B0BHRBYJMP</t>
  </si>
  <si>
    <t>AFS_ARMT0028OL_L</t>
  </si>
  <si>
    <t>B0BHRCN5CF</t>
  </si>
  <si>
    <t>AFS_ARMT0013NB_L</t>
  </si>
  <si>
    <t>B0BHRHZHR5</t>
  </si>
  <si>
    <t>AFS_ARMT0030B_XL</t>
  </si>
  <si>
    <t>B0BHR9YD39</t>
  </si>
  <si>
    <t>AFS_ARMT0009NB_2XL</t>
  </si>
  <si>
    <t>B0BHRJ37BP</t>
  </si>
  <si>
    <t>AFS_ARMT0031OL_XL</t>
  </si>
  <si>
    <t>B0BHRBG8PJ</t>
  </si>
  <si>
    <t>AFS_ARMT0031MD_M</t>
  </si>
  <si>
    <t>B0BH8ZZV4D</t>
  </si>
  <si>
    <t>AFS_ARMT0027OL_2XL</t>
  </si>
  <si>
    <t>B0BHR837GG</t>
  </si>
  <si>
    <t>AFS_ARMT0005NB_L</t>
  </si>
  <si>
    <t>B0BHRKY1RK</t>
  </si>
  <si>
    <t>AFS_ARMT0011NB_S</t>
  </si>
  <si>
    <t>B0BHRGGR3M</t>
  </si>
  <si>
    <t>AFS_ARMT0020NB_L</t>
  </si>
  <si>
    <t>B0BHRJJ499</t>
  </si>
  <si>
    <t>AFS_ARMT0030OL_M</t>
  </si>
  <si>
    <t>B0BHRKZXSP</t>
  </si>
  <si>
    <t>AFS_ARMT0004B_S</t>
  </si>
  <si>
    <t>B0BHR9MXZ3</t>
  </si>
  <si>
    <t>AFS_ARMT0021MD_S</t>
  </si>
  <si>
    <t>B0BH92W1VM</t>
  </si>
  <si>
    <t>AFS_ARMT0024MD_L</t>
  </si>
  <si>
    <t>B0BH92T8JK</t>
  </si>
  <si>
    <t>AFS_ARMT0032B_S</t>
  </si>
  <si>
    <t>B0BHR98V1J</t>
  </si>
  <si>
    <t>AFS_ARMT0002OL_2XL</t>
  </si>
  <si>
    <t>B0BHRW9FLL</t>
  </si>
  <si>
    <t>AFS_ARMT0025OL_S</t>
  </si>
  <si>
    <t>B0BHRB3H5Z</t>
  </si>
  <si>
    <t>AFS_ARMT0016OL_2XL</t>
  </si>
  <si>
    <t>B0BHRL5WJ3</t>
  </si>
  <si>
    <t>AFS_ARMT0007NB_L</t>
  </si>
  <si>
    <t>B0BHRJ5Y31</t>
  </si>
  <si>
    <t>AFS_ARMT0006NB_XL</t>
  </si>
  <si>
    <t>B0BHRJSLS6</t>
  </si>
  <si>
    <t>AFS_ARMT0017OL_S</t>
  </si>
  <si>
    <t>B0BHRB839W</t>
  </si>
  <si>
    <t>AFS_ARMT0017MD_M</t>
  </si>
  <si>
    <t>B0BH92T8JW</t>
  </si>
  <si>
    <t>AFS_ARMT0013OL_M</t>
  </si>
  <si>
    <t>B0BHRH6QPF</t>
  </si>
  <si>
    <t>AFS_ARMT0005OL_M</t>
  </si>
  <si>
    <t>B0BHRBJJJL</t>
  </si>
  <si>
    <t>AFS_ARMT0002OL_L</t>
  </si>
  <si>
    <t>B0BHRC1V5L</t>
  </si>
  <si>
    <t>AFS_ARMT0022MD_M</t>
  </si>
  <si>
    <t>B0BH91LKCL</t>
  </si>
  <si>
    <t>AFS_ARMT0028B_XL</t>
  </si>
  <si>
    <t>B0BHR97HCK</t>
  </si>
  <si>
    <t>AFS_ARMT0009NB_L</t>
  </si>
  <si>
    <t>B0BHRJ4JX4</t>
  </si>
  <si>
    <t>AFS_ARMT0003MD_2XL</t>
  </si>
  <si>
    <t>B0BH92XMND</t>
  </si>
  <si>
    <t>AFS_ARMT0003NB_L</t>
  </si>
  <si>
    <t>B0BHRGL2HZ</t>
  </si>
  <si>
    <t>AFS_ARMT0027B_L</t>
  </si>
  <si>
    <t>B0BHR87JYR</t>
  </si>
  <si>
    <t>AFS_ARMT0001NB_M</t>
  </si>
  <si>
    <t>B0BHRKW6N8</t>
  </si>
  <si>
    <t>AFS_ARMT0024NB_2XL</t>
  </si>
  <si>
    <t>B0BHRJ9DQG</t>
  </si>
  <si>
    <t>AFS_ARMT0006B_M</t>
  </si>
  <si>
    <t>B0BHRBCB15</t>
  </si>
  <si>
    <t>AFS_ARMT0030B_2XL</t>
  </si>
  <si>
    <t>B0BHR8Q1NH</t>
  </si>
  <si>
    <t>AFS_ARMT0012MD_M</t>
  </si>
  <si>
    <t>B0BH9266N8</t>
  </si>
  <si>
    <t>AFS_ARMT0029OL_2XL</t>
  </si>
  <si>
    <t>B0BHS1FJ2J</t>
  </si>
  <si>
    <t>AFS_ARMT0003MD_M</t>
  </si>
  <si>
    <t>B0BH91BCHC</t>
  </si>
  <si>
    <t>AFS_ARMT0005OL_S</t>
  </si>
  <si>
    <t>B0BHRBHZ7D</t>
  </si>
  <si>
    <t>AFS_ARMT0012OL_S</t>
  </si>
  <si>
    <t>B0BHRBK4JZ</t>
  </si>
  <si>
    <t>AFS_ARMT0006NB_2XL</t>
  </si>
  <si>
    <t>B0BHRJ7LCF</t>
  </si>
  <si>
    <t>AFS_ARMT0023NB_XL</t>
  </si>
  <si>
    <t>B0BHRJYNPQ</t>
  </si>
  <si>
    <t>AFS_ARMT0033NB_XL</t>
  </si>
  <si>
    <t>B0BHRGWYP6</t>
  </si>
  <si>
    <t>AFS_ARMT0001NB_L</t>
  </si>
  <si>
    <t>B0BHRHP1ZR</t>
  </si>
  <si>
    <t>AFS_ARMT0030OL_S</t>
  </si>
  <si>
    <t>B0BHR5TNXK</t>
  </si>
  <si>
    <t>AFS_ARMT0012OL_2XL</t>
  </si>
  <si>
    <t>B0BHRC4V7Z</t>
  </si>
  <si>
    <t>AFS_ARMT0003B_S</t>
  </si>
  <si>
    <t>B0BHR9Q4FL</t>
  </si>
  <si>
    <t>AFS_ARMT0003OL_S</t>
  </si>
  <si>
    <t>B0BHR98PFX</t>
  </si>
  <si>
    <t>AFS_ARMT0009OL_L</t>
  </si>
  <si>
    <t>B0BHRB56ZQ</t>
  </si>
  <si>
    <t>AFS_ARMT0014B_L</t>
  </si>
  <si>
    <t>B0BHRB4FMT</t>
  </si>
  <si>
    <t>AFS_ARMT0002MD_M</t>
  </si>
  <si>
    <t>B0BH92QS7T</t>
  </si>
  <si>
    <t>AFS_ARMT0027B_2XL</t>
  </si>
  <si>
    <t>B0BHR8W3H2</t>
  </si>
  <si>
    <t>AFS_ARMT0016MD_M</t>
  </si>
  <si>
    <t>B0BH91TBZV</t>
  </si>
  <si>
    <t>AFS_ARMT0004OL_S</t>
  </si>
  <si>
    <t>B0BHRBN8W4</t>
  </si>
  <si>
    <t>AFS_ARMT0011OL_L</t>
  </si>
  <si>
    <t>B0BHRCPZJ5</t>
  </si>
  <si>
    <t>AFS_ARMT0023B_S</t>
  </si>
  <si>
    <t>B0BHR78BNB</t>
  </si>
  <si>
    <t>AFS_ARMT0030NB_2XL</t>
  </si>
  <si>
    <t>B0BHRGYXHC</t>
  </si>
  <si>
    <t>AFS_ARMT0011MD_2XL</t>
  </si>
  <si>
    <t>B0BH948VZ3</t>
  </si>
  <si>
    <t>AFS_ARMT0021NB_M</t>
  </si>
  <si>
    <t>B0BHRGTY1G</t>
  </si>
  <si>
    <t>AFS_ARMT0007MD_XL</t>
  </si>
  <si>
    <t>B0BH92LXTQ</t>
  </si>
  <si>
    <t>AFS_ARMT0019B_XL</t>
  </si>
  <si>
    <t>B0BHR8WLV7</t>
  </si>
  <si>
    <t>AFS_ARMT0001OL_M</t>
  </si>
  <si>
    <t>B0BHRCN5KB</t>
  </si>
  <si>
    <t>AFS_ARMT0033MD_M</t>
  </si>
  <si>
    <t>B0BH924TVM</t>
  </si>
  <si>
    <t>AFS_ARMT0016MD_L</t>
  </si>
  <si>
    <t>B0BH94488T</t>
  </si>
  <si>
    <t>AFS_ARMT0030B_S</t>
  </si>
  <si>
    <t>B0BHR9XYKB</t>
  </si>
  <si>
    <t>AFS_ARMT0019MD_2XL</t>
  </si>
  <si>
    <t>B0BH91WWPH</t>
  </si>
  <si>
    <t>AFS_ARMT0030B_M</t>
  </si>
  <si>
    <t>B0BHR9ZR2V</t>
  </si>
  <si>
    <t>AFS_ARMT0032OL_M</t>
  </si>
  <si>
    <t>B0BHR9LCW9</t>
  </si>
  <si>
    <t>AFS_ARMT0012MD_S</t>
  </si>
  <si>
    <t>B0BH92BBX7</t>
  </si>
  <si>
    <t>AFS_ARMT0023MD_M</t>
  </si>
  <si>
    <t>B0BH933X9L</t>
  </si>
  <si>
    <t>AFS_ARMT0005B_XL</t>
  </si>
  <si>
    <t>B0BHR7QKXK</t>
  </si>
  <si>
    <t>AFS_ARMT0030MD_XL</t>
  </si>
  <si>
    <t>B0BH92BXMK</t>
  </si>
  <si>
    <t>AFS_ARMT0028OL_XL</t>
  </si>
  <si>
    <t>B0BHR9NXTM</t>
  </si>
  <si>
    <t>AFS_ARMT0013NB_S</t>
  </si>
  <si>
    <t>B0BHRHGK12</t>
  </si>
  <si>
    <t>AFS_ARMT0008B_L</t>
  </si>
  <si>
    <t>B0BHR8PRWD</t>
  </si>
  <si>
    <t>AFS_ARMT0026MD_L</t>
  </si>
  <si>
    <t>B0BH91KYN4</t>
  </si>
  <si>
    <t>AFS_ARMT0012MD_2XL</t>
  </si>
  <si>
    <t>B0BH92HG4T</t>
  </si>
  <si>
    <t>AFS_ARMT0008NB_M</t>
  </si>
  <si>
    <t>B0BHRJTDGN</t>
  </si>
  <si>
    <t>AFS_ARMT0007OL_M</t>
  </si>
  <si>
    <t>B0BHRBQBFJ</t>
  </si>
  <si>
    <t>AFS_ARMT0010B_XL</t>
  </si>
  <si>
    <t>B0BHR7GP77</t>
  </si>
  <si>
    <t>AFS_ARMT0009B_L</t>
  </si>
  <si>
    <t>B0BHR9Y45X</t>
  </si>
  <si>
    <t>AFS_ARMT0022B_L</t>
  </si>
  <si>
    <t>B0BHRBMXY8</t>
  </si>
  <si>
    <t>AFS_ARMT0031MD_L</t>
  </si>
  <si>
    <t>B0BH91KBCV</t>
  </si>
  <si>
    <t>AFS_ARMT0005B_M</t>
  </si>
  <si>
    <t>B0BHR94598</t>
  </si>
  <si>
    <t>AFS_ARMT0022MD_S</t>
  </si>
  <si>
    <t>B0BH92BRLY</t>
  </si>
  <si>
    <t>AFS_ARMT0014OL_M</t>
  </si>
  <si>
    <t>B0BHRFG7KJ</t>
  </si>
  <si>
    <t>AFS_ARMT0024OL_L</t>
  </si>
  <si>
    <t>B0BHRC4JD8</t>
  </si>
  <si>
    <t>AFS_ARMT0024MD_XL</t>
  </si>
  <si>
    <t>B0BH938NWM</t>
  </si>
  <si>
    <t>AFS_ARMT0029MD_2XL</t>
  </si>
  <si>
    <t>B0BH93PH82</t>
  </si>
  <si>
    <t>AFS_ARMT0028B_M</t>
  </si>
  <si>
    <t>B0BHR97WNS</t>
  </si>
  <si>
    <t>AFS_ARMT0026MD_S</t>
  </si>
  <si>
    <t>B0BH92FKJ3</t>
  </si>
  <si>
    <t>AFS_ARMT0033B_XL</t>
  </si>
  <si>
    <t>B0BHR8PVSB</t>
  </si>
  <si>
    <t>AFS_ARMT0020OL_XL</t>
  </si>
  <si>
    <t>B0BHRC9Y5P</t>
  </si>
  <si>
    <t>AFS_ARMT0016NB_2XL</t>
  </si>
  <si>
    <t>B0BHRJTFLC</t>
  </si>
  <si>
    <t>AFS_ARMT0007MD_L</t>
  </si>
  <si>
    <t>B0BH949SS7</t>
  </si>
  <si>
    <t>AFS_ARMT0002OL_M</t>
  </si>
  <si>
    <t>B0BHRCBNXH</t>
  </si>
  <si>
    <t>AFS_ARMT0016OL_M</t>
  </si>
  <si>
    <t>B0BHRC3RYQ</t>
  </si>
  <si>
    <t>AFS_ARMT0022NB_XL</t>
  </si>
  <si>
    <t>B0BHRHJG2B</t>
  </si>
  <si>
    <t>AFS_ARMT0032MD_S</t>
  </si>
  <si>
    <t>B0BH927Q78</t>
  </si>
  <si>
    <t>AFS_ARMT0031OL_2XL</t>
  </si>
  <si>
    <t>B0BHR9BVDM</t>
  </si>
  <si>
    <t>AFS_ARMT0026NB_M</t>
  </si>
  <si>
    <t>B0BHRHYT2C</t>
  </si>
  <si>
    <t>AFS_ARMT0019NB_M</t>
  </si>
  <si>
    <t>B0BHRHYSRZ</t>
  </si>
  <si>
    <t>AFS_ARMT0013B_S</t>
  </si>
  <si>
    <t>B0BHR9F41G</t>
  </si>
  <si>
    <t>AFS_ARMT0021MD_2XL</t>
  </si>
  <si>
    <t>B0BH8ZVD4Z</t>
  </si>
  <si>
    <t>AFS_ARMT0028B_2XL</t>
  </si>
  <si>
    <t>B0BHR933V5</t>
  </si>
  <si>
    <t>AFS_ARMT0029MD_XL</t>
  </si>
  <si>
    <t>B0BH91MJXL</t>
  </si>
  <si>
    <t>AFS_ARMT0009NB_S</t>
  </si>
  <si>
    <t>B0BHRJLMDX</t>
  </si>
  <si>
    <t>AFS_ARMT0028OL_2XL</t>
  </si>
  <si>
    <t>B0BHR95W29</t>
  </si>
  <si>
    <t>AFS_ARMT0019MD_S</t>
  </si>
  <si>
    <t>B0BH917KCM</t>
  </si>
  <si>
    <t>AFS_ARMT0017OL_XL</t>
  </si>
  <si>
    <t>B0BHRCPJ2H</t>
  </si>
  <si>
    <t>AFS_ARMT0028B_L</t>
  </si>
  <si>
    <t>B0BHR7CM2S</t>
  </si>
  <si>
    <t>AFS_ARMT0004NB_L</t>
  </si>
  <si>
    <t>B0BHRJD81T</t>
  </si>
  <si>
    <t>AFS_ARMT0026OL_L</t>
  </si>
  <si>
    <t>B0BHR9HQP9</t>
  </si>
  <si>
    <t>AFS_ARMT0001OL_L</t>
  </si>
  <si>
    <t>B0BHR9NX7Z</t>
  </si>
  <si>
    <t>AFS_ARMT0009OL_2XL</t>
  </si>
  <si>
    <t>B0BHR9SF68</t>
  </si>
  <si>
    <t>AFS_ARMT0015B_L</t>
  </si>
  <si>
    <t>B0BHRB7NST</t>
  </si>
  <si>
    <t>AFS_ARMT0026B_M</t>
  </si>
  <si>
    <t>B0BHRBLWXZ</t>
  </si>
  <si>
    <t>AFS_ARMT0017NB_2XL</t>
  </si>
  <si>
    <t>B0BHRHXMRK</t>
  </si>
  <si>
    <t>AFS_ARMT0024B_S</t>
  </si>
  <si>
    <t>B0BHR7WTY6</t>
  </si>
  <si>
    <t>AFS_ARMT0019NB_L</t>
  </si>
  <si>
    <t>B0BHRH9MGC</t>
  </si>
  <si>
    <t>AFS_ARMT0006MD_L</t>
  </si>
  <si>
    <t>B0BH8ZRQGN</t>
  </si>
  <si>
    <t>AFS_ARMT0026NB_L</t>
  </si>
  <si>
    <t>B0BHRJHCB2</t>
  </si>
  <si>
    <t>AFS_ARMT0020NB_XL</t>
  </si>
  <si>
    <t>B0BHRFRZDR</t>
  </si>
  <si>
    <t>AFS_ARMT0009MD_XL</t>
  </si>
  <si>
    <t>B0BH91SQ71</t>
  </si>
  <si>
    <t>AFS_ARMT0007OL_L</t>
  </si>
  <si>
    <t>B0BHRBY3HG</t>
  </si>
  <si>
    <t>AFS_ARMT0022OL_L</t>
  </si>
  <si>
    <t>B0BHR8S765</t>
  </si>
  <si>
    <t>AFS_ARMT0030MD_S</t>
  </si>
  <si>
    <t>B0BH924B5D</t>
  </si>
  <si>
    <t>AFS_ARMT0029B_2XL</t>
  </si>
  <si>
    <t>B0BHR8VL7W</t>
  </si>
  <si>
    <t>AFS_ARMT0001MD_S</t>
  </si>
  <si>
    <t>B0BH94RNGG</t>
  </si>
  <si>
    <t>AFS_ARMT0007NB_S</t>
  </si>
  <si>
    <t>B0BHRK1G5N</t>
  </si>
  <si>
    <t>AFS_ARMT0032NB_L</t>
  </si>
  <si>
    <t>B0BHRJ1HTT</t>
  </si>
  <si>
    <t>AFS_ARMT0010B_S</t>
  </si>
  <si>
    <t>B0BHR8LSWY</t>
  </si>
  <si>
    <t>AFS_ARMT0024MD_M</t>
  </si>
  <si>
    <t>B0BH92P4M2</t>
  </si>
  <si>
    <t>AFS_ARMT0018B_M</t>
  </si>
  <si>
    <t>B0BHR94597</t>
  </si>
  <si>
    <t>AFS_ARMT0003MD_XL</t>
  </si>
  <si>
    <t>B0BH92S2VG</t>
  </si>
  <si>
    <t>AFS_ARMT0016B_XL</t>
  </si>
  <si>
    <t>B0BHR7MZ2S</t>
  </si>
  <si>
    <t>AFS_ARMT0029NB_XL</t>
  </si>
  <si>
    <t>B0BHRJQ7LB</t>
  </si>
  <si>
    <t>AFS_ARMT0002NB_S</t>
  </si>
  <si>
    <t>B0BHRHT82W</t>
  </si>
  <si>
    <t>AFS_ARMT0008NB_L</t>
  </si>
  <si>
    <t>B0BHRHSYB5</t>
  </si>
  <si>
    <t>AFS_ARMT0021B_XL</t>
  </si>
  <si>
    <t>B0BHR7R69M</t>
  </si>
  <si>
    <t>AFS_ARMT0005NB_2XL</t>
  </si>
  <si>
    <t>B0BHRHJ9RK</t>
  </si>
  <si>
    <t>AFS_ARMT0027NB_L</t>
  </si>
  <si>
    <t>B0BHRG1T32</t>
  </si>
  <si>
    <t>AFS_ARMT0032OL_L</t>
  </si>
  <si>
    <t>B0BHRDHR8S</t>
  </si>
  <si>
    <t>AFS_ARMT0016MD_2XL</t>
  </si>
  <si>
    <t>B0BH921JJJ</t>
  </si>
  <si>
    <t>AFS_ARMT0019MD_L</t>
  </si>
  <si>
    <t>B0BH92R54S</t>
  </si>
  <si>
    <t>AFS_ARMT0028MD_2XL</t>
  </si>
  <si>
    <t>B0BH923XNK</t>
  </si>
  <si>
    <t>AFS_ARMT0025OL_2XL</t>
  </si>
  <si>
    <t>B0BHRBVTJ4</t>
  </si>
  <si>
    <t>AFS_ARMT0021MD_M</t>
  </si>
  <si>
    <t>B0BH91RVKV</t>
  </si>
  <si>
    <t>AFS_ARMT0014B_XL</t>
  </si>
  <si>
    <t>B0BHR7FT5Y</t>
  </si>
  <si>
    <t>AFS_ARMT0028MD_S</t>
  </si>
  <si>
    <t>B0BH91KN3L</t>
  </si>
  <si>
    <t>AFS_ARMT0012B_XL</t>
  </si>
  <si>
    <t>B0BHRBHVPQ</t>
  </si>
  <si>
    <t>AFS_ARMT0006MD_S</t>
  </si>
  <si>
    <t>B0BH936CP6</t>
  </si>
  <si>
    <t>AFS_ARMT0006MD_XL</t>
  </si>
  <si>
    <t>B0BH91KP1X</t>
  </si>
  <si>
    <t>AFS_ARMT0008MD_2XL</t>
  </si>
  <si>
    <t>B0BH922WBT</t>
  </si>
  <si>
    <t>AFS_ARMT0032NB_M</t>
  </si>
  <si>
    <t>B0BHRGZD8P</t>
  </si>
  <si>
    <t>AFS_ARMT0031B_XL</t>
  </si>
  <si>
    <t>B0BHR86PCF</t>
  </si>
  <si>
    <t>AFS_ARMT0032MD_L</t>
  </si>
  <si>
    <t>B0BH921FPG</t>
  </si>
  <si>
    <t>AFS_ARMT0002NB_2XL</t>
  </si>
  <si>
    <t>B0BHRKNLZY</t>
  </si>
  <si>
    <t>AFS_ARMT0008OL_S</t>
  </si>
  <si>
    <t>B0BHRWLYZR</t>
  </si>
  <si>
    <t>AFS_ARMT0011MD_M</t>
  </si>
  <si>
    <t>B0BH91FMCK</t>
  </si>
  <si>
    <t>AFS_ARMT0002B_L</t>
  </si>
  <si>
    <t>B0BHR751CH</t>
  </si>
  <si>
    <t>AFS_ARMT0033MD_XL</t>
  </si>
  <si>
    <t>B0BH91PWQV</t>
  </si>
  <si>
    <t>AFS_ARMT0004B_XL</t>
  </si>
  <si>
    <t>B0BHR8NQBQ</t>
  </si>
  <si>
    <t>AFS_ARMT0025B_M</t>
  </si>
  <si>
    <t>B0BHR8X5B1</t>
  </si>
  <si>
    <t>AFS_ARMT0016OL_L</t>
  </si>
  <si>
    <t>B0BHRBC8H9</t>
  </si>
  <si>
    <t>AFS_ARMT0017OL_2XL</t>
  </si>
  <si>
    <t>B0BHRB4C2V</t>
  </si>
  <si>
    <t>AFS_ARMT0004OL_L</t>
  </si>
  <si>
    <t>B0BHRBJ789</t>
  </si>
  <si>
    <t>AFS_ARMT0004OL_M</t>
  </si>
  <si>
    <t>B0BHR8R7LX</t>
  </si>
  <si>
    <t>AFS_ARMT0032B_L</t>
  </si>
  <si>
    <t>B0BHRB1LQ7</t>
  </si>
  <si>
    <t>AFS_ARMT0012NB_XL</t>
  </si>
  <si>
    <t>B0BHRJLXT9</t>
  </si>
  <si>
    <t>AFS_ARMT0031NB_S</t>
  </si>
  <si>
    <t>B0BHRK76SB</t>
  </si>
  <si>
    <t>AFS_ARMT0015B_XL</t>
  </si>
  <si>
    <t>B0BHR79LDK</t>
  </si>
  <si>
    <t>AFS_ARMT0017B_XL</t>
  </si>
  <si>
    <t>B0BHR7Q63R</t>
  </si>
  <si>
    <t>AFS_ARMT0015NB_L</t>
  </si>
  <si>
    <t>B0BHRK3Q9F</t>
  </si>
  <si>
    <t>AFS_ARMT0026NB_2XL</t>
  </si>
  <si>
    <t>B0BHRH95SL</t>
  </si>
  <si>
    <t>AFS_ARMT0004MD_L</t>
  </si>
  <si>
    <t>B0BH93GQXN</t>
  </si>
  <si>
    <t>AFS_ARMT0032B_2XL</t>
  </si>
  <si>
    <t>B0BHR9CZSG</t>
  </si>
  <si>
    <t>OL</t>
  </si>
  <si>
    <t>B</t>
  </si>
  <si>
    <t>NB</t>
  </si>
  <si>
    <t>MD</t>
  </si>
  <si>
    <t>OLIVE</t>
  </si>
  <si>
    <t>BLACK</t>
  </si>
  <si>
    <t>NAVY</t>
  </si>
  <si>
    <t>MUSTARD</t>
  </si>
  <si>
    <t>SKU</t>
  </si>
  <si>
    <t>ASIN</t>
  </si>
  <si>
    <t>Color</t>
  </si>
  <si>
    <t>Design</t>
  </si>
  <si>
    <t>Color_Desc</t>
  </si>
  <si>
    <t>PATH</t>
  </si>
  <si>
    <t>Front Image</t>
  </si>
  <si>
    <t>Side Image</t>
  </si>
  <si>
    <t>Back Image</t>
  </si>
  <si>
    <t>Size Chart</t>
  </si>
  <si>
    <t>Back</t>
  </si>
  <si>
    <t>BACK</t>
  </si>
  <si>
    <t>E:\Onedrive\Documents\Adist\</t>
  </si>
  <si>
    <t>SizeChart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</si>
</sst>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2709-13A9-4E8F-A4AE-8ACFE5ABB634}">
  <dimension ref="A1:S661"/>
  <sheetViews>
    <sheetView tabSelected="1" workbookViewId="0"/>
  </sheetViews>
  <sheetFormatPr defaultRowHeight="14.4" x14ac:dyDescent="0.3"/>
  <cols>
    <col min="1" max="1" width="20.77734375" bestFit="1" customWidth="1"/>
    <col min="2" max="2" width="13.88671875" bestFit="1" customWidth="1"/>
    <col min="5" max="5" width="10.33203125" bestFit="1" customWidth="1"/>
    <col min="6" max="6" width="90.21875" bestFit="1" customWidth="1"/>
    <col min="7" max="7" width="91.6640625" bestFit="1" customWidth="1"/>
    <col min="8" max="8" width="79.109375" bestFit="1" customWidth="1"/>
    <col min="9" max="9" width="9" bestFit="1" customWidth="1"/>
  </cols>
  <sheetData>
    <row r="1" spans="1:19" x14ac:dyDescent="0.3">
      <c r="A1" t="s">
        <v>1328</v>
      </c>
      <c r="B1" t="s">
        <v>1329</v>
      </c>
      <c r="C1" t="s">
        <v>1330</v>
      </c>
      <c r="D1" t="s">
        <v>1331</v>
      </c>
      <c r="E1" t="s">
        <v>1332</v>
      </c>
      <c r="F1" t="s">
        <v>1334</v>
      </c>
      <c r="G1" t="s">
        <v>1335</v>
      </c>
      <c r="H1" t="s">
        <v>1336</v>
      </c>
      <c r="I1" t="s">
        <v>1337</v>
      </c>
      <c r="K1" t="s">
        <v>1333</v>
      </c>
      <c r="L1" t="s">
        <v>1340</v>
      </c>
      <c r="O1" t="s">
        <v>1338</v>
      </c>
      <c r="P1" t="s">
        <v>1339</v>
      </c>
      <c r="R1" t="s">
        <v>1337</v>
      </c>
      <c r="S1" t="s">
        <v>1341</v>
      </c>
    </row>
    <row r="2" spans="1:19" x14ac:dyDescent="0.3">
      <c r="A2" t="s">
        <v>0</v>
      </c>
      <c r="B2" t="s">
        <v>1</v>
      </c>
      <c r="C2" t="str">
        <f>MID(A2,13,FIND("_",A2,5)-13)</f>
        <v>OL</v>
      </c>
      <c r="D2" t="str">
        <f>MID(A2,11,2)</f>
        <v>06</v>
      </c>
      <c r="E2" t="str">
        <f>VLOOKUP(C2,Sheet2!A:B,2,FALSE)</f>
        <v>OLIVE</v>
      </c>
      <c r="F2" t="str">
        <f>CONCATENATE("copy ",$L$1,$E2,"\FRONT\",D2,".png ",$L$1,$E2,"\FINAL\",$B2,".MAIN.png")</f>
        <v>copy E:\Onedrive\Documents\Adist\OLIVE\FRONT\06.png E:\Onedrive\Documents\Adist\OLIVE\FINAL\B0BHR8YQT3.MAIN.png</v>
      </c>
      <c r="G2" t="str">
        <f>CONCATENATE("copy ",$L$1,$E2,"\SIDE\",D2,".png ",$L$1,$E2,"\FINAL\",$B2,".SIDE.png")</f>
        <v>copy E:\Onedrive\Documents\Adist\OLIVE\SIDE\06.png E:\Onedrive\Documents\Adist\OLIVE\FINAL\B0BHR8YQT3.SIDE.png</v>
      </c>
      <c r="H2" t="str">
        <f>CONCATENATE("copy ",$L$1,$E2,"\",$P$1,".png ",$L$1,$E2,"\FINAL\",$B2,".BACK.png")</f>
        <v>copy E:\Onedrive\Documents\Adist\OLIVE\BACK.png E:\Onedrive\Documents\Adist\OLIVE\FINAL\B0BHR8YQT3.BACK.png</v>
      </c>
      <c r="I2" t="str">
        <f>CONCATENATE("copy ",$L$1,$S$1,".png ",$L$1,$E2,"\FINAL\",$B2,".PT03.png")</f>
        <v>copy E:\Onedrive\Documents\Adist\SizeChart.png E:\Onedrive\Documents\Adist\OLIVE\FINAL\B0BHR8YQT3.PT03.png</v>
      </c>
    </row>
    <row r="3" spans="1:19" x14ac:dyDescent="0.3">
      <c r="A3" t="s">
        <v>2</v>
      </c>
      <c r="B3" t="s">
        <v>3</v>
      </c>
      <c r="C3" t="str">
        <f t="shared" ref="C3:C66" si="0">MID(A3,13,FIND("_",A3,5)-13)</f>
        <v>B</v>
      </c>
      <c r="D3" t="str">
        <f t="shared" ref="D3:D66" si="1">MID(A3,11,2)</f>
        <v>03</v>
      </c>
      <c r="E3" t="str">
        <f>VLOOKUP(C3,Sheet2!A:B,2,FALSE)</f>
        <v>BLACK</v>
      </c>
      <c r="F3" t="str">
        <f t="shared" ref="F3:F66" si="2">CONCATENATE("copy ",$L$1,$E3,"\FRONT\",D3,".png ",$L$1,$E3,"\FINAL\",$B3,".MAIN.png")</f>
        <v>copy E:\Onedrive\Documents\Adist\BLACK\FRONT\03.png E:\Onedrive\Documents\Adist\BLACK\FINAL\B0BHR7HJDY.MAIN.png</v>
      </c>
      <c r="G3" t="str">
        <f t="shared" ref="G3:G66" si="3">CONCATENATE("copy ",$L$1,$E3,"\SIDE\",D3,".png ",$L$1,$E3,"\FINAL\",$B3,".SIDE.png")</f>
        <v>copy E:\Onedrive\Documents\Adist\BLACK\SIDE\03.png E:\Onedrive\Documents\Adist\BLACK\FINAL\B0BHR7HJDY.SIDE.png</v>
      </c>
      <c r="H3" t="str">
        <f t="shared" ref="H3:H66" si="4">CONCATENATE("copy ",$L$1,$E3,"\",$P$1,".png ",$L$1,$E3,"\FINAL\",$B3,".BACK.png")</f>
        <v>copy E:\Onedrive\Documents\Adist\BLACK\BACK.png E:\Onedrive\Documents\Adist\BLACK\FINAL\B0BHR7HJDY.BACK.png</v>
      </c>
      <c r="I3" t="str">
        <f t="shared" ref="I3:I66" si="5">CONCATENATE("copy ",$L$1,$S$1,".png ",$L$1,$E3,"\FINAL\",$B3,".PT03.png")</f>
        <v>copy E:\Onedrive\Documents\Adist\SizeChart.png E:\Onedrive\Documents\Adist\BLACK\FINAL\B0BHR7HJDY.PT03.png</v>
      </c>
    </row>
    <row r="4" spans="1:19" x14ac:dyDescent="0.3">
      <c r="A4" t="s">
        <v>4</v>
      </c>
      <c r="B4" t="s">
        <v>5</v>
      </c>
      <c r="C4" t="str">
        <f t="shared" si="0"/>
        <v>OL</v>
      </c>
      <c r="D4" t="str">
        <f t="shared" si="1"/>
        <v>06</v>
      </c>
      <c r="E4" t="str">
        <f>VLOOKUP(C4,Sheet2!A:B,2,FALSE)</f>
        <v>OLIVE</v>
      </c>
      <c r="F4" t="str">
        <f t="shared" si="2"/>
        <v>copy E:\Onedrive\Documents\Adist\OLIVE\FRONT\06.png E:\Onedrive\Documents\Adist\OLIVE\FINAL\B0BHR9SQPL.MAIN.png</v>
      </c>
      <c r="G4" t="str">
        <f t="shared" si="3"/>
        <v>copy E:\Onedrive\Documents\Adist\OLIVE\SIDE\06.png E:\Onedrive\Documents\Adist\OLIVE\FINAL\B0BHR9SQPL.SIDE.png</v>
      </c>
      <c r="H4" t="str">
        <f t="shared" si="4"/>
        <v>copy E:\Onedrive\Documents\Adist\OLIVE\BACK.png E:\Onedrive\Documents\Adist\OLIVE\FINAL\B0BHR9SQPL.BACK.png</v>
      </c>
      <c r="I4" t="str">
        <f t="shared" si="5"/>
        <v>copy E:\Onedrive\Documents\Adist\SizeChart.png E:\Onedrive\Documents\Adist\OLIVE\FINAL\B0BHR9SQPL.PT03.png</v>
      </c>
    </row>
    <row r="5" spans="1:19" x14ac:dyDescent="0.3">
      <c r="A5" t="s">
        <v>6</v>
      </c>
      <c r="B5" t="s">
        <v>7</v>
      </c>
      <c r="C5" t="str">
        <f t="shared" si="0"/>
        <v>OL</v>
      </c>
      <c r="D5" t="str">
        <f t="shared" si="1"/>
        <v>01</v>
      </c>
      <c r="E5" t="str">
        <f>VLOOKUP(C5,Sheet2!A:B,2,FALSE)</f>
        <v>OLIVE</v>
      </c>
      <c r="F5" t="str">
        <f t="shared" si="2"/>
        <v>copy E:\Onedrive\Documents\Adist\OLIVE\FRONT\01.png E:\Onedrive\Documents\Adist\OLIVE\FINAL\B0BHRBM75P.MAIN.png</v>
      </c>
      <c r="G5" t="str">
        <f t="shared" si="3"/>
        <v>copy E:\Onedrive\Documents\Adist\OLIVE\SIDE\01.png E:\Onedrive\Documents\Adist\OLIVE\FINAL\B0BHRBM75P.SIDE.png</v>
      </c>
      <c r="H5" t="str">
        <f t="shared" si="4"/>
        <v>copy E:\Onedrive\Documents\Adist\OLIVE\BACK.png E:\Onedrive\Documents\Adist\OLIVE\FINAL\B0BHRBM75P.BACK.png</v>
      </c>
      <c r="I5" t="str">
        <f t="shared" si="5"/>
        <v>copy E:\Onedrive\Documents\Adist\SizeChart.png E:\Onedrive\Documents\Adist\OLIVE\FINAL\B0BHRBM75P.PT03.png</v>
      </c>
    </row>
    <row r="6" spans="1:19" x14ac:dyDescent="0.3">
      <c r="A6" t="s">
        <v>8</v>
      </c>
      <c r="B6" t="s">
        <v>9</v>
      </c>
      <c r="C6" t="str">
        <f t="shared" si="0"/>
        <v>B</v>
      </c>
      <c r="D6" t="str">
        <f t="shared" si="1"/>
        <v>06</v>
      </c>
      <c r="E6" t="str">
        <f>VLOOKUP(C6,Sheet2!A:B,2,FALSE)</f>
        <v>BLACK</v>
      </c>
      <c r="F6" t="str">
        <f t="shared" si="2"/>
        <v>copy E:\Onedrive\Documents\Adist\BLACK\FRONT\06.png E:\Onedrive\Documents\Adist\BLACK\FINAL\B0BHR9MHST.MAIN.png</v>
      </c>
      <c r="G6" t="str">
        <f t="shared" si="3"/>
        <v>copy E:\Onedrive\Documents\Adist\BLACK\SIDE\06.png E:\Onedrive\Documents\Adist\BLACK\FINAL\B0BHR9MHST.SIDE.png</v>
      </c>
      <c r="H6" t="str">
        <f t="shared" si="4"/>
        <v>copy E:\Onedrive\Documents\Adist\BLACK\BACK.png E:\Onedrive\Documents\Adist\BLACK\FINAL\B0BHR9MHST.BACK.png</v>
      </c>
      <c r="I6" t="str">
        <f t="shared" si="5"/>
        <v>copy E:\Onedrive\Documents\Adist\SizeChart.png E:\Onedrive\Documents\Adist\BLACK\FINAL\B0BHR9MHST.PT03.png</v>
      </c>
    </row>
    <row r="7" spans="1:19" x14ac:dyDescent="0.3">
      <c r="A7" t="s">
        <v>10</v>
      </c>
      <c r="B7" t="s">
        <v>11</v>
      </c>
      <c r="C7" t="str">
        <f t="shared" si="0"/>
        <v>NB</v>
      </c>
      <c r="D7" t="str">
        <f t="shared" si="1"/>
        <v>06</v>
      </c>
      <c r="E7" t="str">
        <f>VLOOKUP(C7,Sheet2!A:B,2,FALSE)</f>
        <v>NAVY</v>
      </c>
      <c r="F7" t="str">
        <f t="shared" si="2"/>
        <v>copy E:\Onedrive\Documents\Adist\NAVY\FRONT\06.png E:\Onedrive\Documents\Adist\NAVY\FINAL\B0BHRHVWF2.MAIN.png</v>
      </c>
      <c r="G7" t="str">
        <f t="shared" si="3"/>
        <v>copy E:\Onedrive\Documents\Adist\NAVY\SIDE\06.png E:\Onedrive\Documents\Adist\NAVY\FINAL\B0BHRHVWF2.SIDE.png</v>
      </c>
      <c r="H7" t="str">
        <f t="shared" si="4"/>
        <v>copy E:\Onedrive\Documents\Adist\NAVY\BACK.png E:\Onedrive\Documents\Adist\NAVY\FINAL\B0BHRHVWF2.BACK.png</v>
      </c>
      <c r="I7" t="str">
        <f t="shared" si="5"/>
        <v>copy E:\Onedrive\Documents\Adist\SizeChart.png E:\Onedrive\Documents\Adist\NAVY\FINAL\B0BHRHVWF2.PT03.png</v>
      </c>
    </row>
    <row r="8" spans="1:19" x14ac:dyDescent="0.3">
      <c r="A8" t="s">
        <v>12</v>
      </c>
      <c r="B8" t="s">
        <v>13</v>
      </c>
      <c r="C8" t="str">
        <f t="shared" si="0"/>
        <v>NB</v>
      </c>
      <c r="D8" t="str">
        <f t="shared" si="1"/>
        <v>18</v>
      </c>
      <c r="E8" t="str">
        <f>VLOOKUP(C8,Sheet2!A:B,2,FALSE)</f>
        <v>NAVY</v>
      </c>
      <c r="F8" t="str">
        <f t="shared" si="2"/>
        <v>copy E:\Onedrive\Documents\Adist\NAVY\FRONT\18.png E:\Onedrive\Documents\Adist\NAVY\FINAL\B0BHRH3DGB.MAIN.png</v>
      </c>
      <c r="G8" t="str">
        <f t="shared" si="3"/>
        <v>copy E:\Onedrive\Documents\Adist\NAVY\SIDE\18.png E:\Onedrive\Documents\Adist\NAVY\FINAL\B0BHRH3DGB.SIDE.png</v>
      </c>
      <c r="H8" t="str">
        <f t="shared" si="4"/>
        <v>copy E:\Onedrive\Documents\Adist\NAVY\BACK.png E:\Onedrive\Documents\Adist\NAVY\FINAL\B0BHRH3DGB.BACK.png</v>
      </c>
      <c r="I8" t="str">
        <f t="shared" si="5"/>
        <v>copy E:\Onedrive\Documents\Adist\SizeChart.png E:\Onedrive\Documents\Adist\NAVY\FINAL\B0BHRH3DGB.PT03.png</v>
      </c>
    </row>
    <row r="9" spans="1:19" x14ac:dyDescent="0.3">
      <c r="A9" t="s">
        <v>14</v>
      </c>
      <c r="B9" t="s">
        <v>15</v>
      </c>
      <c r="C9" t="str">
        <f t="shared" si="0"/>
        <v>NB</v>
      </c>
      <c r="D9" t="str">
        <f t="shared" si="1"/>
        <v>30</v>
      </c>
      <c r="E9" t="str">
        <f>VLOOKUP(C9,Sheet2!A:B,2,FALSE)</f>
        <v>NAVY</v>
      </c>
      <c r="F9" t="str">
        <f t="shared" si="2"/>
        <v>copy E:\Onedrive\Documents\Adist\NAVY\FRONT\30.png E:\Onedrive\Documents\Adist\NAVY\FINAL\B0BHRH8DHH.MAIN.png</v>
      </c>
      <c r="G9" t="str">
        <f t="shared" si="3"/>
        <v>copy E:\Onedrive\Documents\Adist\NAVY\SIDE\30.png E:\Onedrive\Documents\Adist\NAVY\FINAL\B0BHRH8DHH.SIDE.png</v>
      </c>
      <c r="H9" t="str">
        <f t="shared" si="4"/>
        <v>copy E:\Onedrive\Documents\Adist\NAVY\BACK.png E:\Onedrive\Documents\Adist\NAVY\FINAL\B0BHRH8DHH.BACK.png</v>
      </c>
      <c r="I9" t="str">
        <f t="shared" si="5"/>
        <v>copy E:\Onedrive\Documents\Adist\SizeChart.png E:\Onedrive\Documents\Adist\NAVY\FINAL\B0BHRH8DHH.PT03.png</v>
      </c>
    </row>
    <row r="10" spans="1:19" x14ac:dyDescent="0.3">
      <c r="A10" t="s">
        <v>16</v>
      </c>
      <c r="B10" t="s">
        <v>17</v>
      </c>
      <c r="C10" t="str">
        <f t="shared" si="0"/>
        <v>NB</v>
      </c>
      <c r="D10" t="str">
        <f t="shared" si="1"/>
        <v>11</v>
      </c>
      <c r="E10" t="str">
        <f>VLOOKUP(C10,Sheet2!A:B,2,FALSE)</f>
        <v>NAVY</v>
      </c>
      <c r="F10" t="str">
        <f t="shared" si="2"/>
        <v>copy E:\Onedrive\Documents\Adist\NAVY\FRONT\11.png E:\Onedrive\Documents\Adist\NAVY\FINAL\B0BHRJKDCB.MAIN.png</v>
      </c>
      <c r="G10" t="str">
        <f t="shared" si="3"/>
        <v>copy E:\Onedrive\Documents\Adist\NAVY\SIDE\11.png E:\Onedrive\Documents\Adist\NAVY\FINAL\B0BHRJKDCB.SIDE.png</v>
      </c>
      <c r="H10" t="str">
        <f t="shared" si="4"/>
        <v>copy E:\Onedrive\Documents\Adist\NAVY\BACK.png E:\Onedrive\Documents\Adist\NAVY\FINAL\B0BHRJKDCB.BACK.png</v>
      </c>
      <c r="I10" t="str">
        <f t="shared" si="5"/>
        <v>copy E:\Onedrive\Documents\Adist\SizeChart.png E:\Onedrive\Documents\Adist\NAVY\FINAL\B0BHRJKDCB.PT03.png</v>
      </c>
    </row>
    <row r="11" spans="1:19" x14ac:dyDescent="0.3">
      <c r="A11" t="s">
        <v>18</v>
      </c>
      <c r="B11" t="s">
        <v>19</v>
      </c>
      <c r="C11" t="str">
        <f t="shared" si="0"/>
        <v>B</v>
      </c>
      <c r="D11" t="str">
        <f t="shared" si="1"/>
        <v>04</v>
      </c>
      <c r="E11" t="str">
        <f>VLOOKUP(C11,Sheet2!A:B,2,FALSE)</f>
        <v>BLACK</v>
      </c>
      <c r="F11" t="str">
        <f t="shared" si="2"/>
        <v>copy E:\Onedrive\Documents\Adist\BLACK\FRONT\04.png E:\Onedrive\Documents\Adist\BLACK\FINAL\B0BHRBNRBK.MAIN.png</v>
      </c>
      <c r="G11" t="str">
        <f t="shared" si="3"/>
        <v>copy E:\Onedrive\Documents\Adist\BLACK\SIDE\04.png E:\Onedrive\Documents\Adist\BLACK\FINAL\B0BHRBNRBK.SIDE.png</v>
      </c>
      <c r="H11" t="str">
        <f t="shared" si="4"/>
        <v>copy E:\Onedrive\Documents\Adist\BLACK\BACK.png E:\Onedrive\Documents\Adist\BLACK\FINAL\B0BHRBNRBK.BACK.png</v>
      </c>
      <c r="I11" t="str">
        <f t="shared" si="5"/>
        <v>copy E:\Onedrive\Documents\Adist\SizeChart.png E:\Onedrive\Documents\Adist\BLACK\FINAL\B0BHRBNRBK.PT03.png</v>
      </c>
    </row>
    <row r="12" spans="1:19" x14ac:dyDescent="0.3">
      <c r="A12" t="s">
        <v>20</v>
      </c>
      <c r="B12" t="s">
        <v>21</v>
      </c>
      <c r="C12" t="str">
        <f t="shared" si="0"/>
        <v>OL</v>
      </c>
      <c r="D12" t="str">
        <f t="shared" si="1"/>
        <v>05</v>
      </c>
      <c r="E12" t="str">
        <f>VLOOKUP(C12,Sheet2!A:B,2,FALSE)</f>
        <v>OLIVE</v>
      </c>
      <c r="F12" t="str">
        <f t="shared" si="2"/>
        <v>copy E:\Onedrive\Documents\Adist\OLIVE\FRONT\05.png E:\Onedrive\Documents\Adist\OLIVE\FINAL\B0BHRBM8WL.MAIN.png</v>
      </c>
      <c r="G12" t="str">
        <f t="shared" si="3"/>
        <v>copy E:\Onedrive\Documents\Adist\OLIVE\SIDE\05.png E:\Onedrive\Documents\Adist\OLIVE\FINAL\B0BHRBM8WL.SIDE.png</v>
      </c>
      <c r="H12" t="str">
        <f t="shared" si="4"/>
        <v>copy E:\Onedrive\Documents\Adist\OLIVE\BACK.png E:\Onedrive\Documents\Adist\OLIVE\FINAL\B0BHRBM8WL.BACK.png</v>
      </c>
      <c r="I12" t="str">
        <f t="shared" si="5"/>
        <v>copy E:\Onedrive\Documents\Adist\SizeChart.png E:\Onedrive\Documents\Adist\OLIVE\FINAL\B0BHRBM8WL.PT03.png</v>
      </c>
    </row>
    <row r="13" spans="1:19" x14ac:dyDescent="0.3">
      <c r="A13" t="s">
        <v>22</v>
      </c>
      <c r="B13" t="s">
        <v>23</v>
      </c>
      <c r="C13" t="str">
        <f t="shared" si="0"/>
        <v>NB</v>
      </c>
      <c r="D13" t="str">
        <f t="shared" si="1"/>
        <v>18</v>
      </c>
      <c r="E13" t="str">
        <f>VLOOKUP(C13,Sheet2!A:B,2,FALSE)</f>
        <v>NAVY</v>
      </c>
      <c r="F13" t="str">
        <f t="shared" si="2"/>
        <v>copy E:\Onedrive\Documents\Adist\NAVY\FRONT\18.png E:\Onedrive\Documents\Adist\NAVY\FINAL\B0BHRHM25L.MAIN.png</v>
      </c>
      <c r="G13" t="str">
        <f t="shared" si="3"/>
        <v>copy E:\Onedrive\Documents\Adist\NAVY\SIDE\18.png E:\Onedrive\Documents\Adist\NAVY\FINAL\B0BHRHM25L.SIDE.png</v>
      </c>
      <c r="H13" t="str">
        <f t="shared" si="4"/>
        <v>copy E:\Onedrive\Documents\Adist\NAVY\BACK.png E:\Onedrive\Documents\Adist\NAVY\FINAL\B0BHRHM25L.BACK.png</v>
      </c>
      <c r="I13" t="str">
        <f t="shared" si="5"/>
        <v>copy E:\Onedrive\Documents\Adist\SizeChart.png E:\Onedrive\Documents\Adist\NAVY\FINAL\B0BHRHM25L.PT03.png</v>
      </c>
    </row>
    <row r="14" spans="1:19" x14ac:dyDescent="0.3">
      <c r="A14" t="s">
        <v>24</v>
      </c>
      <c r="B14" t="s">
        <v>25</v>
      </c>
      <c r="C14" t="str">
        <f t="shared" si="0"/>
        <v>B</v>
      </c>
      <c r="D14" t="str">
        <f t="shared" si="1"/>
        <v>15</v>
      </c>
      <c r="E14" t="str">
        <f>VLOOKUP(C14,Sheet2!A:B,2,FALSE)</f>
        <v>BLACK</v>
      </c>
      <c r="F14" t="str">
        <f t="shared" si="2"/>
        <v>copy E:\Onedrive\Documents\Adist\BLACK\FRONT\15.png E:\Onedrive\Documents\Adist\BLACK\FINAL\B0BHR4LGZ8.MAIN.png</v>
      </c>
      <c r="G14" t="str">
        <f t="shared" si="3"/>
        <v>copy E:\Onedrive\Documents\Adist\BLACK\SIDE\15.png E:\Onedrive\Documents\Adist\BLACK\FINAL\B0BHR4LGZ8.SIDE.png</v>
      </c>
      <c r="H14" t="str">
        <f t="shared" si="4"/>
        <v>copy E:\Onedrive\Documents\Adist\BLACK\BACK.png E:\Onedrive\Documents\Adist\BLACK\FINAL\B0BHR4LGZ8.BACK.png</v>
      </c>
      <c r="I14" t="str">
        <f t="shared" si="5"/>
        <v>copy E:\Onedrive\Documents\Adist\SizeChart.png E:\Onedrive\Documents\Adist\BLACK\FINAL\B0BHR4LGZ8.PT03.png</v>
      </c>
    </row>
    <row r="15" spans="1:19" x14ac:dyDescent="0.3">
      <c r="A15" t="s">
        <v>26</v>
      </c>
      <c r="B15" t="s">
        <v>27</v>
      </c>
      <c r="C15" t="str">
        <f t="shared" si="0"/>
        <v>MD</v>
      </c>
      <c r="D15" t="str">
        <f t="shared" si="1"/>
        <v>05</v>
      </c>
      <c r="E15" t="str">
        <f>VLOOKUP(C15,Sheet2!A:B,2,FALSE)</f>
        <v>MUSTARD</v>
      </c>
      <c r="F15" t="str">
        <f t="shared" si="2"/>
        <v>copy E:\Onedrive\Documents\Adist\MUSTARD\FRONT\05.png E:\Onedrive\Documents\Adist\MUSTARD\FINAL\B0BH92LBXL.MAIN.png</v>
      </c>
      <c r="G15" t="str">
        <f t="shared" si="3"/>
        <v>copy E:\Onedrive\Documents\Adist\MUSTARD\SIDE\05.png E:\Onedrive\Documents\Adist\MUSTARD\FINAL\B0BH92LBXL.SIDE.png</v>
      </c>
      <c r="H15" t="str">
        <f t="shared" si="4"/>
        <v>copy E:\Onedrive\Documents\Adist\MUSTARD\BACK.png E:\Onedrive\Documents\Adist\MUSTARD\FINAL\B0BH92LBXL.BACK.png</v>
      </c>
      <c r="I15" t="str">
        <f t="shared" si="5"/>
        <v>copy E:\Onedrive\Documents\Adist\SizeChart.png E:\Onedrive\Documents\Adist\MUSTARD\FINAL\B0BH92LBXL.PT03.png</v>
      </c>
    </row>
    <row r="16" spans="1:19" x14ac:dyDescent="0.3">
      <c r="A16" t="s">
        <v>28</v>
      </c>
      <c r="B16" t="s">
        <v>29</v>
      </c>
      <c r="C16" t="str">
        <f t="shared" si="0"/>
        <v>B</v>
      </c>
      <c r="D16" t="str">
        <f t="shared" si="1"/>
        <v>05</v>
      </c>
      <c r="E16" t="str">
        <f>VLOOKUP(C16,Sheet2!A:B,2,FALSE)</f>
        <v>BLACK</v>
      </c>
      <c r="F16" t="str">
        <f t="shared" si="2"/>
        <v>copy E:\Onedrive\Documents\Adist\BLACK\FRONT\05.png E:\Onedrive\Documents\Adist\BLACK\FINAL\B0BHR9Y4FN.MAIN.png</v>
      </c>
      <c r="G16" t="str">
        <f t="shared" si="3"/>
        <v>copy E:\Onedrive\Documents\Adist\BLACK\SIDE\05.png E:\Onedrive\Documents\Adist\BLACK\FINAL\B0BHR9Y4FN.SIDE.png</v>
      </c>
      <c r="H16" t="str">
        <f t="shared" si="4"/>
        <v>copy E:\Onedrive\Documents\Adist\BLACK\BACK.png E:\Onedrive\Documents\Adist\BLACK\FINAL\B0BHR9Y4FN.BACK.png</v>
      </c>
      <c r="I16" t="str">
        <f t="shared" si="5"/>
        <v>copy E:\Onedrive\Documents\Adist\SizeChart.png E:\Onedrive\Documents\Adist\BLACK\FINAL\B0BHR9Y4FN.PT03.png</v>
      </c>
    </row>
    <row r="17" spans="1:9" x14ac:dyDescent="0.3">
      <c r="A17" t="s">
        <v>30</v>
      </c>
      <c r="B17" t="s">
        <v>31</v>
      </c>
      <c r="C17" t="str">
        <f t="shared" si="0"/>
        <v>B</v>
      </c>
      <c r="D17" t="str">
        <f t="shared" si="1"/>
        <v>08</v>
      </c>
      <c r="E17" t="str">
        <f>VLOOKUP(C17,Sheet2!A:B,2,FALSE)</f>
        <v>BLACK</v>
      </c>
      <c r="F17" t="str">
        <f t="shared" si="2"/>
        <v>copy E:\Onedrive\Documents\Adist\BLACK\FRONT\08.png E:\Onedrive\Documents\Adist\BLACK\FINAL\B0BHR827NK.MAIN.png</v>
      </c>
      <c r="G17" t="str">
        <f t="shared" si="3"/>
        <v>copy E:\Onedrive\Documents\Adist\BLACK\SIDE\08.png E:\Onedrive\Documents\Adist\BLACK\FINAL\B0BHR827NK.SIDE.png</v>
      </c>
      <c r="H17" t="str">
        <f t="shared" si="4"/>
        <v>copy E:\Onedrive\Documents\Adist\BLACK\BACK.png E:\Onedrive\Documents\Adist\BLACK\FINAL\B0BHR827NK.BACK.png</v>
      </c>
      <c r="I17" t="str">
        <f t="shared" si="5"/>
        <v>copy E:\Onedrive\Documents\Adist\SizeChart.png E:\Onedrive\Documents\Adist\BLACK\FINAL\B0BHR827NK.PT03.png</v>
      </c>
    </row>
    <row r="18" spans="1:9" x14ac:dyDescent="0.3">
      <c r="A18" t="s">
        <v>32</v>
      </c>
      <c r="B18" t="s">
        <v>33</v>
      </c>
      <c r="C18" t="str">
        <f t="shared" si="0"/>
        <v>NB</v>
      </c>
      <c r="D18" t="str">
        <f t="shared" si="1"/>
        <v>27</v>
      </c>
      <c r="E18" t="str">
        <f>VLOOKUP(C18,Sheet2!A:B,2,FALSE)</f>
        <v>NAVY</v>
      </c>
      <c r="F18" t="str">
        <f t="shared" si="2"/>
        <v>copy E:\Onedrive\Documents\Adist\NAVY\FRONT\27.png E:\Onedrive\Documents\Adist\NAVY\FINAL\B0BHRH226K.MAIN.png</v>
      </c>
      <c r="G18" t="str">
        <f t="shared" si="3"/>
        <v>copy E:\Onedrive\Documents\Adist\NAVY\SIDE\27.png E:\Onedrive\Documents\Adist\NAVY\FINAL\B0BHRH226K.SIDE.png</v>
      </c>
      <c r="H18" t="str">
        <f t="shared" si="4"/>
        <v>copy E:\Onedrive\Documents\Adist\NAVY\BACK.png E:\Onedrive\Documents\Adist\NAVY\FINAL\B0BHRH226K.BACK.png</v>
      </c>
      <c r="I18" t="str">
        <f t="shared" si="5"/>
        <v>copy E:\Onedrive\Documents\Adist\SizeChart.png E:\Onedrive\Documents\Adist\NAVY\FINAL\B0BHRH226K.PT03.png</v>
      </c>
    </row>
    <row r="19" spans="1:9" x14ac:dyDescent="0.3">
      <c r="A19" t="s">
        <v>34</v>
      </c>
      <c r="B19" t="s">
        <v>35</v>
      </c>
      <c r="C19" t="str">
        <f t="shared" si="0"/>
        <v>MD</v>
      </c>
      <c r="D19" t="str">
        <f t="shared" si="1"/>
        <v>13</v>
      </c>
      <c r="E19" t="str">
        <f>VLOOKUP(C19,Sheet2!A:B,2,FALSE)</f>
        <v>MUSTARD</v>
      </c>
      <c r="F19" t="str">
        <f t="shared" si="2"/>
        <v>copy E:\Onedrive\Documents\Adist\MUSTARD\FRONT\13.png E:\Onedrive\Documents\Adist\MUSTARD\FINAL\B0BH91RFH7.MAIN.png</v>
      </c>
      <c r="G19" t="str">
        <f t="shared" si="3"/>
        <v>copy E:\Onedrive\Documents\Adist\MUSTARD\SIDE\13.png E:\Onedrive\Documents\Adist\MUSTARD\FINAL\B0BH91RFH7.SIDE.png</v>
      </c>
      <c r="H19" t="str">
        <f t="shared" si="4"/>
        <v>copy E:\Onedrive\Documents\Adist\MUSTARD\BACK.png E:\Onedrive\Documents\Adist\MUSTARD\FINAL\B0BH91RFH7.BACK.png</v>
      </c>
      <c r="I19" t="str">
        <f t="shared" si="5"/>
        <v>copy E:\Onedrive\Documents\Adist\SizeChart.png E:\Onedrive\Documents\Adist\MUSTARD\FINAL\B0BH91RFH7.PT03.png</v>
      </c>
    </row>
    <row r="20" spans="1:9" x14ac:dyDescent="0.3">
      <c r="A20" t="s">
        <v>36</v>
      </c>
      <c r="B20" t="s">
        <v>37</v>
      </c>
      <c r="C20" t="str">
        <f t="shared" si="0"/>
        <v>MD</v>
      </c>
      <c r="D20" t="str">
        <f t="shared" si="1"/>
        <v>33</v>
      </c>
      <c r="E20" t="str">
        <f>VLOOKUP(C20,Sheet2!A:B,2,FALSE)</f>
        <v>MUSTARD</v>
      </c>
      <c r="F20" t="str">
        <f t="shared" si="2"/>
        <v>copy E:\Onedrive\Documents\Adist\MUSTARD\FRONT\33.png E:\Onedrive\Documents\Adist\MUSTARD\FINAL\B0BH92SK1M.MAIN.png</v>
      </c>
      <c r="G20" t="str">
        <f t="shared" si="3"/>
        <v>copy E:\Onedrive\Documents\Adist\MUSTARD\SIDE\33.png E:\Onedrive\Documents\Adist\MUSTARD\FINAL\B0BH92SK1M.SIDE.png</v>
      </c>
      <c r="H20" t="str">
        <f t="shared" si="4"/>
        <v>copy E:\Onedrive\Documents\Adist\MUSTARD\BACK.png E:\Onedrive\Documents\Adist\MUSTARD\FINAL\B0BH92SK1M.BACK.png</v>
      </c>
      <c r="I20" t="str">
        <f t="shared" si="5"/>
        <v>copy E:\Onedrive\Documents\Adist\SizeChart.png E:\Onedrive\Documents\Adist\MUSTARD\FINAL\B0BH92SK1M.PT03.png</v>
      </c>
    </row>
    <row r="21" spans="1:9" x14ac:dyDescent="0.3">
      <c r="A21" t="s">
        <v>38</v>
      </c>
      <c r="B21" t="s">
        <v>39</v>
      </c>
      <c r="C21" t="str">
        <f t="shared" si="0"/>
        <v>NB</v>
      </c>
      <c r="D21" t="str">
        <f t="shared" si="1"/>
        <v>08</v>
      </c>
      <c r="E21" t="str">
        <f>VLOOKUP(C21,Sheet2!A:B,2,FALSE)</f>
        <v>NAVY</v>
      </c>
      <c r="F21" t="str">
        <f t="shared" si="2"/>
        <v>copy E:\Onedrive\Documents\Adist\NAVY\FRONT\08.png E:\Onedrive\Documents\Adist\NAVY\FINAL\B0BHRGT5FM.MAIN.png</v>
      </c>
      <c r="G21" t="str">
        <f t="shared" si="3"/>
        <v>copy E:\Onedrive\Documents\Adist\NAVY\SIDE\08.png E:\Onedrive\Documents\Adist\NAVY\FINAL\B0BHRGT5FM.SIDE.png</v>
      </c>
      <c r="H21" t="str">
        <f t="shared" si="4"/>
        <v>copy E:\Onedrive\Documents\Adist\NAVY\BACK.png E:\Onedrive\Documents\Adist\NAVY\FINAL\B0BHRGT5FM.BACK.png</v>
      </c>
      <c r="I21" t="str">
        <f t="shared" si="5"/>
        <v>copy E:\Onedrive\Documents\Adist\SizeChart.png E:\Onedrive\Documents\Adist\NAVY\FINAL\B0BHRGT5FM.PT03.png</v>
      </c>
    </row>
    <row r="22" spans="1:9" x14ac:dyDescent="0.3">
      <c r="A22" t="s">
        <v>40</v>
      </c>
      <c r="B22" t="s">
        <v>41</v>
      </c>
      <c r="C22" t="str">
        <f t="shared" si="0"/>
        <v>MD</v>
      </c>
      <c r="D22" t="str">
        <f t="shared" si="1"/>
        <v>15</v>
      </c>
      <c r="E22" t="str">
        <f>VLOOKUP(C22,Sheet2!A:B,2,FALSE)</f>
        <v>MUSTARD</v>
      </c>
      <c r="F22" t="str">
        <f t="shared" si="2"/>
        <v>copy E:\Onedrive\Documents\Adist\MUSTARD\FRONT\15.png E:\Onedrive\Documents\Adist\MUSTARD\FINAL\B0BH94W7C5.MAIN.png</v>
      </c>
      <c r="G22" t="str">
        <f t="shared" si="3"/>
        <v>copy E:\Onedrive\Documents\Adist\MUSTARD\SIDE\15.png E:\Onedrive\Documents\Adist\MUSTARD\FINAL\B0BH94W7C5.SIDE.png</v>
      </c>
      <c r="H22" t="str">
        <f t="shared" si="4"/>
        <v>copy E:\Onedrive\Documents\Adist\MUSTARD\BACK.png E:\Onedrive\Documents\Adist\MUSTARD\FINAL\B0BH94W7C5.BACK.png</v>
      </c>
      <c r="I22" t="str">
        <f t="shared" si="5"/>
        <v>copy E:\Onedrive\Documents\Adist\SizeChart.png E:\Onedrive\Documents\Adist\MUSTARD\FINAL\B0BH94W7C5.PT03.png</v>
      </c>
    </row>
    <row r="23" spans="1:9" x14ac:dyDescent="0.3">
      <c r="A23" t="s">
        <v>42</v>
      </c>
      <c r="B23" t="s">
        <v>43</v>
      </c>
      <c r="C23" t="str">
        <f t="shared" si="0"/>
        <v>OL</v>
      </c>
      <c r="D23" t="str">
        <f t="shared" si="1"/>
        <v>26</v>
      </c>
      <c r="E23" t="str">
        <f>VLOOKUP(C23,Sheet2!A:B,2,FALSE)</f>
        <v>OLIVE</v>
      </c>
      <c r="F23" t="str">
        <f t="shared" si="2"/>
        <v>copy E:\Onedrive\Documents\Adist\OLIVE\FRONT\26.png E:\Onedrive\Documents\Adist\OLIVE\FINAL\B0BHR9CQPG.MAIN.png</v>
      </c>
      <c r="G23" t="str">
        <f t="shared" si="3"/>
        <v>copy E:\Onedrive\Documents\Adist\OLIVE\SIDE\26.png E:\Onedrive\Documents\Adist\OLIVE\FINAL\B0BHR9CQPG.SIDE.png</v>
      </c>
      <c r="H23" t="str">
        <f t="shared" si="4"/>
        <v>copy E:\Onedrive\Documents\Adist\OLIVE\BACK.png E:\Onedrive\Documents\Adist\OLIVE\FINAL\B0BHR9CQPG.BACK.png</v>
      </c>
      <c r="I23" t="str">
        <f t="shared" si="5"/>
        <v>copy E:\Onedrive\Documents\Adist\SizeChart.png E:\Onedrive\Documents\Adist\OLIVE\FINAL\B0BHR9CQPG.PT03.png</v>
      </c>
    </row>
    <row r="24" spans="1:9" x14ac:dyDescent="0.3">
      <c r="A24" t="s">
        <v>44</v>
      </c>
      <c r="B24" t="s">
        <v>45</v>
      </c>
      <c r="C24" t="str">
        <f t="shared" si="0"/>
        <v>B</v>
      </c>
      <c r="D24" t="str">
        <f t="shared" si="1"/>
        <v>24</v>
      </c>
      <c r="E24" t="str">
        <f>VLOOKUP(C24,Sheet2!A:B,2,FALSE)</f>
        <v>BLACK</v>
      </c>
      <c r="F24" t="str">
        <f t="shared" si="2"/>
        <v>copy E:\Onedrive\Documents\Adist\BLACK\FRONT\24.png E:\Onedrive\Documents\Adist\BLACK\FINAL\B0BHR8JHZF.MAIN.png</v>
      </c>
      <c r="G24" t="str">
        <f t="shared" si="3"/>
        <v>copy E:\Onedrive\Documents\Adist\BLACK\SIDE\24.png E:\Onedrive\Documents\Adist\BLACK\FINAL\B0BHR8JHZF.SIDE.png</v>
      </c>
      <c r="H24" t="str">
        <f t="shared" si="4"/>
        <v>copy E:\Onedrive\Documents\Adist\BLACK\BACK.png E:\Onedrive\Documents\Adist\BLACK\FINAL\B0BHR8JHZF.BACK.png</v>
      </c>
      <c r="I24" t="str">
        <f t="shared" si="5"/>
        <v>copy E:\Onedrive\Documents\Adist\SizeChart.png E:\Onedrive\Documents\Adist\BLACK\FINAL\B0BHR8JHZF.PT03.png</v>
      </c>
    </row>
    <row r="25" spans="1:9" x14ac:dyDescent="0.3">
      <c r="A25" t="s">
        <v>46</v>
      </c>
      <c r="B25" t="s">
        <v>47</v>
      </c>
      <c r="C25" t="str">
        <f t="shared" si="0"/>
        <v>OL</v>
      </c>
      <c r="D25" t="str">
        <f t="shared" si="1"/>
        <v>23</v>
      </c>
      <c r="E25" t="str">
        <f>VLOOKUP(C25,Sheet2!A:B,2,FALSE)</f>
        <v>OLIVE</v>
      </c>
      <c r="F25" t="str">
        <f t="shared" si="2"/>
        <v>copy E:\Onedrive\Documents\Adist\OLIVE\FRONT\23.png E:\Onedrive\Documents\Adist\OLIVE\FINAL\B0BHRC6X21.MAIN.png</v>
      </c>
      <c r="G25" t="str">
        <f t="shared" si="3"/>
        <v>copy E:\Onedrive\Documents\Adist\OLIVE\SIDE\23.png E:\Onedrive\Documents\Adist\OLIVE\FINAL\B0BHRC6X21.SIDE.png</v>
      </c>
      <c r="H25" t="str">
        <f t="shared" si="4"/>
        <v>copy E:\Onedrive\Documents\Adist\OLIVE\BACK.png E:\Onedrive\Documents\Adist\OLIVE\FINAL\B0BHRC6X21.BACK.png</v>
      </c>
      <c r="I25" t="str">
        <f t="shared" si="5"/>
        <v>copy E:\Onedrive\Documents\Adist\SizeChart.png E:\Onedrive\Documents\Adist\OLIVE\FINAL\B0BHRC6X21.PT03.png</v>
      </c>
    </row>
    <row r="26" spans="1:9" x14ac:dyDescent="0.3">
      <c r="A26" t="s">
        <v>48</v>
      </c>
      <c r="B26" t="s">
        <v>49</v>
      </c>
      <c r="C26" t="str">
        <f t="shared" si="0"/>
        <v>NB</v>
      </c>
      <c r="D26" t="str">
        <f t="shared" si="1"/>
        <v>33</v>
      </c>
      <c r="E26" t="str">
        <f>VLOOKUP(C26,Sheet2!A:B,2,FALSE)</f>
        <v>NAVY</v>
      </c>
      <c r="F26" t="str">
        <f t="shared" si="2"/>
        <v>copy E:\Onedrive\Documents\Adist\NAVY\FRONT\33.png E:\Onedrive\Documents\Adist\NAVY\FINAL\B0BHRJ1NK3.MAIN.png</v>
      </c>
      <c r="G26" t="str">
        <f t="shared" si="3"/>
        <v>copy E:\Onedrive\Documents\Adist\NAVY\SIDE\33.png E:\Onedrive\Documents\Adist\NAVY\FINAL\B0BHRJ1NK3.SIDE.png</v>
      </c>
      <c r="H26" t="str">
        <f t="shared" si="4"/>
        <v>copy E:\Onedrive\Documents\Adist\NAVY\BACK.png E:\Onedrive\Documents\Adist\NAVY\FINAL\B0BHRJ1NK3.BACK.png</v>
      </c>
      <c r="I26" t="str">
        <f t="shared" si="5"/>
        <v>copy E:\Onedrive\Documents\Adist\SizeChart.png E:\Onedrive\Documents\Adist\NAVY\FINAL\B0BHRJ1NK3.PT03.png</v>
      </c>
    </row>
    <row r="27" spans="1:9" x14ac:dyDescent="0.3">
      <c r="A27" t="s">
        <v>50</v>
      </c>
      <c r="B27" t="s">
        <v>51</v>
      </c>
      <c r="C27" t="str">
        <f t="shared" si="0"/>
        <v>B</v>
      </c>
      <c r="D27" t="str">
        <f t="shared" si="1"/>
        <v>30</v>
      </c>
      <c r="E27" t="str">
        <f>VLOOKUP(C27,Sheet2!A:B,2,FALSE)</f>
        <v>BLACK</v>
      </c>
      <c r="F27" t="str">
        <f t="shared" si="2"/>
        <v>copy E:\Onedrive\Documents\Adist\BLACK\FRONT\30.png E:\Onedrive\Documents\Adist\BLACK\FINAL\B0BHRBHH3N.MAIN.png</v>
      </c>
      <c r="G27" t="str">
        <f t="shared" si="3"/>
        <v>copy E:\Onedrive\Documents\Adist\BLACK\SIDE\30.png E:\Onedrive\Documents\Adist\BLACK\FINAL\B0BHRBHH3N.SIDE.png</v>
      </c>
      <c r="H27" t="str">
        <f t="shared" si="4"/>
        <v>copy E:\Onedrive\Documents\Adist\BLACK\BACK.png E:\Onedrive\Documents\Adist\BLACK\FINAL\B0BHRBHH3N.BACK.png</v>
      </c>
      <c r="I27" t="str">
        <f t="shared" si="5"/>
        <v>copy E:\Onedrive\Documents\Adist\SizeChart.png E:\Onedrive\Documents\Adist\BLACK\FINAL\B0BHRBHH3N.PT03.png</v>
      </c>
    </row>
    <row r="28" spans="1:9" x14ac:dyDescent="0.3">
      <c r="A28" t="s">
        <v>52</v>
      </c>
      <c r="B28" t="s">
        <v>53</v>
      </c>
      <c r="C28" t="str">
        <f t="shared" si="0"/>
        <v>NB</v>
      </c>
      <c r="D28" t="str">
        <f t="shared" si="1"/>
        <v>23</v>
      </c>
      <c r="E28" t="str">
        <f>VLOOKUP(C28,Sheet2!A:B,2,FALSE)</f>
        <v>NAVY</v>
      </c>
      <c r="F28" t="str">
        <f t="shared" si="2"/>
        <v>copy E:\Onedrive\Documents\Adist\NAVY\FRONT\23.png E:\Onedrive\Documents\Adist\NAVY\FINAL\B0BHRJ72RZ.MAIN.png</v>
      </c>
      <c r="G28" t="str">
        <f t="shared" si="3"/>
        <v>copy E:\Onedrive\Documents\Adist\NAVY\SIDE\23.png E:\Onedrive\Documents\Adist\NAVY\FINAL\B0BHRJ72RZ.SIDE.png</v>
      </c>
      <c r="H28" t="str">
        <f t="shared" si="4"/>
        <v>copy E:\Onedrive\Documents\Adist\NAVY\BACK.png E:\Onedrive\Documents\Adist\NAVY\FINAL\B0BHRJ72RZ.BACK.png</v>
      </c>
      <c r="I28" t="str">
        <f t="shared" si="5"/>
        <v>copy E:\Onedrive\Documents\Adist\SizeChart.png E:\Onedrive\Documents\Adist\NAVY\FINAL\B0BHRJ72RZ.PT03.png</v>
      </c>
    </row>
    <row r="29" spans="1:9" x14ac:dyDescent="0.3">
      <c r="A29" t="s">
        <v>54</v>
      </c>
      <c r="B29" t="s">
        <v>55</v>
      </c>
      <c r="C29" t="str">
        <f t="shared" si="0"/>
        <v>MD</v>
      </c>
      <c r="D29" t="str">
        <f t="shared" si="1"/>
        <v>01</v>
      </c>
      <c r="E29" t="str">
        <f>VLOOKUP(C29,Sheet2!A:B,2,FALSE)</f>
        <v>MUSTARD</v>
      </c>
      <c r="F29" t="str">
        <f t="shared" si="2"/>
        <v>copy E:\Onedrive\Documents\Adist\MUSTARD\FRONT\01.png E:\Onedrive\Documents\Adist\MUSTARD\FINAL\B0BH93L9GM.MAIN.png</v>
      </c>
      <c r="G29" t="str">
        <f t="shared" si="3"/>
        <v>copy E:\Onedrive\Documents\Adist\MUSTARD\SIDE\01.png E:\Onedrive\Documents\Adist\MUSTARD\FINAL\B0BH93L9GM.SIDE.png</v>
      </c>
      <c r="H29" t="str">
        <f t="shared" si="4"/>
        <v>copy E:\Onedrive\Documents\Adist\MUSTARD\BACK.png E:\Onedrive\Documents\Adist\MUSTARD\FINAL\B0BH93L9GM.BACK.png</v>
      </c>
      <c r="I29" t="str">
        <f t="shared" si="5"/>
        <v>copy E:\Onedrive\Documents\Adist\SizeChart.png E:\Onedrive\Documents\Adist\MUSTARD\FINAL\B0BH93L9GM.PT03.png</v>
      </c>
    </row>
    <row r="30" spans="1:9" x14ac:dyDescent="0.3">
      <c r="A30" t="s">
        <v>56</v>
      </c>
      <c r="B30" t="s">
        <v>57</v>
      </c>
      <c r="C30" t="str">
        <f t="shared" si="0"/>
        <v>NB</v>
      </c>
      <c r="D30" t="str">
        <f t="shared" si="1"/>
        <v>04</v>
      </c>
      <c r="E30" t="str">
        <f>VLOOKUP(C30,Sheet2!A:B,2,FALSE)</f>
        <v>NAVY</v>
      </c>
      <c r="F30" t="str">
        <f t="shared" si="2"/>
        <v>copy E:\Onedrive\Documents\Adist\NAVY\FRONT\04.png E:\Onedrive\Documents\Adist\NAVY\FINAL\B0BHRFM8K7.MAIN.png</v>
      </c>
      <c r="G30" t="str">
        <f t="shared" si="3"/>
        <v>copy E:\Onedrive\Documents\Adist\NAVY\SIDE\04.png E:\Onedrive\Documents\Adist\NAVY\FINAL\B0BHRFM8K7.SIDE.png</v>
      </c>
      <c r="H30" t="str">
        <f t="shared" si="4"/>
        <v>copy E:\Onedrive\Documents\Adist\NAVY\BACK.png E:\Onedrive\Documents\Adist\NAVY\FINAL\B0BHRFM8K7.BACK.png</v>
      </c>
      <c r="I30" t="str">
        <f t="shared" si="5"/>
        <v>copy E:\Onedrive\Documents\Adist\SizeChart.png E:\Onedrive\Documents\Adist\NAVY\FINAL\B0BHRFM8K7.PT03.png</v>
      </c>
    </row>
    <row r="31" spans="1:9" x14ac:dyDescent="0.3">
      <c r="A31" t="s">
        <v>58</v>
      </c>
      <c r="B31" t="s">
        <v>59</v>
      </c>
      <c r="C31" t="str">
        <f t="shared" si="0"/>
        <v>MD</v>
      </c>
      <c r="D31" t="str">
        <f t="shared" si="1"/>
        <v>21</v>
      </c>
      <c r="E31" t="str">
        <f>VLOOKUP(C31,Sheet2!A:B,2,FALSE)</f>
        <v>MUSTARD</v>
      </c>
      <c r="F31" t="str">
        <f t="shared" si="2"/>
        <v>copy E:\Onedrive\Documents\Adist\MUSTARD\FRONT\21.png E:\Onedrive\Documents\Adist\MUSTARD\FINAL\B0BH924LVH.MAIN.png</v>
      </c>
      <c r="G31" t="str">
        <f t="shared" si="3"/>
        <v>copy E:\Onedrive\Documents\Adist\MUSTARD\SIDE\21.png E:\Onedrive\Documents\Adist\MUSTARD\FINAL\B0BH924LVH.SIDE.png</v>
      </c>
      <c r="H31" t="str">
        <f t="shared" si="4"/>
        <v>copy E:\Onedrive\Documents\Adist\MUSTARD\BACK.png E:\Onedrive\Documents\Adist\MUSTARD\FINAL\B0BH924LVH.BACK.png</v>
      </c>
      <c r="I31" t="str">
        <f t="shared" si="5"/>
        <v>copy E:\Onedrive\Documents\Adist\SizeChart.png E:\Onedrive\Documents\Adist\MUSTARD\FINAL\B0BH924LVH.PT03.png</v>
      </c>
    </row>
    <row r="32" spans="1:9" x14ac:dyDescent="0.3">
      <c r="A32" t="s">
        <v>60</v>
      </c>
      <c r="B32" t="s">
        <v>61</v>
      </c>
      <c r="C32" t="str">
        <f t="shared" si="0"/>
        <v>OL</v>
      </c>
      <c r="D32" t="str">
        <f t="shared" si="1"/>
        <v>09</v>
      </c>
      <c r="E32" t="str">
        <f>VLOOKUP(C32,Sheet2!A:B,2,FALSE)</f>
        <v>OLIVE</v>
      </c>
      <c r="F32" t="str">
        <f t="shared" si="2"/>
        <v>copy E:\Onedrive\Documents\Adist\OLIVE\FRONT\09.png E:\Onedrive\Documents\Adist\OLIVE\FINAL\B0BHR7F885.MAIN.png</v>
      </c>
      <c r="G32" t="str">
        <f t="shared" si="3"/>
        <v>copy E:\Onedrive\Documents\Adist\OLIVE\SIDE\09.png E:\Onedrive\Documents\Adist\OLIVE\FINAL\B0BHR7F885.SIDE.png</v>
      </c>
      <c r="H32" t="str">
        <f t="shared" si="4"/>
        <v>copy E:\Onedrive\Documents\Adist\OLIVE\BACK.png E:\Onedrive\Documents\Adist\OLIVE\FINAL\B0BHR7F885.BACK.png</v>
      </c>
      <c r="I32" t="str">
        <f t="shared" si="5"/>
        <v>copy E:\Onedrive\Documents\Adist\SizeChart.png E:\Onedrive\Documents\Adist\OLIVE\FINAL\B0BHR7F885.PT03.png</v>
      </c>
    </row>
    <row r="33" spans="1:9" x14ac:dyDescent="0.3">
      <c r="A33" t="s">
        <v>62</v>
      </c>
      <c r="B33" t="s">
        <v>63</v>
      </c>
      <c r="C33" t="str">
        <f t="shared" si="0"/>
        <v>OL</v>
      </c>
      <c r="D33" t="str">
        <f t="shared" si="1"/>
        <v>18</v>
      </c>
      <c r="E33" t="str">
        <f>VLOOKUP(C33,Sheet2!A:B,2,FALSE)</f>
        <v>OLIVE</v>
      </c>
      <c r="F33" t="str">
        <f t="shared" si="2"/>
        <v>copy E:\Onedrive\Documents\Adist\OLIVE\FRONT\18.png E:\Onedrive\Documents\Adist\OLIVE\FINAL\B0BHRBLPHD.MAIN.png</v>
      </c>
      <c r="G33" t="str">
        <f t="shared" si="3"/>
        <v>copy E:\Onedrive\Documents\Adist\OLIVE\SIDE\18.png E:\Onedrive\Documents\Adist\OLIVE\FINAL\B0BHRBLPHD.SIDE.png</v>
      </c>
      <c r="H33" t="str">
        <f t="shared" si="4"/>
        <v>copy E:\Onedrive\Documents\Adist\OLIVE\BACK.png E:\Onedrive\Documents\Adist\OLIVE\FINAL\B0BHRBLPHD.BACK.png</v>
      </c>
      <c r="I33" t="str">
        <f t="shared" si="5"/>
        <v>copy E:\Onedrive\Documents\Adist\SizeChart.png E:\Onedrive\Documents\Adist\OLIVE\FINAL\B0BHRBLPHD.PT03.png</v>
      </c>
    </row>
    <row r="34" spans="1:9" x14ac:dyDescent="0.3">
      <c r="A34" t="s">
        <v>64</v>
      </c>
      <c r="B34" t="s">
        <v>65</v>
      </c>
      <c r="C34" t="str">
        <f t="shared" si="0"/>
        <v>OL</v>
      </c>
      <c r="D34" t="str">
        <f t="shared" si="1"/>
        <v>20</v>
      </c>
      <c r="E34" t="str">
        <f>VLOOKUP(C34,Sheet2!A:B,2,FALSE)</f>
        <v>OLIVE</v>
      </c>
      <c r="F34" t="str">
        <f t="shared" si="2"/>
        <v>copy E:\Onedrive\Documents\Adist\OLIVE\FRONT\20.png E:\Onedrive\Documents\Adist\OLIVE\FINAL\B0BHR8Z51P.MAIN.png</v>
      </c>
      <c r="G34" t="str">
        <f t="shared" si="3"/>
        <v>copy E:\Onedrive\Documents\Adist\OLIVE\SIDE\20.png E:\Onedrive\Documents\Adist\OLIVE\FINAL\B0BHR8Z51P.SIDE.png</v>
      </c>
      <c r="H34" t="str">
        <f t="shared" si="4"/>
        <v>copy E:\Onedrive\Documents\Adist\OLIVE\BACK.png E:\Onedrive\Documents\Adist\OLIVE\FINAL\B0BHR8Z51P.BACK.png</v>
      </c>
      <c r="I34" t="str">
        <f t="shared" si="5"/>
        <v>copy E:\Onedrive\Documents\Adist\SizeChart.png E:\Onedrive\Documents\Adist\OLIVE\FINAL\B0BHR8Z51P.PT03.png</v>
      </c>
    </row>
    <row r="35" spans="1:9" x14ac:dyDescent="0.3">
      <c r="A35" t="s">
        <v>66</v>
      </c>
      <c r="B35" t="s">
        <v>67</v>
      </c>
      <c r="C35" t="str">
        <f t="shared" si="0"/>
        <v>OL</v>
      </c>
      <c r="D35" t="str">
        <f t="shared" si="1"/>
        <v>23</v>
      </c>
      <c r="E35" t="str">
        <f>VLOOKUP(C35,Sheet2!A:B,2,FALSE)</f>
        <v>OLIVE</v>
      </c>
      <c r="F35" t="str">
        <f t="shared" si="2"/>
        <v>copy E:\Onedrive\Documents\Adist\OLIVE\FRONT\23.png E:\Onedrive\Documents\Adist\OLIVE\FINAL\B0BHRC7LTS.MAIN.png</v>
      </c>
      <c r="G35" t="str">
        <f t="shared" si="3"/>
        <v>copy E:\Onedrive\Documents\Adist\OLIVE\SIDE\23.png E:\Onedrive\Documents\Adist\OLIVE\FINAL\B0BHRC7LTS.SIDE.png</v>
      </c>
      <c r="H35" t="str">
        <f t="shared" si="4"/>
        <v>copy E:\Onedrive\Documents\Adist\OLIVE\BACK.png E:\Onedrive\Documents\Adist\OLIVE\FINAL\B0BHRC7LTS.BACK.png</v>
      </c>
      <c r="I35" t="str">
        <f t="shared" si="5"/>
        <v>copy E:\Onedrive\Documents\Adist\SizeChart.png E:\Onedrive\Documents\Adist\OLIVE\FINAL\B0BHRC7LTS.PT03.png</v>
      </c>
    </row>
    <row r="36" spans="1:9" x14ac:dyDescent="0.3">
      <c r="A36" t="s">
        <v>68</v>
      </c>
      <c r="B36" t="s">
        <v>69</v>
      </c>
      <c r="C36" t="str">
        <f t="shared" si="0"/>
        <v>B</v>
      </c>
      <c r="D36" t="str">
        <f t="shared" si="1"/>
        <v>12</v>
      </c>
      <c r="E36" t="str">
        <f>VLOOKUP(C36,Sheet2!A:B,2,FALSE)</f>
        <v>BLACK</v>
      </c>
      <c r="F36" t="str">
        <f t="shared" si="2"/>
        <v>copy E:\Onedrive\Documents\Adist\BLACK\FRONT\12.png E:\Onedrive\Documents\Adist\BLACK\FINAL\B0BHR9G2N8.MAIN.png</v>
      </c>
      <c r="G36" t="str">
        <f t="shared" si="3"/>
        <v>copy E:\Onedrive\Documents\Adist\BLACK\SIDE\12.png E:\Onedrive\Documents\Adist\BLACK\FINAL\B0BHR9G2N8.SIDE.png</v>
      </c>
      <c r="H36" t="str">
        <f t="shared" si="4"/>
        <v>copy E:\Onedrive\Documents\Adist\BLACK\BACK.png E:\Onedrive\Documents\Adist\BLACK\FINAL\B0BHR9G2N8.BACK.png</v>
      </c>
      <c r="I36" t="str">
        <f t="shared" si="5"/>
        <v>copy E:\Onedrive\Documents\Adist\SizeChart.png E:\Onedrive\Documents\Adist\BLACK\FINAL\B0BHR9G2N8.PT03.png</v>
      </c>
    </row>
    <row r="37" spans="1:9" x14ac:dyDescent="0.3">
      <c r="A37" t="s">
        <v>70</v>
      </c>
      <c r="B37" t="s">
        <v>71</v>
      </c>
      <c r="C37" t="str">
        <f t="shared" si="0"/>
        <v>OL</v>
      </c>
      <c r="D37" t="str">
        <f t="shared" si="1"/>
        <v>19</v>
      </c>
      <c r="E37" t="str">
        <f>VLOOKUP(C37,Sheet2!A:B,2,FALSE)</f>
        <v>OLIVE</v>
      </c>
      <c r="F37" t="str">
        <f t="shared" si="2"/>
        <v>copy E:\Onedrive\Documents\Adist\OLIVE\FRONT\19.png E:\Onedrive\Documents\Adist\OLIVE\FINAL\B0BHR8YHF3.MAIN.png</v>
      </c>
      <c r="G37" t="str">
        <f t="shared" si="3"/>
        <v>copy E:\Onedrive\Documents\Adist\OLIVE\SIDE\19.png E:\Onedrive\Documents\Adist\OLIVE\FINAL\B0BHR8YHF3.SIDE.png</v>
      </c>
      <c r="H37" t="str">
        <f t="shared" si="4"/>
        <v>copy E:\Onedrive\Documents\Adist\OLIVE\BACK.png E:\Onedrive\Documents\Adist\OLIVE\FINAL\B0BHR8YHF3.BACK.png</v>
      </c>
      <c r="I37" t="str">
        <f t="shared" si="5"/>
        <v>copy E:\Onedrive\Documents\Adist\SizeChart.png E:\Onedrive\Documents\Adist\OLIVE\FINAL\B0BHR8YHF3.PT03.png</v>
      </c>
    </row>
    <row r="38" spans="1:9" x14ac:dyDescent="0.3">
      <c r="A38" t="s">
        <v>72</v>
      </c>
      <c r="B38" t="s">
        <v>73</v>
      </c>
      <c r="C38" t="str">
        <f t="shared" si="0"/>
        <v>B</v>
      </c>
      <c r="D38" t="str">
        <f t="shared" si="1"/>
        <v>13</v>
      </c>
      <c r="E38" t="str">
        <f>VLOOKUP(C38,Sheet2!A:B,2,FALSE)</f>
        <v>BLACK</v>
      </c>
      <c r="F38" t="str">
        <f t="shared" si="2"/>
        <v>copy E:\Onedrive\Documents\Adist\BLACK\FRONT\13.png E:\Onedrive\Documents\Adist\BLACK\FINAL\B0BHR8Q3L8.MAIN.png</v>
      </c>
      <c r="G38" t="str">
        <f t="shared" si="3"/>
        <v>copy E:\Onedrive\Documents\Adist\BLACK\SIDE\13.png E:\Onedrive\Documents\Adist\BLACK\FINAL\B0BHR8Q3L8.SIDE.png</v>
      </c>
      <c r="H38" t="str">
        <f t="shared" si="4"/>
        <v>copy E:\Onedrive\Documents\Adist\BLACK\BACK.png E:\Onedrive\Documents\Adist\BLACK\FINAL\B0BHR8Q3L8.BACK.png</v>
      </c>
      <c r="I38" t="str">
        <f t="shared" si="5"/>
        <v>copy E:\Onedrive\Documents\Adist\SizeChart.png E:\Onedrive\Documents\Adist\BLACK\FINAL\B0BHR8Q3L8.PT03.png</v>
      </c>
    </row>
    <row r="39" spans="1:9" x14ac:dyDescent="0.3">
      <c r="A39" t="s">
        <v>74</v>
      </c>
      <c r="B39" t="s">
        <v>75</v>
      </c>
      <c r="C39" t="str">
        <f t="shared" si="0"/>
        <v>B</v>
      </c>
      <c r="D39" t="str">
        <f t="shared" si="1"/>
        <v>06</v>
      </c>
      <c r="E39" t="str">
        <f>VLOOKUP(C39,Sheet2!A:B,2,FALSE)</f>
        <v>BLACK</v>
      </c>
      <c r="F39" t="str">
        <f t="shared" si="2"/>
        <v>copy E:\Onedrive\Documents\Adist\BLACK\FRONT\06.png E:\Onedrive\Documents\Adist\BLACK\FINAL\B0BHRC3XV6.MAIN.png</v>
      </c>
      <c r="G39" t="str">
        <f t="shared" si="3"/>
        <v>copy E:\Onedrive\Documents\Adist\BLACK\SIDE\06.png E:\Onedrive\Documents\Adist\BLACK\FINAL\B0BHRC3XV6.SIDE.png</v>
      </c>
      <c r="H39" t="str">
        <f t="shared" si="4"/>
        <v>copy E:\Onedrive\Documents\Adist\BLACK\BACK.png E:\Onedrive\Documents\Adist\BLACK\FINAL\B0BHRC3XV6.BACK.png</v>
      </c>
      <c r="I39" t="str">
        <f t="shared" si="5"/>
        <v>copy E:\Onedrive\Documents\Adist\SizeChart.png E:\Onedrive\Documents\Adist\BLACK\FINAL\B0BHRC3XV6.PT03.png</v>
      </c>
    </row>
    <row r="40" spans="1:9" x14ac:dyDescent="0.3">
      <c r="A40" t="s">
        <v>76</v>
      </c>
      <c r="B40" t="s">
        <v>77</v>
      </c>
      <c r="C40" t="str">
        <f t="shared" si="0"/>
        <v>OL</v>
      </c>
      <c r="D40" t="str">
        <f t="shared" si="1"/>
        <v>31</v>
      </c>
      <c r="E40" t="str">
        <f>VLOOKUP(C40,Sheet2!A:B,2,FALSE)</f>
        <v>OLIVE</v>
      </c>
      <c r="F40" t="str">
        <f t="shared" si="2"/>
        <v>copy E:\Onedrive\Documents\Adist\OLIVE\FRONT\31.png E:\Onedrive\Documents\Adist\OLIVE\FINAL\B0BHR89K1F.MAIN.png</v>
      </c>
      <c r="G40" t="str">
        <f t="shared" si="3"/>
        <v>copy E:\Onedrive\Documents\Adist\OLIVE\SIDE\31.png E:\Onedrive\Documents\Adist\OLIVE\FINAL\B0BHR89K1F.SIDE.png</v>
      </c>
      <c r="H40" t="str">
        <f t="shared" si="4"/>
        <v>copy E:\Onedrive\Documents\Adist\OLIVE\BACK.png E:\Onedrive\Documents\Adist\OLIVE\FINAL\B0BHR89K1F.BACK.png</v>
      </c>
      <c r="I40" t="str">
        <f t="shared" si="5"/>
        <v>copy E:\Onedrive\Documents\Adist\SizeChart.png E:\Onedrive\Documents\Adist\OLIVE\FINAL\B0BHR89K1F.PT03.png</v>
      </c>
    </row>
    <row r="41" spans="1:9" x14ac:dyDescent="0.3">
      <c r="A41" t="s">
        <v>78</v>
      </c>
      <c r="B41" t="s">
        <v>79</v>
      </c>
      <c r="C41" t="str">
        <f t="shared" si="0"/>
        <v>MD</v>
      </c>
      <c r="D41" t="str">
        <f t="shared" si="1"/>
        <v>26</v>
      </c>
      <c r="E41" t="str">
        <f>VLOOKUP(C41,Sheet2!A:B,2,FALSE)</f>
        <v>MUSTARD</v>
      </c>
      <c r="F41" t="str">
        <f t="shared" si="2"/>
        <v>copy E:\Onedrive\Documents\Adist\MUSTARD\FRONT\26.png E:\Onedrive\Documents\Adist\MUSTARD\FINAL\B0BH9DDP15.MAIN.png</v>
      </c>
      <c r="G41" t="str">
        <f t="shared" si="3"/>
        <v>copy E:\Onedrive\Documents\Adist\MUSTARD\SIDE\26.png E:\Onedrive\Documents\Adist\MUSTARD\FINAL\B0BH9DDP15.SIDE.png</v>
      </c>
      <c r="H41" t="str">
        <f t="shared" si="4"/>
        <v>copy E:\Onedrive\Documents\Adist\MUSTARD\BACK.png E:\Onedrive\Documents\Adist\MUSTARD\FINAL\B0BH9DDP15.BACK.png</v>
      </c>
      <c r="I41" t="str">
        <f t="shared" si="5"/>
        <v>copy E:\Onedrive\Documents\Adist\SizeChart.png E:\Onedrive\Documents\Adist\MUSTARD\FINAL\B0BH9DDP15.PT03.png</v>
      </c>
    </row>
    <row r="42" spans="1:9" x14ac:dyDescent="0.3">
      <c r="A42" t="s">
        <v>80</v>
      </c>
      <c r="B42" t="s">
        <v>81</v>
      </c>
      <c r="C42" t="str">
        <f t="shared" si="0"/>
        <v>MD</v>
      </c>
      <c r="D42" t="str">
        <f t="shared" si="1"/>
        <v>29</v>
      </c>
      <c r="E42" t="str">
        <f>VLOOKUP(C42,Sheet2!A:B,2,FALSE)</f>
        <v>MUSTARD</v>
      </c>
      <c r="F42" t="str">
        <f t="shared" si="2"/>
        <v>copy E:\Onedrive\Documents\Adist\MUSTARD\FRONT\29.png E:\Onedrive\Documents\Adist\MUSTARD\FINAL\B0BH91GLXT.MAIN.png</v>
      </c>
      <c r="G42" t="str">
        <f t="shared" si="3"/>
        <v>copy E:\Onedrive\Documents\Adist\MUSTARD\SIDE\29.png E:\Onedrive\Documents\Adist\MUSTARD\FINAL\B0BH91GLXT.SIDE.png</v>
      </c>
      <c r="H42" t="str">
        <f t="shared" si="4"/>
        <v>copy E:\Onedrive\Documents\Adist\MUSTARD\BACK.png E:\Onedrive\Documents\Adist\MUSTARD\FINAL\B0BH91GLXT.BACK.png</v>
      </c>
      <c r="I42" t="str">
        <f t="shared" si="5"/>
        <v>copy E:\Onedrive\Documents\Adist\SizeChart.png E:\Onedrive\Documents\Adist\MUSTARD\FINAL\B0BH91GLXT.PT03.png</v>
      </c>
    </row>
    <row r="43" spans="1:9" x14ac:dyDescent="0.3">
      <c r="A43" t="s">
        <v>82</v>
      </c>
      <c r="B43" t="s">
        <v>83</v>
      </c>
      <c r="C43" t="str">
        <f t="shared" si="0"/>
        <v>NB</v>
      </c>
      <c r="D43" t="str">
        <f t="shared" si="1"/>
        <v>10</v>
      </c>
      <c r="E43" t="str">
        <f>VLOOKUP(C43,Sheet2!A:B,2,FALSE)</f>
        <v>NAVY</v>
      </c>
      <c r="F43" t="str">
        <f t="shared" si="2"/>
        <v>copy E:\Onedrive\Documents\Adist\NAVY\FRONT\10.png E:\Onedrive\Documents\Adist\NAVY\FINAL\B0BHRLFB5L.MAIN.png</v>
      </c>
      <c r="G43" t="str">
        <f t="shared" si="3"/>
        <v>copy E:\Onedrive\Documents\Adist\NAVY\SIDE\10.png E:\Onedrive\Documents\Adist\NAVY\FINAL\B0BHRLFB5L.SIDE.png</v>
      </c>
      <c r="H43" t="str">
        <f t="shared" si="4"/>
        <v>copy E:\Onedrive\Documents\Adist\NAVY\BACK.png E:\Onedrive\Documents\Adist\NAVY\FINAL\B0BHRLFB5L.BACK.png</v>
      </c>
      <c r="I43" t="str">
        <f t="shared" si="5"/>
        <v>copy E:\Onedrive\Documents\Adist\SizeChart.png E:\Onedrive\Documents\Adist\NAVY\FINAL\B0BHRLFB5L.PT03.png</v>
      </c>
    </row>
    <row r="44" spans="1:9" x14ac:dyDescent="0.3">
      <c r="A44" t="s">
        <v>84</v>
      </c>
      <c r="B44" t="s">
        <v>85</v>
      </c>
      <c r="C44" t="str">
        <f t="shared" si="0"/>
        <v>OL</v>
      </c>
      <c r="D44" t="str">
        <f t="shared" si="1"/>
        <v>02</v>
      </c>
      <c r="E44" t="str">
        <f>VLOOKUP(C44,Sheet2!A:B,2,FALSE)</f>
        <v>OLIVE</v>
      </c>
      <c r="F44" t="str">
        <f t="shared" si="2"/>
        <v>copy E:\Onedrive\Documents\Adist\OLIVE\FRONT\02.png E:\Onedrive\Documents\Adist\OLIVE\FINAL\B0BHRBPNDH.MAIN.png</v>
      </c>
      <c r="G44" t="str">
        <f t="shared" si="3"/>
        <v>copy E:\Onedrive\Documents\Adist\OLIVE\SIDE\02.png E:\Onedrive\Documents\Adist\OLIVE\FINAL\B0BHRBPNDH.SIDE.png</v>
      </c>
      <c r="H44" t="str">
        <f t="shared" si="4"/>
        <v>copy E:\Onedrive\Documents\Adist\OLIVE\BACK.png E:\Onedrive\Documents\Adist\OLIVE\FINAL\B0BHRBPNDH.BACK.png</v>
      </c>
      <c r="I44" t="str">
        <f t="shared" si="5"/>
        <v>copy E:\Onedrive\Documents\Adist\SizeChart.png E:\Onedrive\Documents\Adist\OLIVE\FINAL\B0BHRBPNDH.PT03.png</v>
      </c>
    </row>
    <row r="45" spans="1:9" x14ac:dyDescent="0.3">
      <c r="A45" t="s">
        <v>86</v>
      </c>
      <c r="B45" t="s">
        <v>87</v>
      </c>
      <c r="C45" t="str">
        <f t="shared" si="0"/>
        <v>NB</v>
      </c>
      <c r="D45" t="str">
        <f t="shared" si="1"/>
        <v>28</v>
      </c>
      <c r="E45" t="str">
        <f>VLOOKUP(C45,Sheet2!A:B,2,FALSE)</f>
        <v>NAVY</v>
      </c>
      <c r="F45" t="str">
        <f t="shared" si="2"/>
        <v>copy E:\Onedrive\Documents\Adist\NAVY\FRONT\28.png E:\Onedrive\Documents\Adist\NAVY\FINAL\B0BHRHQBCL.MAIN.png</v>
      </c>
      <c r="G45" t="str">
        <f t="shared" si="3"/>
        <v>copy E:\Onedrive\Documents\Adist\NAVY\SIDE\28.png E:\Onedrive\Documents\Adist\NAVY\FINAL\B0BHRHQBCL.SIDE.png</v>
      </c>
      <c r="H45" t="str">
        <f t="shared" si="4"/>
        <v>copy E:\Onedrive\Documents\Adist\NAVY\BACK.png E:\Onedrive\Documents\Adist\NAVY\FINAL\B0BHRHQBCL.BACK.png</v>
      </c>
      <c r="I45" t="str">
        <f t="shared" si="5"/>
        <v>copy E:\Onedrive\Documents\Adist\SizeChart.png E:\Onedrive\Documents\Adist\NAVY\FINAL\B0BHRHQBCL.PT03.png</v>
      </c>
    </row>
    <row r="46" spans="1:9" x14ac:dyDescent="0.3">
      <c r="A46" t="s">
        <v>88</v>
      </c>
      <c r="B46" t="s">
        <v>89</v>
      </c>
      <c r="C46" t="str">
        <f t="shared" si="0"/>
        <v>NB</v>
      </c>
      <c r="D46" t="str">
        <f t="shared" si="1"/>
        <v>31</v>
      </c>
      <c r="E46" t="str">
        <f>VLOOKUP(C46,Sheet2!A:B,2,FALSE)</f>
        <v>NAVY</v>
      </c>
      <c r="F46" t="str">
        <f t="shared" si="2"/>
        <v>copy E:\Onedrive\Documents\Adist\NAVY\FRONT\31.png E:\Onedrive\Documents\Adist\NAVY\FINAL\B0BHRHR5TB.MAIN.png</v>
      </c>
      <c r="G46" t="str">
        <f t="shared" si="3"/>
        <v>copy E:\Onedrive\Documents\Adist\NAVY\SIDE\31.png E:\Onedrive\Documents\Adist\NAVY\FINAL\B0BHRHR5TB.SIDE.png</v>
      </c>
      <c r="H46" t="str">
        <f t="shared" si="4"/>
        <v>copy E:\Onedrive\Documents\Adist\NAVY\BACK.png E:\Onedrive\Documents\Adist\NAVY\FINAL\B0BHRHR5TB.BACK.png</v>
      </c>
      <c r="I46" t="str">
        <f t="shared" si="5"/>
        <v>copy E:\Onedrive\Documents\Adist\SizeChart.png E:\Onedrive\Documents\Adist\NAVY\FINAL\B0BHRHR5TB.PT03.png</v>
      </c>
    </row>
    <row r="47" spans="1:9" x14ac:dyDescent="0.3">
      <c r="A47" t="s">
        <v>90</v>
      </c>
      <c r="B47" t="s">
        <v>91</v>
      </c>
      <c r="C47" t="str">
        <f t="shared" si="0"/>
        <v>OL</v>
      </c>
      <c r="D47" t="str">
        <f t="shared" si="1"/>
        <v>24</v>
      </c>
      <c r="E47" t="str">
        <f>VLOOKUP(C47,Sheet2!A:B,2,FALSE)</f>
        <v>OLIVE</v>
      </c>
      <c r="F47" t="str">
        <f t="shared" si="2"/>
        <v>copy E:\Onedrive\Documents\Adist\OLIVE\FRONT\24.png E:\Onedrive\Documents\Adist\OLIVE\FINAL\B0BHR8XPHB.MAIN.png</v>
      </c>
      <c r="G47" t="str">
        <f t="shared" si="3"/>
        <v>copy E:\Onedrive\Documents\Adist\OLIVE\SIDE\24.png E:\Onedrive\Documents\Adist\OLIVE\FINAL\B0BHR8XPHB.SIDE.png</v>
      </c>
      <c r="H47" t="str">
        <f t="shared" si="4"/>
        <v>copy E:\Onedrive\Documents\Adist\OLIVE\BACK.png E:\Onedrive\Documents\Adist\OLIVE\FINAL\B0BHR8XPHB.BACK.png</v>
      </c>
      <c r="I47" t="str">
        <f t="shared" si="5"/>
        <v>copy E:\Onedrive\Documents\Adist\SizeChart.png E:\Onedrive\Documents\Adist\OLIVE\FINAL\B0BHR8XPHB.PT03.png</v>
      </c>
    </row>
    <row r="48" spans="1:9" x14ac:dyDescent="0.3">
      <c r="A48" t="s">
        <v>92</v>
      </c>
      <c r="B48" t="s">
        <v>93</v>
      </c>
      <c r="C48" t="str">
        <f t="shared" si="0"/>
        <v>B</v>
      </c>
      <c r="D48" t="str">
        <f t="shared" si="1"/>
        <v>11</v>
      </c>
      <c r="E48" t="str">
        <f>VLOOKUP(C48,Sheet2!A:B,2,FALSE)</f>
        <v>BLACK</v>
      </c>
      <c r="F48" t="str">
        <f t="shared" si="2"/>
        <v>copy E:\Onedrive\Documents\Adist\BLACK\FRONT\11.png E:\Onedrive\Documents\Adist\BLACK\FINAL\B0BHR849VK.MAIN.png</v>
      </c>
      <c r="G48" t="str">
        <f t="shared" si="3"/>
        <v>copy E:\Onedrive\Documents\Adist\BLACK\SIDE\11.png E:\Onedrive\Documents\Adist\BLACK\FINAL\B0BHR849VK.SIDE.png</v>
      </c>
      <c r="H48" t="str">
        <f t="shared" si="4"/>
        <v>copy E:\Onedrive\Documents\Adist\BLACK\BACK.png E:\Onedrive\Documents\Adist\BLACK\FINAL\B0BHR849VK.BACK.png</v>
      </c>
      <c r="I48" t="str">
        <f t="shared" si="5"/>
        <v>copy E:\Onedrive\Documents\Adist\SizeChart.png E:\Onedrive\Documents\Adist\BLACK\FINAL\B0BHR849VK.PT03.png</v>
      </c>
    </row>
    <row r="49" spans="1:9" x14ac:dyDescent="0.3">
      <c r="A49" t="s">
        <v>94</v>
      </c>
      <c r="B49" t="s">
        <v>95</v>
      </c>
      <c r="C49" t="str">
        <f t="shared" si="0"/>
        <v>MD</v>
      </c>
      <c r="D49" t="str">
        <f t="shared" si="1"/>
        <v>11</v>
      </c>
      <c r="E49" t="str">
        <f>VLOOKUP(C49,Sheet2!A:B,2,FALSE)</f>
        <v>MUSTARD</v>
      </c>
      <c r="F49" t="str">
        <f t="shared" si="2"/>
        <v>copy E:\Onedrive\Documents\Adist\MUSTARD\FRONT\11.png E:\Onedrive\Documents\Adist\MUSTARD\FINAL\B0BH914MY4.MAIN.png</v>
      </c>
      <c r="G49" t="str">
        <f t="shared" si="3"/>
        <v>copy E:\Onedrive\Documents\Adist\MUSTARD\SIDE\11.png E:\Onedrive\Documents\Adist\MUSTARD\FINAL\B0BH914MY4.SIDE.png</v>
      </c>
      <c r="H49" t="str">
        <f t="shared" si="4"/>
        <v>copy E:\Onedrive\Documents\Adist\MUSTARD\BACK.png E:\Onedrive\Documents\Adist\MUSTARD\FINAL\B0BH914MY4.BACK.png</v>
      </c>
      <c r="I49" t="str">
        <f t="shared" si="5"/>
        <v>copy E:\Onedrive\Documents\Adist\SizeChart.png E:\Onedrive\Documents\Adist\MUSTARD\FINAL\B0BH914MY4.PT03.png</v>
      </c>
    </row>
    <row r="50" spans="1:9" x14ac:dyDescent="0.3">
      <c r="A50" t="s">
        <v>96</v>
      </c>
      <c r="B50" t="s">
        <v>97</v>
      </c>
      <c r="C50" t="str">
        <f t="shared" si="0"/>
        <v>NB</v>
      </c>
      <c r="D50" t="str">
        <f t="shared" si="1"/>
        <v>24</v>
      </c>
      <c r="E50" t="str">
        <f>VLOOKUP(C50,Sheet2!A:B,2,FALSE)</f>
        <v>NAVY</v>
      </c>
      <c r="F50" t="str">
        <f t="shared" si="2"/>
        <v>copy E:\Onedrive\Documents\Adist\NAVY\FRONT\24.png E:\Onedrive\Documents\Adist\NAVY\FINAL\B0BHRJ2N7G.MAIN.png</v>
      </c>
      <c r="G50" t="str">
        <f t="shared" si="3"/>
        <v>copy E:\Onedrive\Documents\Adist\NAVY\SIDE\24.png E:\Onedrive\Documents\Adist\NAVY\FINAL\B0BHRJ2N7G.SIDE.png</v>
      </c>
      <c r="H50" t="str">
        <f t="shared" si="4"/>
        <v>copy E:\Onedrive\Documents\Adist\NAVY\BACK.png E:\Onedrive\Documents\Adist\NAVY\FINAL\B0BHRJ2N7G.BACK.png</v>
      </c>
      <c r="I50" t="str">
        <f t="shared" si="5"/>
        <v>copy E:\Onedrive\Documents\Adist\SizeChart.png E:\Onedrive\Documents\Adist\NAVY\FINAL\B0BHRJ2N7G.PT03.png</v>
      </c>
    </row>
    <row r="51" spans="1:9" x14ac:dyDescent="0.3">
      <c r="A51" t="s">
        <v>98</v>
      </c>
      <c r="B51" t="s">
        <v>99</v>
      </c>
      <c r="C51" t="str">
        <f t="shared" si="0"/>
        <v>NB</v>
      </c>
      <c r="D51" t="str">
        <f t="shared" si="1"/>
        <v>16</v>
      </c>
      <c r="E51" t="str">
        <f>VLOOKUP(C51,Sheet2!A:B,2,FALSE)</f>
        <v>NAVY</v>
      </c>
      <c r="F51" t="str">
        <f t="shared" si="2"/>
        <v>copy E:\Onedrive\Documents\Adist\NAVY\FRONT\16.png E:\Onedrive\Documents\Adist\NAVY\FINAL\B0BHRHSGXS.MAIN.png</v>
      </c>
      <c r="G51" t="str">
        <f t="shared" si="3"/>
        <v>copy E:\Onedrive\Documents\Adist\NAVY\SIDE\16.png E:\Onedrive\Documents\Adist\NAVY\FINAL\B0BHRHSGXS.SIDE.png</v>
      </c>
      <c r="H51" t="str">
        <f t="shared" si="4"/>
        <v>copy E:\Onedrive\Documents\Adist\NAVY\BACK.png E:\Onedrive\Documents\Adist\NAVY\FINAL\B0BHRHSGXS.BACK.png</v>
      </c>
      <c r="I51" t="str">
        <f t="shared" si="5"/>
        <v>copy E:\Onedrive\Documents\Adist\SizeChart.png E:\Onedrive\Documents\Adist\NAVY\FINAL\B0BHRHSGXS.PT03.png</v>
      </c>
    </row>
    <row r="52" spans="1:9" x14ac:dyDescent="0.3">
      <c r="A52" t="s">
        <v>100</v>
      </c>
      <c r="B52" t="s">
        <v>101</v>
      </c>
      <c r="C52" t="str">
        <f t="shared" si="0"/>
        <v>NB</v>
      </c>
      <c r="D52" t="str">
        <f t="shared" si="1"/>
        <v>28</v>
      </c>
      <c r="E52" t="str">
        <f>VLOOKUP(C52,Sheet2!A:B,2,FALSE)</f>
        <v>NAVY</v>
      </c>
      <c r="F52" t="str">
        <f t="shared" si="2"/>
        <v>copy E:\Onedrive\Documents\Adist\NAVY\FRONT\28.png E:\Onedrive\Documents\Adist\NAVY\FINAL\B0BHRHVS5L.MAIN.png</v>
      </c>
      <c r="G52" t="str">
        <f t="shared" si="3"/>
        <v>copy E:\Onedrive\Documents\Adist\NAVY\SIDE\28.png E:\Onedrive\Documents\Adist\NAVY\FINAL\B0BHRHVS5L.SIDE.png</v>
      </c>
      <c r="H52" t="str">
        <f t="shared" si="4"/>
        <v>copy E:\Onedrive\Documents\Adist\NAVY\BACK.png E:\Onedrive\Documents\Adist\NAVY\FINAL\B0BHRHVS5L.BACK.png</v>
      </c>
      <c r="I52" t="str">
        <f t="shared" si="5"/>
        <v>copy E:\Onedrive\Documents\Adist\SizeChart.png E:\Onedrive\Documents\Adist\NAVY\FINAL\B0BHRHVS5L.PT03.png</v>
      </c>
    </row>
    <row r="53" spans="1:9" x14ac:dyDescent="0.3">
      <c r="A53" t="s">
        <v>102</v>
      </c>
      <c r="B53" t="s">
        <v>103</v>
      </c>
      <c r="C53" t="str">
        <f t="shared" si="0"/>
        <v>MD</v>
      </c>
      <c r="D53" t="str">
        <f t="shared" si="1"/>
        <v>30</v>
      </c>
      <c r="E53" t="str">
        <f>VLOOKUP(C53,Sheet2!A:B,2,FALSE)</f>
        <v>MUSTARD</v>
      </c>
      <c r="F53" t="str">
        <f t="shared" si="2"/>
        <v>copy E:\Onedrive\Documents\Adist\MUSTARD\FRONT\30.png E:\Onedrive\Documents\Adist\MUSTARD\FINAL\B0BH94NT2P.MAIN.png</v>
      </c>
      <c r="G53" t="str">
        <f t="shared" si="3"/>
        <v>copy E:\Onedrive\Documents\Adist\MUSTARD\SIDE\30.png E:\Onedrive\Documents\Adist\MUSTARD\FINAL\B0BH94NT2P.SIDE.png</v>
      </c>
      <c r="H53" t="str">
        <f t="shared" si="4"/>
        <v>copy E:\Onedrive\Documents\Adist\MUSTARD\BACK.png E:\Onedrive\Documents\Adist\MUSTARD\FINAL\B0BH94NT2P.BACK.png</v>
      </c>
      <c r="I53" t="str">
        <f t="shared" si="5"/>
        <v>copy E:\Onedrive\Documents\Adist\SizeChart.png E:\Onedrive\Documents\Adist\MUSTARD\FINAL\B0BH94NT2P.PT03.png</v>
      </c>
    </row>
    <row r="54" spans="1:9" x14ac:dyDescent="0.3">
      <c r="A54" t="s">
        <v>104</v>
      </c>
      <c r="B54" t="s">
        <v>105</v>
      </c>
      <c r="C54" t="str">
        <f t="shared" si="0"/>
        <v>MD</v>
      </c>
      <c r="D54" t="str">
        <f t="shared" si="1"/>
        <v>28</v>
      </c>
      <c r="E54" t="str">
        <f>VLOOKUP(C54,Sheet2!A:B,2,FALSE)</f>
        <v>MUSTARD</v>
      </c>
      <c r="F54" t="str">
        <f t="shared" si="2"/>
        <v>copy E:\Onedrive\Documents\Adist\MUSTARD\FRONT\28.png E:\Onedrive\Documents\Adist\MUSTARD\FINAL\B0BH927GHZ.MAIN.png</v>
      </c>
      <c r="G54" t="str">
        <f t="shared" si="3"/>
        <v>copy E:\Onedrive\Documents\Adist\MUSTARD\SIDE\28.png E:\Onedrive\Documents\Adist\MUSTARD\FINAL\B0BH927GHZ.SIDE.png</v>
      </c>
      <c r="H54" t="str">
        <f t="shared" si="4"/>
        <v>copy E:\Onedrive\Documents\Adist\MUSTARD\BACK.png E:\Onedrive\Documents\Adist\MUSTARD\FINAL\B0BH927GHZ.BACK.png</v>
      </c>
      <c r="I54" t="str">
        <f t="shared" si="5"/>
        <v>copy E:\Onedrive\Documents\Adist\SizeChart.png E:\Onedrive\Documents\Adist\MUSTARD\FINAL\B0BH927GHZ.PT03.png</v>
      </c>
    </row>
    <row r="55" spans="1:9" x14ac:dyDescent="0.3">
      <c r="A55" t="s">
        <v>106</v>
      </c>
      <c r="B55" t="s">
        <v>107</v>
      </c>
      <c r="C55" t="str">
        <f t="shared" si="0"/>
        <v>MD</v>
      </c>
      <c r="D55" t="str">
        <f t="shared" si="1"/>
        <v>19</v>
      </c>
      <c r="E55" t="str">
        <f>VLOOKUP(C55,Sheet2!A:B,2,FALSE)</f>
        <v>MUSTARD</v>
      </c>
      <c r="F55" t="str">
        <f t="shared" si="2"/>
        <v>copy E:\Onedrive\Documents\Adist\MUSTARD\FRONT\19.png E:\Onedrive\Documents\Adist\MUSTARD\FINAL\B0BH91T3YF.MAIN.png</v>
      </c>
      <c r="G55" t="str">
        <f t="shared" si="3"/>
        <v>copy E:\Onedrive\Documents\Adist\MUSTARD\SIDE\19.png E:\Onedrive\Documents\Adist\MUSTARD\FINAL\B0BH91T3YF.SIDE.png</v>
      </c>
      <c r="H55" t="str">
        <f t="shared" si="4"/>
        <v>copy E:\Onedrive\Documents\Adist\MUSTARD\BACK.png E:\Onedrive\Documents\Adist\MUSTARD\FINAL\B0BH91T3YF.BACK.png</v>
      </c>
      <c r="I55" t="str">
        <f t="shared" si="5"/>
        <v>copy E:\Onedrive\Documents\Adist\SizeChart.png E:\Onedrive\Documents\Adist\MUSTARD\FINAL\B0BH91T3YF.PT03.png</v>
      </c>
    </row>
    <row r="56" spans="1:9" x14ac:dyDescent="0.3">
      <c r="A56" t="s">
        <v>108</v>
      </c>
      <c r="B56" t="s">
        <v>109</v>
      </c>
      <c r="C56" t="str">
        <f t="shared" si="0"/>
        <v>B</v>
      </c>
      <c r="D56" t="str">
        <f t="shared" si="1"/>
        <v>24</v>
      </c>
      <c r="E56" t="str">
        <f>VLOOKUP(C56,Sheet2!A:B,2,FALSE)</f>
        <v>BLACK</v>
      </c>
      <c r="F56" t="str">
        <f t="shared" si="2"/>
        <v>copy E:\Onedrive\Documents\Adist\BLACK\FRONT\24.png E:\Onedrive\Documents\Adist\BLACK\FINAL\B0BHR9TH44.MAIN.png</v>
      </c>
      <c r="G56" t="str">
        <f t="shared" si="3"/>
        <v>copy E:\Onedrive\Documents\Adist\BLACK\SIDE\24.png E:\Onedrive\Documents\Adist\BLACK\FINAL\B0BHR9TH44.SIDE.png</v>
      </c>
      <c r="H56" t="str">
        <f t="shared" si="4"/>
        <v>copy E:\Onedrive\Documents\Adist\BLACK\BACK.png E:\Onedrive\Documents\Adist\BLACK\FINAL\B0BHR9TH44.BACK.png</v>
      </c>
      <c r="I56" t="str">
        <f t="shared" si="5"/>
        <v>copy E:\Onedrive\Documents\Adist\SizeChart.png E:\Onedrive\Documents\Adist\BLACK\FINAL\B0BHR9TH44.PT03.png</v>
      </c>
    </row>
    <row r="57" spans="1:9" x14ac:dyDescent="0.3">
      <c r="A57" t="s">
        <v>110</v>
      </c>
      <c r="B57" t="s">
        <v>111</v>
      </c>
      <c r="C57" t="str">
        <f t="shared" si="0"/>
        <v>NB</v>
      </c>
      <c r="D57" t="str">
        <f t="shared" si="1"/>
        <v>01</v>
      </c>
      <c r="E57" t="str">
        <f>VLOOKUP(C57,Sheet2!A:B,2,FALSE)</f>
        <v>NAVY</v>
      </c>
      <c r="F57" t="str">
        <f t="shared" si="2"/>
        <v>copy E:\Onedrive\Documents\Adist\NAVY\FRONT\01.png E:\Onedrive\Documents\Adist\NAVY\FINAL\B0BHRK6TL7.MAIN.png</v>
      </c>
      <c r="G57" t="str">
        <f t="shared" si="3"/>
        <v>copy E:\Onedrive\Documents\Adist\NAVY\SIDE\01.png E:\Onedrive\Documents\Adist\NAVY\FINAL\B0BHRK6TL7.SIDE.png</v>
      </c>
      <c r="H57" t="str">
        <f t="shared" si="4"/>
        <v>copy E:\Onedrive\Documents\Adist\NAVY\BACK.png E:\Onedrive\Documents\Adist\NAVY\FINAL\B0BHRK6TL7.BACK.png</v>
      </c>
      <c r="I57" t="str">
        <f t="shared" si="5"/>
        <v>copy E:\Onedrive\Documents\Adist\SizeChart.png E:\Onedrive\Documents\Adist\NAVY\FINAL\B0BHRK6TL7.PT03.png</v>
      </c>
    </row>
    <row r="58" spans="1:9" x14ac:dyDescent="0.3">
      <c r="A58" t="s">
        <v>112</v>
      </c>
      <c r="B58" t="s">
        <v>113</v>
      </c>
      <c r="C58" t="str">
        <f t="shared" si="0"/>
        <v>OL</v>
      </c>
      <c r="D58" t="str">
        <f t="shared" si="1"/>
        <v>13</v>
      </c>
      <c r="E58" t="str">
        <f>VLOOKUP(C58,Sheet2!A:B,2,FALSE)</f>
        <v>OLIVE</v>
      </c>
      <c r="F58" t="str">
        <f t="shared" si="2"/>
        <v>copy E:\Onedrive\Documents\Adist\OLIVE\FRONT\13.png E:\Onedrive\Documents\Adist\OLIVE\FINAL\B0BHRB8LHZ.MAIN.png</v>
      </c>
      <c r="G58" t="str">
        <f t="shared" si="3"/>
        <v>copy E:\Onedrive\Documents\Adist\OLIVE\SIDE\13.png E:\Onedrive\Documents\Adist\OLIVE\FINAL\B0BHRB8LHZ.SIDE.png</v>
      </c>
      <c r="H58" t="str">
        <f t="shared" si="4"/>
        <v>copy E:\Onedrive\Documents\Adist\OLIVE\BACK.png E:\Onedrive\Documents\Adist\OLIVE\FINAL\B0BHRB8LHZ.BACK.png</v>
      </c>
      <c r="I58" t="str">
        <f t="shared" si="5"/>
        <v>copy E:\Onedrive\Documents\Adist\SizeChart.png E:\Onedrive\Documents\Adist\OLIVE\FINAL\B0BHRB8LHZ.PT03.png</v>
      </c>
    </row>
    <row r="59" spans="1:9" x14ac:dyDescent="0.3">
      <c r="A59" t="s">
        <v>114</v>
      </c>
      <c r="B59" t="s">
        <v>115</v>
      </c>
      <c r="C59" t="str">
        <f t="shared" si="0"/>
        <v>MD</v>
      </c>
      <c r="D59" t="str">
        <f t="shared" si="1"/>
        <v>04</v>
      </c>
      <c r="E59" t="str">
        <f>VLOOKUP(C59,Sheet2!A:B,2,FALSE)</f>
        <v>MUSTARD</v>
      </c>
      <c r="F59" t="str">
        <f t="shared" si="2"/>
        <v>copy E:\Onedrive\Documents\Adist\MUSTARD\FRONT\04.png E:\Onedrive\Documents\Adist\MUSTARD\FINAL\B0BH93CDJL.MAIN.png</v>
      </c>
      <c r="G59" t="str">
        <f t="shared" si="3"/>
        <v>copy E:\Onedrive\Documents\Adist\MUSTARD\SIDE\04.png E:\Onedrive\Documents\Adist\MUSTARD\FINAL\B0BH93CDJL.SIDE.png</v>
      </c>
      <c r="H59" t="str">
        <f t="shared" si="4"/>
        <v>copy E:\Onedrive\Documents\Adist\MUSTARD\BACK.png E:\Onedrive\Documents\Adist\MUSTARD\FINAL\B0BH93CDJL.BACK.png</v>
      </c>
      <c r="I59" t="str">
        <f t="shared" si="5"/>
        <v>copy E:\Onedrive\Documents\Adist\SizeChart.png E:\Onedrive\Documents\Adist\MUSTARD\FINAL\B0BH93CDJL.PT03.png</v>
      </c>
    </row>
    <row r="60" spans="1:9" x14ac:dyDescent="0.3">
      <c r="A60" t="s">
        <v>116</v>
      </c>
      <c r="B60" t="s">
        <v>117</v>
      </c>
      <c r="C60" t="str">
        <f t="shared" si="0"/>
        <v>OL</v>
      </c>
      <c r="D60" t="str">
        <f t="shared" si="1"/>
        <v>03</v>
      </c>
      <c r="E60" t="str">
        <f>VLOOKUP(C60,Sheet2!A:B,2,FALSE)</f>
        <v>OLIVE</v>
      </c>
      <c r="F60" t="str">
        <f t="shared" si="2"/>
        <v>copy E:\Onedrive\Documents\Adist\OLIVE\FRONT\03.png E:\Onedrive\Documents\Adist\OLIVE\FINAL\B0BHRBSLH2.MAIN.png</v>
      </c>
      <c r="G60" t="str">
        <f t="shared" si="3"/>
        <v>copy E:\Onedrive\Documents\Adist\OLIVE\SIDE\03.png E:\Onedrive\Documents\Adist\OLIVE\FINAL\B0BHRBSLH2.SIDE.png</v>
      </c>
      <c r="H60" t="str">
        <f t="shared" si="4"/>
        <v>copy E:\Onedrive\Documents\Adist\OLIVE\BACK.png E:\Onedrive\Documents\Adist\OLIVE\FINAL\B0BHRBSLH2.BACK.png</v>
      </c>
      <c r="I60" t="str">
        <f t="shared" si="5"/>
        <v>copy E:\Onedrive\Documents\Adist\SizeChart.png E:\Onedrive\Documents\Adist\OLIVE\FINAL\B0BHRBSLH2.PT03.png</v>
      </c>
    </row>
    <row r="61" spans="1:9" x14ac:dyDescent="0.3">
      <c r="A61" t="s">
        <v>118</v>
      </c>
      <c r="B61" t="s">
        <v>119</v>
      </c>
      <c r="C61" t="str">
        <f t="shared" si="0"/>
        <v>NB</v>
      </c>
      <c r="D61" t="str">
        <f t="shared" si="1"/>
        <v>04</v>
      </c>
      <c r="E61" t="str">
        <f>VLOOKUP(C61,Sheet2!A:B,2,FALSE)</f>
        <v>NAVY</v>
      </c>
      <c r="F61" t="str">
        <f t="shared" si="2"/>
        <v>copy E:\Onedrive\Documents\Adist\NAVY\FRONT\04.png E:\Onedrive\Documents\Adist\NAVY\FINAL\B0BHRKLTML.MAIN.png</v>
      </c>
      <c r="G61" t="str">
        <f t="shared" si="3"/>
        <v>copy E:\Onedrive\Documents\Adist\NAVY\SIDE\04.png E:\Onedrive\Documents\Adist\NAVY\FINAL\B0BHRKLTML.SIDE.png</v>
      </c>
      <c r="H61" t="str">
        <f t="shared" si="4"/>
        <v>copy E:\Onedrive\Documents\Adist\NAVY\BACK.png E:\Onedrive\Documents\Adist\NAVY\FINAL\B0BHRKLTML.BACK.png</v>
      </c>
      <c r="I61" t="str">
        <f t="shared" si="5"/>
        <v>copy E:\Onedrive\Documents\Adist\SizeChart.png E:\Onedrive\Documents\Adist\NAVY\FINAL\B0BHRKLTML.PT03.png</v>
      </c>
    </row>
    <row r="62" spans="1:9" x14ac:dyDescent="0.3">
      <c r="A62" t="s">
        <v>120</v>
      </c>
      <c r="B62" t="s">
        <v>121</v>
      </c>
      <c r="C62" t="str">
        <f t="shared" si="0"/>
        <v>OL</v>
      </c>
      <c r="D62" t="str">
        <f t="shared" si="1"/>
        <v>07</v>
      </c>
      <c r="E62" t="str">
        <f>VLOOKUP(C62,Sheet2!A:B,2,FALSE)</f>
        <v>OLIVE</v>
      </c>
      <c r="F62" t="str">
        <f t="shared" si="2"/>
        <v>copy E:\Onedrive\Documents\Adist\OLIVE\FRONT\07.png E:\Onedrive\Documents\Adist\OLIVE\FINAL\B0BHR96BH4.MAIN.png</v>
      </c>
      <c r="G62" t="str">
        <f t="shared" si="3"/>
        <v>copy E:\Onedrive\Documents\Adist\OLIVE\SIDE\07.png E:\Onedrive\Documents\Adist\OLIVE\FINAL\B0BHR96BH4.SIDE.png</v>
      </c>
      <c r="H62" t="str">
        <f t="shared" si="4"/>
        <v>copy E:\Onedrive\Documents\Adist\OLIVE\BACK.png E:\Onedrive\Documents\Adist\OLIVE\FINAL\B0BHR96BH4.BACK.png</v>
      </c>
      <c r="I62" t="str">
        <f t="shared" si="5"/>
        <v>copy E:\Onedrive\Documents\Adist\SizeChart.png E:\Onedrive\Documents\Adist\OLIVE\FINAL\B0BHR96BH4.PT03.png</v>
      </c>
    </row>
    <row r="63" spans="1:9" x14ac:dyDescent="0.3">
      <c r="A63" t="s">
        <v>122</v>
      </c>
      <c r="B63" t="s">
        <v>123</v>
      </c>
      <c r="C63" t="str">
        <f t="shared" si="0"/>
        <v>MD</v>
      </c>
      <c r="D63" t="str">
        <f t="shared" si="1"/>
        <v>23</v>
      </c>
      <c r="E63" t="str">
        <f>VLOOKUP(C63,Sheet2!A:B,2,FALSE)</f>
        <v>MUSTARD</v>
      </c>
      <c r="F63" t="str">
        <f t="shared" si="2"/>
        <v>copy E:\Onedrive\Documents\Adist\MUSTARD\FRONT\23.png E:\Onedrive\Documents\Adist\MUSTARD\FINAL\B0BH93LR5Q.MAIN.png</v>
      </c>
      <c r="G63" t="str">
        <f t="shared" si="3"/>
        <v>copy E:\Onedrive\Documents\Adist\MUSTARD\SIDE\23.png E:\Onedrive\Documents\Adist\MUSTARD\FINAL\B0BH93LR5Q.SIDE.png</v>
      </c>
      <c r="H63" t="str">
        <f t="shared" si="4"/>
        <v>copy E:\Onedrive\Documents\Adist\MUSTARD\BACK.png E:\Onedrive\Documents\Adist\MUSTARD\FINAL\B0BH93LR5Q.BACK.png</v>
      </c>
      <c r="I63" t="str">
        <f t="shared" si="5"/>
        <v>copy E:\Onedrive\Documents\Adist\SizeChart.png E:\Onedrive\Documents\Adist\MUSTARD\FINAL\B0BH93LR5Q.PT03.png</v>
      </c>
    </row>
    <row r="64" spans="1:9" x14ac:dyDescent="0.3">
      <c r="A64" t="s">
        <v>124</v>
      </c>
      <c r="B64" t="s">
        <v>125</v>
      </c>
      <c r="C64" t="str">
        <f t="shared" si="0"/>
        <v>MD</v>
      </c>
      <c r="D64" t="str">
        <f t="shared" si="1"/>
        <v>01</v>
      </c>
      <c r="E64" t="str">
        <f>VLOOKUP(C64,Sheet2!A:B,2,FALSE)</f>
        <v>MUSTARD</v>
      </c>
      <c r="F64" t="str">
        <f t="shared" si="2"/>
        <v>copy E:\Onedrive\Documents\Adist\MUSTARD\FRONT\01.png E:\Onedrive\Documents\Adist\MUSTARD\FINAL\B0BH925S35.MAIN.png</v>
      </c>
      <c r="G64" t="str">
        <f t="shared" si="3"/>
        <v>copy E:\Onedrive\Documents\Adist\MUSTARD\SIDE\01.png E:\Onedrive\Documents\Adist\MUSTARD\FINAL\B0BH925S35.SIDE.png</v>
      </c>
      <c r="H64" t="str">
        <f t="shared" si="4"/>
        <v>copy E:\Onedrive\Documents\Adist\MUSTARD\BACK.png E:\Onedrive\Documents\Adist\MUSTARD\FINAL\B0BH925S35.BACK.png</v>
      </c>
      <c r="I64" t="str">
        <f t="shared" si="5"/>
        <v>copy E:\Onedrive\Documents\Adist\SizeChart.png E:\Onedrive\Documents\Adist\MUSTARD\FINAL\B0BH925S35.PT03.png</v>
      </c>
    </row>
    <row r="65" spans="1:9" x14ac:dyDescent="0.3">
      <c r="A65" t="s">
        <v>126</v>
      </c>
      <c r="B65" t="s">
        <v>127</v>
      </c>
      <c r="C65" t="str">
        <f t="shared" si="0"/>
        <v>MD</v>
      </c>
      <c r="D65" t="str">
        <f t="shared" si="1"/>
        <v>13</v>
      </c>
      <c r="E65" t="str">
        <f>VLOOKUP(C65,Sheet2!A:B,2,FALSE)</f>
        <v>MUSTARD</v>
      </c>
      <c r="F65" t="str">
        <f t="shared" si="2"/>
        <v>copy E:\Onedrive\Documents\Adist\MUSTARD\FRONT\13.png E:\Onedrive\Documents\Adist\MUSTARD\FINAL\B0BH91TTMF.MAIN.png</v>
      </c>
      <c r="G65" t="str">
        <f t="shared" si="3"/>
        <v>copy E:\Onedrive\Documents\Adist\MUSTARD\SIDE\13.png E:\Onedrive\Documents\Adist\MUSTARD\FINAL\B0BH91TTMF.SIDE.png</v>
      </c>
      <c r="H65" t="str">
        <f t="shared" si="4"/>
        <v>copy E:\Onedrive\Documents\Adist\MUSTARD\BACK.png E:\Onedrive\Documents\Adist\MUSTARD\FINAL\B0BH91TTMF.BACK.png</v>
      </c>
      <c r="I65" t="str">
        <f t="shared" si="5"/>
        <v>copy E:\Onedrive\Documents\Adist\SizeChart.png E:\Onedrive\Documents\Adist\MUSTARD\FINAL\B0BH91TTMF.PT03.png</v>
      </c>
    </row>
    <row r="66" spans="1:9" x14ac:dyDescent="0.3">
      <c r="A66" t="s">
        <v>128</v>
      </c>
      <c r="B66" t="s">
        <v>129</v>
      </c>
      <c r="C66" t="str">
        <f t="shared" si="0"/>
        <v>NB</v>
      </c>
      <c r="D66" t="str">
        <f t="shared" si="1"/>
        <v>15</v>
      </c>
      <c r="E66" t="str">
        <f>VLOOKUP(C66,Sheet2!A:B,2,FALSE)</f>
        <v>NAVY</v>
      </c>
      <c r="F66" t="str">
        <f t="shared" si="2"/>
        <v>copy E:\Onedrive\Documents\Adist\NAVY\FRONT\15.png E:\Onedrive\Documents\Adist\NAVY\FINAL\B0BHRJ1NK4.MAIN.png</v>
      </c>
      <c r="G66" t="str">
        <f t="shared" si="3"/>
        <v>copy E:\Onedrive\Documents\Adist\NAVY\SIDE\15.png E:\Onedrive\Documents\Adist\NAVY\FINAL\B0BHRJ1NK4.SIDE.png</v>
      </c>
      <c r="H66" t="str">
        <f t="shared" si="4"/>
        <v>copy E:\Onedrive\Documents\Adist\NAVY\BACK.png E:\Onedrive\Documents\Adist\NAVY\FINAL\B0BHRJ1NK4.BACK.png</v>
      </c>
      <c r="I66" t="str">
        <f t="shared" si="5"/>
        <v>copy E:\Onedrive\Documents\Adist\SizeChart.png E:\Onedrive\Documents\Adist\NAVY\FINAL\B0BHRJ1NK4.PT03.png</v>
      </c>
    </row>
    <row r="67" spans="1:9" x14ac:dyDescent="0.3">
      <c r="A67" t="s">
        <v>130</v>
      </c>
      <c r="B67" t="s">
        <v>131</v>
      </c>
      <c r="C67" t="str">
        <f t="shared" ref="C67:C130" si="6">MID(A67,13,FIND("_",A67,5)-13)</f>
        <v>B</v>
      </c>
      <c r="D67" t="str">
        <f t="shared" ref="D67:D130" si="7">MID(A67,11,2)</f>
        <v>27</v>
      </c>
      <c r="E67" t="str">
        <f>VLOOKUP(C67,Sheet2!A:B,2,FALSE)</f>
        <v>BLACK</v>
      </c>
      <c r="F67" t="str">
        <f t="shared" ref="F67:F130" si="8">CONCATENATE("copy ",$L$1,$E67,"\FRONT\",D67,".png ",$L$1,$E67,"\FINAL\",$B67,".MAIN.png")</f>
        <v>copy E:\Onedrive\Documents\Adist\BLACK\FRONT\27.png E:\Onedrive\Documents\Adist\BLACK\FINAL\B0BHR7VJSH.MAIN.png</v>
      </c>
      <c r="G67" t="str">
        <f t="shared" ref="G67:G130" si="9">CONCATENATE("copy ",$L$1,$E67,"\SIDE\",D67,".png ",$L$1,$E67,"\FINAL\",$B67,".SIDE.png")</f>
        <v>copy E:\Onedrive\Documents\Adist\BLACK\SIDE\27.png E:\Onedrive\Documents\Adist\BLACK\FINAL\B0BHR7VJSH.SIDE.png</v>
      </c>
      <c r="H67" t="str">
        <f t="shared" ref="H67:H130" si="10">CONCATENATE("copy ",$L$1,$E67,"\",$P$1,".png ",$L$1,$E67,"\FINAL\",$B67,".BACK.png")</f>
        <v>copy E:\Onedrive\Documents\Adist\BLACK\BACK.png E:\Onedrive\Documents\Adist\BLACK\FINAL\B0BHR7VJSH.BACK.png</v>
      </c>
      <c r="I67" t="str">
        <f t="shared" ref="I67:I130" si="11">CONCATENATE("copy ",$L$1,$S$1,".png ",$L$1,$E67,"\FINAL\",$B67,".PT03.png")</f>
        <v>copy E:\Onedrive\Documents\Adist\SizeChart.png E:\Onedrive\Documents\Adist\BLACK\FINAL\B0BHR7VJSH.PT03.png</v>
      </c>
    </row>
    <row r="68" spans="1:9" x14ac:dyDescent="0.3">
      <c r="A68" t="s">
        <v>132</v>
      </c>
      <c r="B68" t="s">
        <v>133</v>
      </c>
      <c r="C68" t="str">
        <f t="shared" si="6"/>
        <v>MD</v>
      </c>
      <c r="D68" t="str">
        <f t="shared" si="7"/>
        <v>10</v>
      </c>
      <c r="E68" t="str">
        <f>VLOOKUP(C68,Sheet2!A:B,2,FALSE)</f>
        <v>MUSTARD</v>
      </c>
      <c r="F68" t="str">
        <f t="shared" si="8"/>
        <v>copy E:\Onedrive\Documents\Adist\MUSTARD\FRONT\10.png E:\Onedrive\Documents\Adist\MUSTARD\FINAL\B0BH91KFXH.MAIN.png</v>
      </c>
      <c r="G68" t="str">
        <f t="shared" si="9"/>
        <v>copy E:\Onedrive\Documents\Adist\MUSTARD\SIDE\10.png E:\Onedrive\Documents\Adist\MUSTARD\FINAL\B0BH91KFXH.SIDE.png</v>
      </c>
      <c r="H68" t="str">
        <f t="shared" si="10"/>
        <v>copy E:\Onedrive\Documents\Adist\MUSTARD\BACK.png E:\Onedrive\Documents\Adist\MUSTARD\FINAL\B0BH91KFXH.BACK.png</v>
      </c>
      <c r="I68" t="str">
        <f t="shared" si="11"/>
        <v>copy E:\Onedrive\Documents\Adist\SizeChart.png E:\Onedrive\Documents\Adist\MUSTARD\FINAL\B0BH91KFXH.PT03.png</v>
      </c>
    </row>
    <row r="69" spans="1:9" x14ac:dyDescent="0.3">
      <c r="A69" t="s">
        <v>134</v>
      </c>
      <c r="B69" t="s">
        <v>135</v>
      </c>
      <c r="C69" t="str">
        <f t="shared" si="6"/>
        <v>MD</v>
      </c>
      <c r="D69" t="str">
        <f t="shared" si="7"/>
        <v>21</v>
      </c>
      <c r="E69" t="str">
        <f>VLOOKUP(C69,Sheet2!A:B,2,FALSE)</f>
        <v>MUSTARD</v>
      </c>
      <c r="F69" t="str">
        <f t="shared" si="8"/>
        <v>copy E:\Onedrive\Documents\Adist\MUSTARD\FRONT\21.png E:\Onedrive\Documents\Adist\MUSTARD\FINAL\B0BH93FR7R.MAIN.png</v>
      </c>
      <c r="G69" t="str">
        <f t="shared" si="9"/>
        <v>copy E:\Onedrive\Documents\Adist\MUSTARD\SIDE\21.png E:\Onedrive\Documents\Adist\MUSTARD\FINAL\B0BH93FR7R.SIDE.png</v>
      </c>
      <c r="H69" t="str">
        <f t="shared" si="10"/>
        <v>copy E:\Onedrive\Documents\Adist\MUSTARD\BACK.png E:\Onedrive\Documents\Adist\MUSTARD\FINAL\B0BH93FR7R.BACK.png</v>
      </c>
      <c r="I69" t="str">
        <f t="shared" si="11"/>
        <v>copy E:\Onedrive\Documents\Adist\SizeChart.png E:\Onedrive\Documents\Adist\MUSTARD\FINAL\B0BH93FR7R.PT03.png</v>
      </c>
    </row>
    <row r="70" spans="1:9" x14ac:dyDescent="0.3">
      <c r="A70" t="s">
        <v>136</v>
      </c>
      <c r="B70" t="s">
        <v>137</v>
      </c>
      <c r="C70" t="str">
        <f t="shared" si="6"/>
        <v>NB</v>
      </c>
      <c r="D70" t="str">
        <f t="shared" si="7"/>
        <v>22</v>
      </c>
      <c r="E70" t="str">
        <f>VLOOKUP(C70,Sheet2!A:B,2,FALSE)</f>
        <v>NAVY</v>
      </c>
      <c r="F70" t="str">
        <f t="shared" si="8"/>
        <v>copy E:\Onedrive\Documents\Adist\NAVY\FRONT\22.png E:\Onedrive\Documents\Adist\NAVY\FINAL\B0BHRK1NCP.MAIN.png</v>
      </c>
      <c r="G70" t="str">
        <f t="shared" si="9"/>
        <v>copy E:\Onedrive\Documents\Adist\NAVY\SIDE\22.png E:\Onedrive\Documents\Adist\NAVY\FINAL\B0BHRK1NCP.SIDE.png</v>
      </c>
      <c r="H70" t="str">
        <f t="shared" si="10"/>
        <v>copy E:\Onedrive\Documents\Adist\NAVY\BACK.png E:\Onedrive\Documents\Adist\NAVY\FINAL\B0BHRK1NCP.BACK.png</v>
      </c>
      <c r="I70" t="str">
        <f t="shared" si="11"/>
        <v>copy E:\Onedrive\Documents\Adist\SizeChart.png E:\Onedrive\Documents\Adist\NAVY\FINAL\B0BHRK1NCP.PT03.png</v>
      </c>
    </row>
    <row r="71" spans="1:9" x14ac:dyDescent="0.3">
      <c r="A71" t="s">
        <v>138</v>
      </c>
      <c r="B71" t="s">
        <v>139</v>
      </c>
      <c r="C71" t="str">
        <f t="shared" si="6"/>
        <v>OL</v>
      </c>
      <c r="D71" t="str">
        <f t="shared" si="7"/>
        <v>14</v>
      </c>
      <c r="E71" t="str">
        <f>VLOOKUP(C71,Sheet2!A:B,2,FALSE)</f>
        <v>OLIVE</v>
      </c>
      <c r="F71" t="str">
        <f t="shared" si="8"/>
        <v>copy E:\Onedrive\Documents\Adist\OLIVE\FRONT\14.png E:\Onedrive\Documents\Adist\OLIVE\FINAL\B0BHR8XJC6.MAIN.png</v>
      </c>
      <c r="G71" t="str">
        <f t="shared" si="9"/>
        <v>copy E:\Onedrive\Documents\Adist\OLIVE\SIDE\14.png E:\Onedrive\Documents\Adist\OLIVE\FINAL\B0BHR8XJC6.SIDE.png</v>
      </c>
      <c r="H71" t="str">
        <f t="shared" si="10"/>
        <v>copy E:\Onedrive\Documents\Adist\OLIVE\BACK.png E:\Onedrive\Documents\Adist\OLIVE\FINAL\B0BHR8XJC6.BACK.png</v>
      </c>
      <c r="I71" t="str">
        <f t="shared" si="11"/>
        <v>copy E:\Onedrive\Documents\Adist\SizeChart.png E:\Onedrive\Documents\Adist\OLIVE\FINAL\B0BHR8XJC6.PT03.png</v>
      </c>
    </row>
    <row r="72" spans="1:9" x14ac:dyDescent="0.3">
      <c r="A72" t="s">
        <v>140</v>
      </c>
      <c r="B72" t="s">
        <v>141</v>
      </c>
      <c r="C72" t="str">
        <f t="shared" si="6"/>
        <v>OL</v>
      </c>
      <c r="D72" t="str">
        <f t="shared" si="7"/>
        <v>13</v>
      </c>
      <c r="E72" t="str">
        <f>VLOOKUP(C72,Sheet2!A:B,2,FALSE)</f>
        <v>OLIVE</v>
      </c>
      <c r="F72" t="str">
        <f t="shared" si="8"/>
        <v>copy E:\Onedrive\Documents\Adist\OLIVE\FRONT\13.png E:\Onedrive\Documents\Adist\OLIVE\FINAL\B0BHRB43T9.MAIN.png</v>
      </c>
      <c r="G72" t="str">
        <f t="shared" si="9"/>
        <v>copy E:\Onedrive\Documents\Adist\OLIVE\SIDE\13.png E:\Onedrive\Documents\Adist\OLIVE\FINAL\B0BHRB43T9.SIDE.png</v>
      </c>
      <c r="H72" t="str">
        <f t="shared" si="10"/>
        <v>copy E:\Onedrive\Documents\Adist\OLIVE\BACK.png E:\Onedrive\Documents\Adist\OLIVE\FINAL\B0BHRB43T9.BACK.png</v>
      </c>
      <c r="I72" t="str">
        <f t="shared" si="11"/>
        <v>copy E:\Onedrive\Documents\Adist\SizeChart.png E:\Onedrive\Documents\Adist\OLIVE\FINAL\B0BHRB43T9.PT03.png</v>
      </c>
    </row>
    <row r="73" spans="1:9" x14ac:dyDescent="0.3">
      <c r="A73" t="s">
        <v>142</v>
      </c>
      <c r="B73" t="s">
        <v>143</v>
      </c>
      <c r="C73" t="str">
        <f t="shared" si="6"/>
        <v>MD</v>
      </c>
      <c r="D73" t="str">
        <f t="shared" si="7"/>
        <v>15</v>
      </c>
      <c r="E73" t="str">
        <f>VLOOKUP(C73,Sheet2!A:B,2,FALSE)</f>
        <v>MUSTARD</v>
      </c>
      <c r="F73" t="str">
        <f t="shared" si="8"/>
        <v>copy E:\Onedrive\Documents\Adist\MUSTARD\FRONT\15.png E:\Onedrive\Documents\Adist\MUSTARD\FINAL\B0BH935Y7L.MAIN.png</v>
      </c>
      <c r="G73" t="str">
        <f t="shared" si="9"/>
        <v>copy E:\Onedrive\Documents\Adist\MUSTARD\SIDE\15.png E:\Onedrive\Documents\Adist\MUSTARD\FINAL\B0BH935Y7L.SIDE.png</v>
      </c>
      <c r="H73" t="str">
        <f t="shared" si="10"/>
        <v>copy E:\Onedrive\Documents\Adist\MUSTARD\BACK.png E:\Onedrive\Documents\Adist\MUSTARD\FINAL\B0BH935Y7L.BACK.png</v>
      </c>
      <c r="I73" t="str">
        <f t="shared" si="11"/>
        <v>copy E:\Onedrive\Documents\Adist\SizeChart.png E:\Onedrive\Documents\Adist\MUSTARD\FINAL\B0BH935Y7L.PT03.png</v>
      </c>
    </row>
    <row r="74" spans="1:9" x14ac:dyDescent="0.3">
      <c r="A74" t="s">
        <v>144</v>
      </c>
      <c r="B74" t="s">
        <v>145</v>
      </c>
      <c r="C74" t="str">
        <f t="shared" si="6"/>
        <v>NB</v>
      </c>
      <c r="D74" t="str">
        <f t="shared" si="7"/>
        <v>22</v>
      </c>
      <c r="E74" t="str">
        <f>VLOOKUP(C74,Sheet2!A:B,2,FALSE)</f>
        <v>NAVY</v>
      </c>
      <c r="F74" t="str">
        <f t="shared" si="8"/>
        <v>copy E:\Onedrive\Documents\Adist\NAVY\FRONT\22.png E:\Onedrive\Documents\Adist\NAVY\FINAL\B0BHRGQN7Q.MAIN.png</v>
      </c>
      <c r="G74" t="str">
        <f t="shared" si="9"/>
        <v>copy E:\Onedrive\Documents\Adist\NAVY\SIDE\22.png E:\Onedrive\Documents\Adist\NAVY\FINAL\B0BHRGQN7Q.SIDE.png</v>
      </c>
      <c r="H74" t="str">
        <f t="shared" si="10"/>
        <v>copy E:\Onedrive\Documents\Adist\NAVY\BACK.png E:\Onedrive\Documents\Adist\NAVY\FINAL\B0BHRGQN7Q.BACK.png</v>
      </c>
      <c r="I74" t="str">
        <f t="shared" si="11"/>
        <v>copy E:\Onedrive\Documents\Adist\SizeChart.png E:\Onedrive\Documents\Adist\NAVY\FINAL\B0BHRGQN7Q.PT03.png</v>
      </c>
    </row>
    <row r="75" spans="1:9" x14ac:dyDescent="0.3">
      <c r="A75" t="s">
        <v>146</v>
      </c>
      <c r="B75" t="s">
        <v>147</v>
      </c>
      <c r="C75" t="str">
        <f t="shared" si="6"/>
        <v>OL</v>
      </c>
      <c r="D75" t="str">
        <f t="shared" si="7"/>
        <v>07</v>
      </c>
      <c r="E75" t="str">
        <f>VLOOKUP(C75,Sheet2!A:B,2,FALSE)</f>
        <v>OLIVE</v>
      </c>
      <c r="F75" t="str">
        <f t="shared" si="8"/>
        <v>copy E:\Onedrive\Documents\Adist\OLIVE\FRONT\07.png E:\Onedrive\Documents\Adist\OLIVE\FINAL\B0BHRD6BFT.MAIN.png</v>
      </c>
      <c r="G75" t="str">
        <f t="shared" si="9"/>
        <v>copy E:\Onedrive\Documents\Adist\OLIVE\SIDE\07.png E:\Onedrive\Documents\Adist\OLIVE\FINAL\B0BHRD6BFT.SIDE.png</v>
      </c>
      <c r="H75" t="str">
        <f t="shared" si="10"/>
        <v>copy E:\Onedrive\Documents\Adist\OLIVE\BACK.png E:\Onedrive\Documents\Adist\OLIVE\FINAL\B0BHRD6BFT.BACK.png</v>
      </c>
      <c r="I75" t="str">
        <f t="shared" si="11"/>
        <v>copy E:\Onedrive\Documents\Adist\SizeChart.png E:\Onedrive\Documents\Adist\OLIVE\FINAL\B0BHRD6BFT.PT03.png</v>
      </c>
    </row>
    <row r="76" spans="1:9" x14ac:dyDescent="0.3">
      <c r="A76" t="s">
        <v>148</v>
      </c>
      <c r="B76" t="s">
        <v>149</v>
      </c>
      <c r="C76" t="str">
        <f t="shared" si="6"/>
        <v>MD</v>
      </c>
      <c r="D76" t="str">
        <f t="shared" si="7"/>
        <v>06</v>
      </c>
      <c r="E76" t="str">
        <f>VLOOKUP(C76,Sheet2!A:B,2,FALSE)</f>
        <v>MUSTARD</v>
      </c>
      <c r="F76" t="str">
        <f t="shared" si="8"/>
        <v>copy E:\Onedrive\Documents\Adist\MUSTARD\FRONT\06.png E:\Onedrive\Documents\Adist\MUSTARD\FINAL\B0BH94VFPD.MAIN.png</v>
      </c>
      <c r="G76" t="str">
        <f t="shared" si="9"/>
        <v>copy E:\Onedrive\Documents\Adist\MUSTARD\SIDE\06.png E:\Onedrive\Documents\Adist\MUSTARD\FINAL\B0BH94VFPD.SIDE.png</v>
      </c>
      <c r="H76" t="str">
        <f t="shared" si="10"/>
        <v>copy E:\Onedrive\Documents\Adist\MUSTARD\BACK.png E:\Onedrive\Documents\Adist\MUSTARD\FINAL\B0BH94VFPD.BACK.png</v>
      </c>
      <c r="I76" t="str">
        <f t="shared" si="11"/>
        <v>copy E:\Onedrive\Documents\Adist\SizeChart.png E:\Onedrive\Documents\Adist\MUSTARD\FINAL\B0BH94VFPD.PT03.png</v>
      </c>
    </row>
    <row r="77" spans="1:9" x14ac:dyDescent="0.3">
      <c r="A77" t="s">
        <v>150</v>
      </c>
      <c r="B77" t="s">
        <v>151</v>
      </c>
      <c r="C77" t="str">
        <f t="shared" si="6"/>
        <v>B</v>
      </c>
      <c r="D77" t="str">
        <f t="shared" si="7"/>
        <v>14</v>
      </c>
      <c r="E77" t="str">
        <f>VLOOKUP(C77,Sheet2!A:B,2,FALSE)</f>
        <v>BLACK</v>
      </c>
      <c r="F77" t="str">
        <f t="shared" si="8"/>
        <v>copy E:\Onedrive\Documents\Adist\BLACK\FRONT\14.png E:\Onedrive\Documents\Adist\BLACK\FINAL\B0BHR8YDJJ.MAIN.png</v>
      </c>
      <c r="G77" t="str">
        <f t="shared" si="9"/>
        <v>copy E:\Onedrive\Documents\Adist\BLACK\SIDE\14.png E:\Onedrive\Documents\Adist\BLACK\FINAL\B0BHR8YDJJ.SIDE.png</v>
      </c>
      <c r="H77" t="str">
        <f t="shared" si="10"/>
        <v>copy E:\Onedrive\Documents\Adist\BLACK\BACK.png E:\Onedrive\Documents\Adist\BLACK\FINAL\B0BHR8YDJJ.BACK.png</v>
      </c>
      <c r="I77" t="str">
        <f t="shared" si="11"/>
        <v>copy E:\Onedrive\Documents\Adist\SizeChart.png E:\Onedrive\Documents\Adist\BLACK\FINAL\B0BHR8YDJJ.PT03.png</v>
      </c>
    </row>
    <row r="78" spans="1:9" x14ac:dyDescent="0.3">
      <c r="A78" t="s">
        <v>152</v>
      </c>
      <c r="B78" t="s">
        <v>153</v>
      </c>
      <c r="C78" t="str">
        <f t="shared" si="6"/>
        <v>MD</v>
      </c>
      <c r="D78" t="str">
        <f t="shared" si="7"/>
        <v>14</v>
      </c>
      <c r="E78" t="str">
        <f>VLOOKUP(C78,Sheet2!A:B,2,FALSE)</f>
        <v>MUSTARD</v>
      </c>
      <c r="F78" t="str">
        <f t="shared" si="8"/>
        <v>copy E:\Onedrive\Documents\Adist\MUSTARD\FRONT\14.png E:\Onedrive\Documents\Adist\MUSTARD\FINAL\B0BH92X1BW.MAIN.png</v>
      </c>
      <c r="G78" t="str">
        <f t="shared" si="9"/>
        <v>copy E:\Onedrive\Documents\Adist\MUSTARD\SIDE\14.png E:\Onedrive\Documents\Adist\MUSTARD\FINAL\B0BH92X1BW.SIDE.png</v>
      </c>
      <c r="H78" t="str">
        <f t="shared" si="10"/>
        <v>copy E:\Onedrive\Documents\Adist\MUSTARD\BACK.png E:\Onedrive\Documents\Adist\MUSTARD\FINAL\B0BH92X1BW.BACK.png</v>
      </c>
      <c r="I78" t="str">
        <f t="shared" si="11"/>
        <v>copy E:\Onedrive\Documents\Adist\SizeChart.png E:\Onedrive\Documents\Adist\MUSTARD\FINAL\B0BH92X1BW.PT03.png</v>
      </c>
    </row>
    <row r="79" spans="1:9" x14ac:dyDescent="0.3">
      <c r="A79" t="s">
        <v>154</v>
      </c>
      <c r="B79" t="s">
        <v>155</v>
      </c>
      <c r="C79" t="str">
        <f t="shared" si="6"/>
        <v>NB</v>
      </c>
      <c r="D79" t="str">
        <f t="shared" si="7"/>
        <v>13</v>
      </c>
      <c r="E79" t="str">
        <f>VLOOKUP(C79,Sheet2!A:B,2,FALSE)</f>
        <v>NAVY</v>
      </c>
      <c r="F79" t="str">
        <f t="shared" si="8"/>
        <v>copy E:\Onedrive\Documents\Adist\NAVY\FRONT\13.png E:\Onedrive\Documents\Adist\NAVY\FINAL\B0BHRJ8GHS.MAIN.png</v>
      </c>
      <c r="G79" t="str">
        <f t="shared" si="9"/>
        <v>copy E:\Onedrive\Documents\Adist\NAVY\SIDE\13.png E:\Onedrive\Documents\Adist\NAVY\FINAL\B0BHRJ8GHS.SIDE.png</v>
      </c>
      <c r="H79" t="str">
        <f t="shared" si="10"/>
        <v>copy E:\Onedrive\Documents\Adist\NAVY\BACK.png E:\Onedrive\Documents\Adist\NAVY\FINAL\B0BHRJ8GHS.BACK.png</v>
      </c>
      <c r="I79" t="str">
        <f t="shared" si="11"/>
        <v>copy E:\Onedrive\Documents\Adist\SizeChart.png E:\Onedrive\Documents\Adist\NAVY\FINAL\B0BHRJ8GHS.PT03.png</v>
      </c>
    </row>
    <row r="80" spans="1:9" x14ac:dyDescent="0.3">
      <c r="A80" t="s">
        <v>156</v>
      </c>
      <c r="B80" t="s">
        <v>157</v>
      </c>
      <c r="C80" t="str">
        <f t="shared" si="6"/>
        <v>MD</v>
      </c>
      <c r="D80" t="str">
        <f t="shared" si="7"/>
        <v>14</v>
      </c>
      <c r="E80" t="str">
        <f>VLOOKUP(C80,Sheet2!A:B,2,FALSE)</f>
        <v>MUSTARD</v>
      </c>
      <c r="F80" t="str">
        <f t="shared" si="8"/>
        <v>copy E:\Onedrive\Documents\Adist\MUSTARD\FRONT\14.png E:\Onedrive\Documents\Adist\MUSTARD\FINAL\B0BH93C21C.MAIN.png</v>
      </c>
      <c r="G80" t="str">
        <f t="shared" si="9"/>
        <v>copy E:\Onedrive\Documents\Adist\MUSTARD\SIDE\14.png E:\Onedrive\Documents\Adist\MUSTARD\FINAL\B0BH93C21C.SIDE.png</v>
      </c>
      <c r="H80" t="str">
        <f t="shared" si="10"/>
        <v>copy E:\Onedrive\Documents\Adist\MUSTARD\BACK.png E:\Onedrive\Documents\Adist\MUSTARD\FINAL\B0BH93C21C.BACK.png</v>
      </c>
      <c r="I80" t="str">
        <f t="shared" si="11"/>
        <v>copy E:\Onedrive\Documents\Adist\SizeChart.png E:\Onedrive\Documents\Adist\MUSTARD\FINAL\B0BH93C21C.PT03.png</v>
      </c>
    </row>
    <row r="81" spans="1:9" x14ac:dyDescent="0.3">
      <c r="A81" t="s">
        <v>158</v>
      </c>
      <c r="B81" t="s">
        <v>159</v>
      </c>
      <c r="C81" t="str">
        <f t="shared" si="6"/>
        <v>MD</v>
      </c>
      <c r="D81" t="str">
        <f t="shared" si="7"/>
        <v>25</v>
      </c>
      <c r="E81" t="str">
        <f>VLOOKUP(C81,Sheet2!A:B,2,FALSE)</f>
        <v>MUSTARD</v>
      </c>
      <c r="F81" t="str">
        <f t="shared" si="8"/>
        <v>copy E:\Onedrive\Documents\Adist\MUSTARD\FRONT\25.png E:\Onedrive\Documents\Adist\MUSTARD\FINAL\B0BH936G27.MAIN.png</v>
      </c>
      <c r="G81" t="str">
        <f t="shared" si="9"/>
        <v>copy E:\Onedrive\Documents\Adist\MUSTARD\SIDE\25.png E:\Onedrive\Documents\Adist\MUSTARD\FINAL\B0BH936G27.SIDE.png</v>
      </c>
      <c r="H81" t="str">
        <f t="shared" si="10"/>
        <v>copy E:\Onedrive\Documents\Adist\MUSTARD\BACK.png E:\Onedrive\Documents\Adist\MUSTARD\FINAL\B0BH936G27.BACK.png</v>
      </c>
      <c r="I81" t="str">
        <f t="shared" si="11"/>
        <v>copy E:\Onedrive\Documents\Adist\SizeChart.png E:\Onedrive\Documents\Adist\MUSTARD\FINAL\B0BH936G27.PT03.png</v>
      </c>
    </row>
    <row r="82" spans="1:9" x14ac:dyDescent="0.3">
      <c r="A82" t="s">
        <v>160</v>
      </c>
      <c r="B82" t="s">
        <v>161</v>
      </c>
      <c r="C82" t="str">
        <f t="shared" si="6"/>
        <v>OL</v>
      </c>
      <c r="D82" t="str">
        <f t="shared" si="7"/>
        <v>27</v>
      </c>
      <c r="E82" t="str">
        <f>VLOOKUP(C82,Sheet2!A:B,2,FALSE)</f>
        <v>OLIVE</v>
      </c>
      <c r="F82" t="str">
        <f t="shared" si="8"/>
        <v>copy E:\Onedrive\Documents\Adist\OLIVE\FRONT\27.png E:\Onedrive\Documents\Adist\OLIVE\FINAL\B0BHR9NXTP.MAIN.png</v>
      </c>
      <c r="G82" t="str">
        <f t="shared" si="9"/>
        <v>copy E:\Onedrive\Documents\Adist\OLIVE\SIDE\27.png E:\Onedrive\Documents\Adist\OLIVE\FINAL\B0BHR9NXTP.SIDE.png</v>
      </c>
      <c r="H82" t="str">
        <f t="shared" si="10"/>
        <v>copy E:\Onedrive\Documents\Adist\OLIVE\BACK.png E:\Onedrive\Documents\Adist\OLIVE\FINAL\B0BHR9NXTP.BACK.png</v>
      </c>
      <c r="I82" t="str">
        <f t="shared" si="11"/>
        <v>copy E:\Onedrive\Documents\Adist\SizeChart.png E:\Onedrive\Documents\Adist\OLIVE\FINAL\B0BHR9NXTP.PT03.png</v>
      </c>
    </row>
    <row r="83" spans="1:9" x14ac:dyDescent="0.3">
      <c r="A83" t="s">
        <v>162</v>
      </c>
      <c r="B83" t="s">
        <v>163</v>
      </c>
      <c r="C83" t="str">
        <f t="shared" si="6"/>
        <v>NB</v>
      </c>
      <c r="D83" t="str">
        <f t="shared" si="7"/>
        <v>07</v>
      </c>
      <c r="E83" t="str">
        <f>VLOOKUP(C83,Sheet2!A:B,2,FALSE)</f>
        <v>NAVY</v>
      </c>
      <c r="F83" t="str">
        <f t="shared" si="8"/>
        <v>copy E:\Onedrive\Documents\Adist\NAVY\FRONT\07.png E:\Onedrive\Documents\Adist\NAVY\FINAL\B0BHRJBVFD.MAIN.png</v>
      </c>
      <c r="G83" t="str">
        <f t="shared" si="9"/>
        <v>copy E:\Onedrive\Documents\Adist\NAVY\SIDE\07.png E:\Onedrive\Documents\Adist\NAVY\FINAL\B0BHRJBVFD.SIDE.png</v>
      </c>
      <c r="H83" t="str">
        <f t="shared" si="10"/>
        <v>copy E:\Onedrive\Documents\Adist\NAVY\BACK.png E:\Onedrive\Documents\Adist\NAVY\FINAL\B0BHRJBVFD.BACK.png</v>
      </c>
      <c r="I83" t="str">
        <f t="shared" si="11"/>
        <v>copy E:\Onedrive\Documents\Adist\SizeChart.png E:\Onedrive\Documents\Adist\NAVY\FINAL\B0BHRJBVFD.PT03.png</v>
      </c>
    </row>
    <row r="84" spans="1:9" x14ac:dyDescent="0.3">
      <c r="A84" t="s">
        <v>164</v>
      </c>
      <c r="B84" t="s">
        <v>165</v>
      </c>
      <c r="C84" t="str">
        <f t="shared" si="6"/>
        <v>B</v>
      </c>
      <c r="D84" t="str">
        <f t="shared" si="7"/>
        <v>02</v>
      </c>
      <c r="E84" t="str">
        <f>VLOOKUP(C84,Sheet2!A:B,2,FALSE)</f>
        <v>BLACK</v>
      </c>
      <c r="F84" t="str">
        <f t="shared" si="8"/>
        <v>copy E:\Onedrive\Documents\Adist\BLACK\FRONT\02.png E:\Onedrive\Documents\Adist\BLACK\FINAL\B0BHR83GR1.MAIN.png</v>
      </c>
      <c r="G84" t="str">
        <f t="shared" si="9"/>
        <v>copy E:\Onedrive\Documents\Adist\BLACK\SIDE\02.png E:\Onedrive\Documents\Adist\BLACK\FINAL\B0BHR83GR1.SIDE.png</v>
      </c>
      <c r="H84" t="str">
        <f t="shared" si="10"/>
        <v>copy E:\Onedrive\Documents\Adist\BLACK\BACK.png E:\Onedrive\Documents\Adist\BLACK\FINAL\B0BHR83GR1.BACK.png</v>
      </c>
      <c r="I84" t="str">
        <f t="shared" si="11"/>
        <v>copy E:\Onedrive\Documents\Adist\SizeChart.png E:\Onedrive\Documents\Adist\BLACK\FINAL\B0BHR83GR1.PT03.png</v>
      </c>
    </row>
    <row r="85" spans="1:9" x14ac:dyDescent="0.3">
      <c r="A85" t="s">
        <v>166</v>
      </c>
      <c r="B85" t="s">
        <v>167</v>
      </c>
      <c r="C85" t="str">
        <f t="shared" si="6"/>
        <v>B</v>
      </c>
      <c r="D85" t="str">
        <f t="shared" si="7"/>
        <v>07</v>
      </c>
      <c r="E85" t="str">
        <f>VLOOKUP(C85,Sheet2!A:B,2,FALSE)</f>
        <v>BLACK</v>
      </c>
      <c r="F85" t="str">
        <f t="shared" si="8"/>
        <v>copy E:\Onedrive\Documents\Adist\BLACK\FRONT\07.png E:\Onedrive\Documents\Adist\BLACK\FINAL\B0BHR7YKYL.MAIN.png</v>
      </c>
      <c r="G85" t="str">
        <f t="shared" si="9"/>
        <v>copy E:\Onedrive\Documents\Adist\BLACK\SIDE\07.png E:\Onedrive\Documents\Adist\BLACK\FINAL\B0BHR7YKYL.SIDE.png</v>
      </c>
      <c r="H85" t="str">
        <f t="shared" si="10"/>
        <v>copy E:\Onedrive\Documents\Adist\BLACK\BACK.png E:\Onedrive\Documents\Adist\BLACK\FINAL\B0BHR7YKYL.BACK.png</v>
      </c>
      <c r="I85" t="str">
        <f t="shared" si="11"/>
        <v>copy E:\Onedrive\Documents\Adist\SizeChart.png E:\Onedrive\Documents\Adist\BLACK\FINAL\B0BHR7YKYL.PT03.png</v>
      </c>
    </row>
    <row r="86" spans="1:9" x14ac:dyDescent="0.3">
      <c r="A86" t="s">
        <v>168</v>
      </c>
      <c r="B86" t="s">
        <v>169</v>
      </c>
      <c r="C86" t="str">
        <f t="shared" si="6"/>
        <v>MD</v>
      </c>
      <c r="D86" t="str">
        <f t="shared" si="7"/>
        <v>26</v>
      </c>
      <c r="E86" t="str">
        <f>VLOOKUP(C86,Sheet2!A:B,2,FALSE)</f>
        <v>MUSTARD</v>
      </c>
      <c r="F86" t="str">
        <f t="shared" si="8"/>
        <v>copy E:\Onedrive\Documents\Adist\MUSTARD\FRONT\26.png E:\Onedrive\Documents\Adist\MUSTARD\FINAL\B0BH921SKP.MAIN.png</v>
      </c>
      <c r="G86" t="str">
        <f t="shared" si="9"/>
        <v>copy E:\Onedrive\Documents\Adist\MUSTARD\SIDE\26.png E:\Onedrive\Documents\Adist\MUSTARD\FINAL\B0BH921SKP.SIDE.png</v>
      </c>
      <c r="H86" t="str">
        <f t="shared" si="10"/>
        <v>copy E:\Onedrive\Documents\Adist\MUSTARD\BACK.png E:\Onedrive\Documents\Adist\MUSTARD\FINAL\B0BH921SKP.BACK.png</v>
      </c>
      <c r="I86" t="str">
        <f t="shared" si="11"/>
        <v>copy E:\Onedrive\Documents\Adist\SizeChart.png E:\Onedrive\Documents\Adist\MUSTARD\FINAL\B0BH921SKP.PT03.png</v>
      </c>
    </row>
    <row r="87" spans="1:9" x14ac:dyDescent="0.3">
      <c r="A87" t="s">
        <v>170</v>
      </c>
      <c r="B87" t="s">
        <v>171</v>
      </c>
      <c r="C87" t="str">
        <f t="shared" si="6"/>
        <v>NB</v>
      </c>
      <c r="D87" t="str">
        <f t="shared" si="7"/>
        <v>10</v>
      </c>
      <c r="E87" t="str">
        <f>VLOOKUP(C87,Sheet2!A:B,2,FALSE)</f>
        <v>NAVY</v>
      </c>
      <c r="F87" t="str">
        <f t="shared" si="8"/>
        <v>copy E:\Onedrive\Documents\Adist\NAVY\FRONT\10.png E:\Onedrive\Documents\Adist\NAVY\FINAL\B0BHRGT5FN.MAIN.png</v>
      </c>
      <c r="G87" t="str">
        <f t="shared" si="9"/>
        <v>copy E:\Onedrive\Documents\Adist\NAVY\SIDE\10.png E:\Onedrive\Documents\Adist\NAVY\FINAL\B0BHRGT5FN.SIDE.png</v>
      </c>
      <c r="H87" t="str">
        <f t="shared" si="10"/>
        <v>copy E:\Onedrive\Documents\Adist\NAVY\BACK.png E:\Onedrive\Documents\Adist\NAVY\FINAL\B0BHRGT5FN.BACK.png</v>
      </c>
      <c r="I87" t="str">
        <f t="shared" si="11"/>
        <v>copy E:\Onedrive\Documents\Adist\SizeChart.png E:\Onedrive\Documents\Adist\NAVY\FINAL\B0BHRGT5FN.PT03.png</v>
      </c>
    </row>
    <row r="88" spans="1:9" x14ac:dyDescent="0.3">
      <c r="A88" t="s">
        <v>172</v>
      </c>
      <c r="B88" t="s">
        <v>173</v>
      </c>
      <c r="C88" t="str">
        <f t="shared" si="6"/>
        <v>MD</v>
      </c>
      <c r="D88" t="str">
        <f t="shared" si="7"/>
        <v>18</v>
      </c>
      <c r="E88" t="str">
        <f>VLOOKUP(C88,Sheet2!A:B,2,FALSE)</f>
        <v>MUSTARD</v>
      </c>
      <c r="F88" t="str">
        <f t="shared" si="8"/>
        <v>copy E:\Onedrive\Documents\Adist\MUSTARD\FRONT\18.png E:\Onedrive\Documents\Adist\MUSTARD\FINAL\B0BH932893.MAIN.png</v>
      </c>
      <c r="G88" t="str">
        <f t="shared" si="9"/>
        <v>copy E:\Onedrive\Documents\Adist\MUSTARD\SIDE\18.png E:\Onedrive\Documents\Adist\MUSTARD\FINAL\B0BH932893.SIDE.png</v>
      </c>
      <c r="H88" t="str">
        <f t="shared" si="10"/>
        <v>copy E:\Onedrive\Documents\Adist\MUSTARD\BACK.png E:\Onedrive\Documents\Adist\MUSTARD\FINAL\B0BH932893.BACK.png</v>
      </c>
      <c r="I88" t="str">
        <f t="shared" si="11"/>
        <v>copy E:\Onedrive\Documents\Adist\SizeChart.png E:\Onedrive\Documents\Adist\MUSTARD\FINAL\B0BH932893.PT03.png</v>
      </c>
    </row>
    <row r="89" spans="1:9" x14ac:dyDescent="0.3">
      <c r="A89" t="s">
        <v>174</v>
      </c>
      <c r="B89" t="s">
        <v>175</v>
      </c>
      <c r="C89" t="str">
        <f t="shared" si="6"/>
        <v>B</v>
      </c>
      <c r="D89" t="str">
        <f t="shared" si="7"/>
        <v>20</v>
      </c>
      <c r="E89" t="str">
        <f>VLOOKUP(C89,Sheet2!A:B,2,FALSE)</f>
        <v>BLACK</v>
      </c>
      <c r="F89" t="str">
        <f t="shared" si="8"/>
        <v>copy E:\Onedrive\Documents\Adist\BLACK\FRONT\20.png E:\Onedrive\Documents\Adist\BLACK\FINAL\B0BHR93S47.MAIN.png</v>
      </c>
      <c r="G89" t="str">
        <f t="shared" si="9"/>
        <v>copy E:\Onedrive\Documents\Adist\BLACK\SIDE\20.png E:\Onedrive\Documents\Adist\BLACK\FINAL\B0BHR93S47.SIDE.png</v>
      </c>
      <c r="H89" t="str">
        <f t="shared" si="10"/>
        <v>copy E:\Onedrive\Documents\Adist\BLACK\BACK.png E:\Onedrive\Documents\Adist\BLACK\FINAL\B0BHR93S47.BACK.png</v>
      </c>
      <c r="I89" t="str">
        <f t="shared" si="11"/>
        <v>copy E:\Onedrive\Documents\Adist\SizeChart.png E:\Onedrive\Documents\Adist\BLACK\FINAL\B0BHR93S47.PT03.png</v>
      </c>
    </row>
    <row r="90" spans="1:9" x14ac:dyDescent="0.3">
      <c r="A90" t="s">
        <v>176</v>
      </c>
      <c r="B90" t="s">
        <v>177</v>
      </c>
      <c r="C90" t="str">
        <f t="shared" si="6"/>
        <v>NB</v>
      </c>
      <c r="D90" t="str">
        <f t="shared" si="7"/>
        <v>12</v>
      </c>
      <c r="E90" t="str">
        <f>VLOOKUP(C90,Sheet2!A:B,2,FALSE)</f>
        <v>NAVY</v>
      </c>
      <c r="F90" t="str">
        <f t="shared" si="8"/>
        <v>copy E:\Onedrive\Documents\Adist\NAVY\FRONT\12.png E:\Onedrive\Documents\Adist\NAVY\FINAL\B0BHRXZWPH.MAIN.png</v>
      </c>
      <c r="G90" t="str">
        <f t="shared" si="9"/>
        <v>copy E:\Onedrive\Documents\Adist\NAVY\SIDE\12.png E:\Onedrive\Documents\Adist\NAVY\FINAL\B0BHRXZWPH.SIDE.png</v>
      </c>
      <c r="H90" t="str">
        <f t="shared" si="10"/>
        <v>copy E:\Onedrive\Documents\Adist\NAVY\BACK.png E:\Onedrive\Documents\Adist\NAVY\FINAL\B0BHRXZWPH.BACK.png</v>
      </c>
      <c r="I90" t="str">
        <f t="shared" si="11"/>
        <v>copy E:\Onedrive\Documents\Adist\SizeChart.png E:\Onedrive\Documents\Adist\NAVY\FINAL\B0BHRXZWPH.PT03.png</v>
      </c>
    </row>
    <row r="91" spans="1:9" x14ac:dyDescent="0.3">
      <c r="A91" t="s">
        <v>178</v>
      </c>
      <c r="B91" t="s">
        <v>179</v>
      </c>
      <c r="C91" t="str">
        <f t="shared" si="6"/>
        <v>MD</v>
      </c>
      <c r="D91" t="str">
        <f t="shared" si="7"/>
        <v>32</v>
      </c>
      <c r="E91" t="str">
        <f>VLOOKUP(C91,Sheet2!A:B,2,FALSE)</f>
        <v>MUSTARD</v>
      </c>
      <c r="F91" t="str">
        <f t="shared" si="8"/>
        <v>copy E:\Onedrive\Documents\Adist\MUSTARD\FRONT\32.png E:\Onedrive\Documents\Adist\MUSTARD\FINAL\B0BH93Y3LS.MAIN.png</v>
      </c>
      <c r="G91" t="str">
        <f t="shared" si="9"/>
        <v>copy E:\Onedrive\Documents\Adist\MUSTARD\SIDE\32.png E:\Onedrive\Documents\Adist\MUSTARD\FINAL\B0BH93Y3LS.SIDE.png</v>
      </c>
      <c r="H91" t="str">
        <f t="shared" si="10"/>
        <v>copy E:\Onedrive\Documents\Adist\MUSTARD\BACK.png E:\Onedrive\Documents\Adist\MUSTARD\FINAL\B0BH93Y3LS.BACK.png</v>
      </c>
      <c r="I91" t="str">
        <f t="shared" si="11"/>
        <v>copy E:\Onedrive\Documents\Adist\SizeChart.png E:\Onedrive\Documents\Adist\MUSTARD\FINAL\B0BH93Y3LS.PT03.png</v>
      </c>
    </row>
    <row r="92" spans="1:9" x14ac:dyDescent="0.3">
      <c r="A92" t="s">
        <v>180</v>
      </c>
      <c r="B92" t="s">
        <v>181</v>
      </c>
      <c r="C92" t="str">
        <f t="shared" si="6"/>
        <v>OL</v>
      </c>
      <c r="D92" t="str">
        <f t="shared" si="7"/>
        <v>14</v>
      </c>
      <c r="E92" t="str">
        <f>VLOOKUP(C92,Sheet2!A:B,2,FALSE)</f>
        <v>OLIVE</v>
      </c>
      <c r="F92" t="str">
        <f t="shared" si="8"/>
        <v>copy E:\Onedrive\Documents\Adist\OLIVE\FRONT\14.png E:\Onedrive\Documents\Adist\OLIVE\FINAL\B0BHR938MW.MAIN.png</v>
      </c>
      <c r="G92" t="str">
        <f t="shared" si="9"/>
        <v>copy E:\Onedrive\Documents\Adist\OLIVE\SIDE\14.png E:\Onedrive\Documents\Adist\OLIVE\FINAL\B0BHR938MW.SIDE.png</v>
      </c>
      <c r="H92" t="str">
        <f t="shared" si="10"/>
        <v>copy E:\Onedrive\Documents\Adist\OLIVE\BACK.png E:\Onedrive\Documents\Adist\OLIVE\FINAL\B0BHR938MW.BACK.png</v>
      </c>
      <c r="I92" t="str">
        <f t="shared" si="11"/>
        <v>copy E:\Onedrive\Documents\Adist\SizeChart.png E:\Onedrive\Documents\Adist\OLIVE\FINAL\B0BHR938MW.PT03.png</v>
      </c>
    </row>
    <row r="93" spans="1:9" x14ac:dyDescent="0.3">
      <c r="A93" t="s">
        <v>182</v>
      </c>
      <c r="B93" t="s">
        <v>183</v>
      </c>
      <c r="C93" t="str">
        <f t="shared" si="6"/>
        <v>NB</v>
      </c>
      <c r="D93" t="str">
        <f t="shared" si="7"/>
        <v>28</v>
      </c>
      <c r="E93" t="str">
        <f>VLOOKUP(C93,Sheet2!A:B,2,FALSE)</f>
        <v>NAVY</v>
      </c>
      <c r="F93" t="str">
        <f t="shared" si="8"/>
        <v>copy E:\Onedrive\Documents\Adist\NAVY\FRONT\28.png E:\Onedrive\Documents\Adist\NAVY\FINAL\B0BHRJGB49.MAIN.png</v>
      </c>
      <c r="G93" t="str">
        <f t="shared" si="9"/>
        <v>copy E:\Onedrive\Documents\Adist\NAVY\SIDE\28.png E:\Onedrive\Documents\Adist\NAVY\FINAL\B0BHRJGB49.SIDE.png</v>
      </c>
      <c r="H93" t="str">
        <f t="shared" si="10"/>
        <v>copy E:\Onedrive\Documents\Adist\NAVY\BACK.png E:\Onedrive\Documents\Adist\NAVY\FINAL\B0BHRJGB49.BACK.png</v>
      </c>
      <c r="I93" t="str">
        <f t="shared" si="11"/>
        <v>copy E:\Onedrive\Documents\Adist\SizeChart.png E:\Onedrive\Documents\Adist\NAVY\FINAL\B0BHRJGB49.PT03.png</v>
      </c>
    </row>
    <row r="94" spans="1:9" x14ac:dyDescent="0.3">
      <c r="A94" t="s">
        <v>184</v>
      </c>
      <c r="B94" t="s">
        <v>185</v>
      </c>
      <c r="C94" t="str">
        <f t="shared" si="6"/>
        <v>B</v>
      </c>
      <c r="D94" t="str">
        <f t="shared" si="7"/>
        <v>17</v>
      </c>
      <c r="E94" t="str">
        <f>VLOOKUP(C94,Sheet2!A:B,2,FALSE)</f>
        <v>BLACK</v>
      </c>
      <c r="F94" t="str">
        <f t="shared" si="8"/>
        <v>copy E:\Onedrive\Documents\Adist\BLACK\FRONT\17.png E:\Onedrive\Documents\Adist\BLACK\FINAL\B0BHR85GL8.MAIN.png</v>
      </c>
      <c r="G94" t="str">
        <f t="shared" si="9"/>
        <v>copy E:\Onedrive\Documents\Adist\BLACK\SIDE\17.png E:\Onedrive\Documents\Adist\BLACK\FINAL\B0BHR85GL8.SIDE.png</v>
      </c>
      <c r="H94" t="str">
        <f t="shared" si="10"/>
        <v>copy E:\Onedrive\Documents\Adist\BLACK\BACK.png E:\Onedrive\Documents\Adist\BLACK\FINAL\B0BHR85GL8.BACK.png</v>
      </c>
      <c r="I94" t="str">
        <f t="shared" si="11"/>
        <v>copy E:\Onedrive\Documents\Adist\SizeChart.png E:\Onedrive\Documents\Adist\BLACK\FINAL\B0BHR85GL8.PT03.png</v>
      </c>
    </row>
    <row r="95" spans="1:9" x14ac:dyDescent="0.3">
      <c r="A95" t="s">
        <v>186</v>
      </c>
      <c r="B95" t="s">
        <v>187</v>
      </c>
      <c r="C95" t="str">
        <f t="shared" si="6"/>
        <v>OL</v>
      </c>
      <c r="D95" t="str">
        <f t="shared" si="7"/>
        <v>29</v>
      </c>
      <c r="E95" t="str">
        <f>VLOOKUP(C95,Sheet2!A:B,2,FALSE)</f>
        <v>OLIVE</v>
      </c>
      <c r="F95" t="str">
        <f t="shared" si="8"/>
        <v>copy E:\Onedrive\Documents\Adist\OLIVE\FRONT\29.png E:\Onedrive\Documents\Adist\OLIVE\FINAL\B0BHRBCXRB.MAIN.png</v>
      </c>
      <c r="G95" t="str">
        <f t="shared" si="9"/>
        <v>copy E:\Onedrive\Documents\Adist\OLIVE\SIDE\29.png E:\Onedrive\Documents\Adist\OLIVE\FINAL\B0BHRBCXRB.SIDE.png</v>
      </c>
      <c r="H95" t="str">
        <f t="shared" si="10"/>
        <v>copy E:\Onedrive\Documents\Adist\OLIVE\BACK.png E:\Onedrive\Documents\Adist\OLIVE\FINAL\B0BHRBCXRB.BACK.png</v>
      </c>
      <c r="I95" t="str">
        <f t="shared" si="11"/>
        <v>copy E:\Onedrive\Documents\Adist\SizeChart.png E:\Onedrive\Documents\Adist\OLIVE\FINAL\B0BHRBCXRB.PT03.png</v>
      </c>
    </row>
    <row r="96" spans="1:9" x14ac:dyDescent="0.3">
      <c r="A96" t="s">
        <v>188</v>
      </c>
      <c r="B96" t="s">
        <v>189</v>
      </c>
      <c r="C96" t="str">
        <f t="shared" si="6"/>
        <v>OL</v>
      </c>
      <c r="D96" t="str">
        <f t="shared" si="7"/>
        <v>16</v>
      </c>
      <c r="E96" t="str">
        <f>VLOOKUP(C96,Sheet2!A:B,2,FALSE)</f>
        <v>OLIVE</v>
      </c>
      <c r="F96" t="str">
        <f t="shared" si="8"/>
        <v>copy E:\Onedrive\Documents\Adist\OLIVE\FRONT\16.png E:\Onedrive\Documents\Adist\OLIVE\FINAL\B0BHRC3RYG.MAIN.png</v>
      </c>
      <c r="G96" t="str">
        <f t="shared" si="9"/>
        <v>copy E:\Onedrive\Documents\Adist\OLIVE\SIDE\16.png E:\Onedrive\Documents\Adist\OLIVE\FINAL\B0BHRC3RYG.SIDE.png</v>
      </c>
      <c r="H96" t="str">
        <f t="shared" si="10"/>
        <v>copy E:\Onedrive\Documents\Adist\OLIVE\BACK.png E:\Onedrive\Documents\Adist\OLIVE\FINAL\B0BHRC3RYG.BACK.png</v>
      </c>
      <c r="I96" t="str">
        <f t="shared" si="11"/>
        <v>copy E:\Onedrive\Documents\Adist\SizeChart.png E:\Onedrive\Documents\Adist\OLIVE\FINAL\B0BHRC3RYG.PT03.png</v>
      </c>
    </row>
    <row r="97" spans="1:9" x14ac:dyDescent="0.3">
      <c r="A97" t="s">
        <v>190</v>
      </c>
      <c r="B97" t="s">
        <v>191</v>
      </c>
      <c r="C97" t="str">
        <f t="shared" si="6"/>
        <v>NB</v>
      </c>
      <c r="D97" t="str">
        <f t="shared" si="7"/>
        <v>16</v>
      </c>
      <c r="E97" t="str">
        <f>VLOOKUP(C97,Sheet2!A:B,2,FALSE)</f>
        <v>NAVY</v>
      </c>
      <c r="F97" t="str">
        <f t="shared" si="8"/>
        <v>copy E:\Onedrive\Documents\Adist\NAVY\FRONT\16.png E:\Onedrive\Documents\Adist\NAVY\FINAL\B0BHRKJFHR.MAIN.png</v>
      </c>
      <c r="G97" t="str">
        <f t="shared" si="9"/>
        <v>copy E:\Onedrive\Documents\Adist\NAVY\SIDE\16.png E:\Onedrive\Documents\Adist\NAVY\FINAL\B0BHRKJFHR.SIDE.png</v>
      </c>
      <c r="H97" t="str">
        <f t="shared" si="10"/>
        <v>copy E:\Onedrive\Documents\Adist\NAVY\BACK.png E:\Onedrive\Documents\Adist\NAVY\FINAL\B0BHRKJFHR.BACK.png</v>
      </c>
      <c r="I97" t="str">
        <f t="shared" si="11"/>
        <v>copy E:\Onedrive\Documents\Adist\SizeChart.png E:\Onedrive\Documents\Adist\NAVY\FINAL\B0BHRKJFHR.PT03.png</v>
      </c>
    </row>
    <row r="98" spans="1:9" x14ac:dyDescent="0.3">
      <c r="A98" t="s">
        <v>192</v>
      </c>
      <c r="B98" t="s">
        <v>193</v>
      </c>
      <c r="C98" t="str">
        <f t="shared" si="6"/>
        <v>B</v>
      </c>
      <c r="D98" t="str">
        <f t="shared" si="7"/>
        <v>10</v>
      </c>
      <c r="E98" t="str">
        <f>VLOOKUP(C98,Sheet2!A:B,2,FALSE)</f>
        <v>BLACK</v>
      </c>
      <c r="F98" t="str">
        <f t="shared" si="8"/>
        <v>copy E:\Onedrive\Documents\Adist\BLACK\FRONT\10.png E:\Onedrive\Documents\Adist\BLACK\FINAL\B0BHR8D44Y.MAIN.png</v>
      </c>
      <c r="G98" t="str">
        <f t="shared" si="9"/>
        <v>copy E:\Onedrive\Documents\Adist\BLACK\SIDE\10.png E:\Onedrive\Documents\Adist\BLACK\FINAL\B0BHR8D44Y.SIDE.png</v>
      </c>
      <c r="H98" t="str">
        <f t="shared" si="10"/>
        <v>copy E:\Onedrive\Documents\Adist\BLACK\BACK.png E:\Onedrive\Documents\Adist\BLACK\FINAL\B0BHR8D44Y.BACK.png</v>
      </c>
      <c r="I98" t="str">
        <f t="shared" si="11"/>
        <v>copy E:\Onedrive\Documents\Adist\SizeChart.png E:\Onedrive\Documents\Adist\BLACK\FINAL\B0BHR8D44Y.PT03.png</v>
      </c>
    </row>
    <row r="99" spans="1:9" x14ac:dyDescent="0.3">
      <c r="A99" t="s">
        <v>194</v>
      </c>
      <c r="B99" t="s">
        <v>195</v>
      </c>
      <c r="C99" t="str">
        <f t="shared" si="6"/>
        <v>MD</v>
      </c>
      <c r="D99" t="str">
        <f t="shared" si="7"/>
        <v>11</v>
      </c>
      <c r="E99" t="str">
        <f>VLOOKUP(C99,Sheet2!A:B,2,FALSE)</f>
        <v>MUSTARD</v>
      </c>
      <c r="F99" t="str">
        <f t="shared" si="8"/>
        <v>copy E:\Onedrive\Documents\Adist\MUSTARD\FRONT\11.png E:\Onedrive\Documents\Adist\MUSTARD\FINAL\B0BH94BQ7H.MAIN.png</v>
      </c>
      <c r="G99" t="str">
        <f t="shared" si="9"/>
        <v>copy E:\Onedrive\Documents\Adist\MUSTARD\SIDE\11.png E:\Onedrive\Documents\Adist\MUSTARD\FINAL\B0BH94BQ7H.SIDE.png</v>
      </c>
      <c r="H99" t="str">
        <f t="shared" si="10"/>
        <v>copy E:\Onedrive\Documents\Adist\MUSTARD\BACK.png E:\Onedrive\Documents\Adist\MUSTARD\FINAL\B0BH94BQ7H.BACK.png</v>
      </c>
      <c r="I99" t="str">
        <f t="shared" si="11"/>
        <v>copy E:\Onedrive\Documents\Adist\SizeChart.png E:\Onedrive\Documents\Adist\MUSTARD\FINAL\B0BH94BQ7H.PT03.png</v>
      </c>
    </row>
    <row r="100" spans="1:9" x14ac:dyDescent="0.3">
      <c r="A100" t="s">
        <v>196</v>
      </c>
      <c r="B100" t="s">
        <v>197</v>
      </c>
      <c r="C100" t="str">
        <f t="shared" si="6"/>
        <v>OL</v>
      </c>
      <c r="D100" t="str">
        <f t="shared" si="7"/>
        <v>02</v>
      </c>
      <c r="E100" t="str">
        <f>VLOOKUP(C100,Sheet2!A:B,2,FALSE)</f>
        <v>OLIVE</v>
      </c>
      <c r="F100" t="str">
        <f t="shared" si="8"/>
        <v>copy E:\Onedrive\Documents\Adist\OLIVE\FRONT\02.png E:\Onedrive\Documents\Adist\OLIVE\FINAL\B0BHR9JBYD.MAIN.png</v>
      </c>
      <c r="G100" t="str">
        <f t="shared" si="9"/>
        <v>copy E:\Onedrive\Documents\Adist\OLIVE\SIDE\02.png E:\Onedrive\Documents\Adist\OLIVE\FINAL\B0BHR9JBYD.SIDE.png</v>
      </c>
      <c r="H100" t="str">
        <f t="shared" si="10"/>
        <v>copy E:\Onedrive\Documents\Adist\OLIVE\BACK.png E:\Onedrive\Documents\Adist\OLIVE\FINAL\B0BHR9JBYD.BACK.png</v>
      </c>
      <c r="I100" t="str">
        <f t="shared" si="11"/>
        <v>copy E:\Onedrive\Documents\Adist\SizeChart.png E:\Onedrive\Documents\Adist\OLIVE\FINAL\B0BHR9JBYD.PT03.png</v>
      </c>
    </row>
    <row r="101" spans="1:9" x14ac:dyDescent="0.3">
      <c r="A101" t="s">
        <v>198</v>
      </c>
      <c r="B101" t="s">
        <v>199</v>
      </c>
      <c r="C101" t="str">
        <f t="shared" si="6"/>
        <v>NB</v>
      </c>
      <c r="D101" t="str">
        <f t="shared" si="7"/>
        <v>13</v>
      </c>
      <c r="E101" t="str">
        <f>VLOOKUP(C101,Sheet2!A:B,2,FALSE)</f>
        <v>NAVY</v>
      </c>
      <c r="F101" t="str">
        <f t="shared" si="8"/>
        <v>copy E:\Onedrive\Documents\Adist\NAVY\FRONT\13.png E:\Onedrive\Documents\Adist\NAVY\FINAL\B0BHRKJNJD.MAIN.png</v>
      </c>
      <c r="G101" t="str">
        <f t="shared" si="9"/>
        <v>copy E:\Onedrive\Documents\Adist\NAVY\SIDE\13.png E:\Onedrive\Documents\Adist\NAVY\FINAL\B0BHRKJNJD.SIDE.png</v>
      </c>
      <c r="H101" t="str">
        <f t="shared" si="10"/>
        <v>copy E:\Onedrive\Documents\Adist\NAVY\BACK.png E:\Onedrive\Documents\Adist\NAVY\FINAL\B0BHRKJNJD.BACK.png</v>
      </c>
      <c r="I101" t="str">
        <f t="shared" si="11"/>
        <v>copy E:\Onedrive\Documents\Adist\SizeChart.png E:\Onedrive\Documents\Adist\NAVY\FINAL\B0BHRKJNJD.PT03.png</v>
      </c>
    </row>
    <row r="102" spans="1:9" x14ac:dyDescent="0.3">
      <c r="A102" t="s">
        <v>200</v>
      </c>
      <c r="B102" t="s">
        <v>201</v>
      </c>
      <c r="C102" t="str">
        <f t="shared" si="6"/>
        <v>NB</v>
      </c>
      <c r="D102" t="str">
        <f t="shared" si="7"/>
        <v>19</v>
      </c>
      <c r="E102" t="str">
        <f>VLOOKUP(C102,Sheet2!A:B,2,FALSE)</f>
        <v>NAVY</v>
      </c>
      <c r="F102" t="str">
        <f t="shared" si="8"/>
        <v>copy E:\Onedrive\Documents\Adist\NAVY\FRONT\19.png E:\Onedrive\Documents\Adist\NAVY\FINAL\B0BHRHD7KS.MAIN.png</v>
      </c>
      <c r="G102" t="str">
        <f t="shared" si="9"/>
        <v>copy E:\Onedrive\Documents\Adist\NAVY\SIDE\19.png E:\Onedrive\Documents\Adist\NAVY\FINAL\B0BHRHD7KS.SIDE.png</v>
      </c>
      <c r="H102" t="str">
        <f t="shared" si="10"/>
        <v>copy E:\Onedrive\Documents\Adist\NAVY\BACK.png E:\Onedrive\Documents\Adist\NAVY\FINAL\B0BHRHD7KS.BACK.png</v>
      </c>
      <c r="I102" t="str">
        <f t="shared" si="11"/>
        <v>copy E:\Onedrive\Documents\Adist\SizeChart.png E:\Onedrive\Documents\Adist\NAVY\FINAL\B0BHRHD7KS.PT03.png</v>
      </c>
    </row>
    <row r="103" spans="1:9" x14ac:dyDescent="0.3">
      <c r="A103" t="s">
        <v>202</v>
      </c>
      <c r="B103" t="s">
        <v>203</v>
      </c>
      <c r="C103" t="str">
        <f t="shared" si="6"/>
        <v>MD</v>
      </c>
      <c r="D103" t="str">
        <f t="shared" si="7"/>
        <v>30</v>
      </c>
      <c r="E103" t="str">
        <f>VLOOKUP(C103,Sheet2!A:B,2,FALSE)</f>
        <v>MUSTARD</v>
      </c>
      <c r="F103" t="str">
        <f t="shared" si="8"/>
        <v>copy E:\Onedrive\Documents\Adist\MUSTARD\FRONT\30.png E:\Onedrive\Documents\Adist\MUSTARD\FINAL\B0BH8ZXB68.MAIN.png</v>
      </c>
      <c r="G103" t="str">
        <f t="shared" si="9"/>
        <v>copy E:\Onedrive\Documents\Adist\MUSTARD\SIDE\30.png E:\Onedrive\Documents\Adist\MUSTARD\FINAL\B0BH8ZXB68.SIDE.png</v>
      </c>
      <c r="H103" t="str">
        <f t="shared" si="10"/>
        <v>copy E:\Onedrive\Documents\Adist\MUSTARD\BACK.png E:\Onedrive\Documents\Adist\MUSTARD\FINAL\B0BH8ZXB68.BACK.png</v>
      </c>
      <c r="I103" t="str">
        <f t="shared" si="11"/>
        <v>copy E:\Onedrive\Documents\Adist\SizeChart.png E:\Onedrive\Documents\Adist\MUSTARD\FINAL\B0BH8ZXB68.PT03.png</v>
      </c>
    </row>
    <row r="104" spans="1:9" x14ac:dyDescent="0.3">
      <c r="A104" t="s">
        <v>204</v>
      </c>
      <c r="B104" t="s">
        <v>205</v>
      </c>
      <c r="C104" t="str">
        <f t="shared" si="6"/>
        <v>NB</v>
      </c>
      <c r="D104" t="str">
        <f t="shared" si="7"/>
        <v>29</v>
      </c>
      <c r="E104" t="str">
        <f>VLOOKUP(C104,Sheet2!A:B,2,FALSE)</f>
        <v>NAVY</v>
      </c>
      <c r="F104" t="str">
        <f t="shared" si="8"/>
        <v>copy E:\Onedrive\Documents\Adist\NAVY\FRONT\29.png E:\Onedrive\Documents\Adist\NAVY\FINAL\B0BHRK7RND.MAIN.png</v>
      </c>
      <c r="G104" t="str">
        <f t="shared" si="9"/>
        <v>copy E:\Onedrive\Documents\Adist\NAVY\SIDE\29.png E:\Onedrive\Documents\Adist\NAVY\FINAL\B0BHRK7RND.SIDE.png</v>
      </c>
      <c r="H104" t="str">
        <f t="shared" si="10"/>
        <v>copy E:\Onedrive\Documents\Adist\NAVY\BACK.png E:\Onedrive\Documents\Adist\NAVY\FINAL\B0BHRK7RND.BACK.png</v>
      </c>
      <c r="I104" t="str">
        <f t="shared" si="11"/>
        <v>copy E:\Onedrive\Documents\Adist\SizeChart.png E:\Onedrive\Documents\Adist\NAVY\FINAL\B0BHRK7RND.PT03.png</v>
      </c>
    </row>
    <row r="105" spans="1:9" x14ac:dyDescent="0.3">
      <c r="A105" t="s">
        <v>206</v>
      </c>
      <c r="B105" t="s">
        <v>207</v>
      </c>
      <c r="C105" t="str">
        <f t="shared" si="6"/>
        <v>NB</v>
      </c>
      <c r="D105" t="str">
        <f t="shared" si="7"/>
        <v>23</v>
      </c>
      <c r="E105" t="str">
        <f>VLOOKUP(C105,Sheet2!A:B,2,FALSE)</f>
        <v>NAVY</v>
      </c>
      <c r="F105" t="str">
        <f t="shared" si="8"/>
        <v>copy E:\Onedrive\Documents\Adist\NAVY\FRONT\23.png E:\Onedrive\Documents\Adist\NAVY\FINAL\B0BHRJFT4N.MAIN.png</v>
      </c>
      <c r="G105" t="str">
        <f t="shared" si="9"/>
        <v>copy E:\Onedrive\Documents\Adist\NAVY\SIDE\23.png E:\Onedrive\Documents\Adist\NAVY\FINAL\B0BHRJFT4N.SIDE.png</v>
      </c>
      <c r="H105" t="str">
        <f t="shared" si="10"/>
        <v>copy E:\Onedrive\Documents\Adist\NAVY\BACK.png E:\Onedrive\Documents\Adist\NAVY\FINAL\B0BHRJFT4N.BACK.png</v>
      </c>
      <c r="I105" t="str">
        <f t="shared" si="11"/>
        <v>copy E:\Onedrive\Documents\Adist\SizeChart.png E:\Onedrive\Documents\Adist\NAVY\FINAL\B0BHRJFT4N.PT03.png</v>
      </c>
    </row>
    <row r="106" spans="1:9" x14ac:dyDescent="0.3">
      <c r="A106" t="s">
        <v>208</v>
      </c>
      <c r="B106" t="s">
        <v>209</v>
      </c>
      <c r="C106" t="str">
        <f t="shared" si="6"/>
        <v>B</v>
      </c>
      <c r="D106" t="str">
        <f t="shared" si="7"/>
        <v>29</v>
      </c>
      <c r="E106" t="str">
        <f>VLOOKUP(C106,Sheet2!A:B,2,FALSE)</f>
        <v>BLACK</v>
      </c>
      <c r="F106" t="str">
        <f t="shared" si="8"/>
        <v>copy E:\Onedrive\Documents\Adist\BLACK\FRONT\29.png E:\Onedrive\Documents\Adist\BLACK\FINAL\B0BHR9RBQ7.MAIN.png</v>
      </c>
      <c r="G106" t="str">
        <f t="shared" si="9"/>
        <v>copy E:\Onedrive\Documents\Adist\BLACK\SIDE\29.png E:\Onedrive\Documents\Adist\BLACK\FINAL\B0BHR9RBQ7.SIDE.png</v>
      </c>
      <c r="H106" t="str">
        <f t="shared" si="10"/>
        <v>copy E:\Onedrive\Documents\Adist\BLACK\BACK.png E:\Onedrive\Documents\Adist\BLACK\FINAL\B0BHR9RBQ7.BACK.png</v>
      </c>
      <c r="I106" t="str">
        <f t="shared" si="11"/>
        <v>copy E:\Onedrive\Documents\Adist\SizeChart.png E:\Onedrive\Documents\Adist\BLACK\FINAL\B0BHR9RBQ7.PT03.png</v>
      </c>
    </row>
    <row r="107" spans="1:9" x14ac:dyDescent="0.3">
      <c r="A107" t="s">
        <v>210</v>
      </c>
      <c r="B107" t="s">
        <v>211</v>
      </c>
      <c r="C107" t="str">
        <f t="shared" si="6"/>
        <v>MD</v>
      </c>
      <c r="D107" t="str">
        <f t="shared" si="7"/>
        <v>15</v>
      </c>
      <c r="E107" t="str">
        <f>VLOOKUP(C107,Sheet2!A:B,2,FALSE)</f>
        <v>MUSTARD</v>
      </c>
      <c r="F107" t="str">
        <f t="shared" si="8"/>
        <v>copy E:\Onedrive\Documents\Adist\MUSTARD\FRONT\15.png E:\Onedrive\Documents\Adist\MUSTARD\FINAL\B0BH944899.MAIN.png</v>
      </c>
      <c r="G107" t="str">
        <f t="shared" si="9"/>
        <v>copy E:\Onedrive\Documents\Adist\MUSTARD\SIDE\15.png E:\Onedrive\Documents\Adist\MUSTARD\FINAL\B0BH944899.SIDE.png</v>
      </c>
      <c r="H107" t="str">
        <f t="shared" si="10"/>
        <v>copy E:\Onedrive\Documents\Adist\MUSTARD\BACK.png E:\Onedrive\Documents\Adist\MUSTARD\FINAL\B0BH944899.BACK.png</v>
      </c>
      <c r="I107" t="str">
        <f t="shared" si="11"/>
        <v>copy E:\Onedrive\Documents\Adist\SizeChart.png E:\Onedrive\Documents\Adist\MUSTARD\FINAL\B0BH944899.PT03.png</v>
      </c>
    </row>
    <row r="108" spans="1:9" x14ac:dyDescent="0.3">
      <c r="A108" t="s">
        <v>212</v>
      </c>
      <c r="B108" t="s">
        <v>213</v>
      </c>
      <c r="C108" t="str">
        <f t="shared" si="6"/>
        <v>MD</v>
      </c>
      <c r="D108" t="str">
        <f t="shared" si="7"/>
        <v>02</v>
      </c>
      <c r="E108" t="str">
        <f>VLOOKUP(C108,Sheet2!A:B,2,FALSE)</f>
        <v>MUSTARD</v>
      </c>
      <c r="F108" t="str">
        <f t="shared" si="8"/>
        <v>copy E:\Onedrive\Documents\Adist\MUSTARD\FRONT\02.png E:\Onedrive\Documents\Adist\MUSTARD\FINAL\B0BH917KD4.MAIN.png</v>
      </c>
      <c r="G108" t="str">
        <f t="shared" si="9"/>
        <v>copy E:\Onedrive\Documents\Adist\MUSTARD\SIDE\02.png E:\Onedrive\Documents\Adist\MUSTARD\FINAL\B0BH917KD4.SIDE.png</v>
      </c>
      <c r="H108" t="str">
        <f t="shared" si="10"/>
        <v>copy E:\Onedrive\Documents\Adist\MUSTARD\BACK.png E:\Onedrive\Documents\Adist\MUSTARD\FINAL\B0BH917KD4.BACK.png</v>
      </c>
      <c r="I108" t="str">
        <f t="shared" si="11"/>
        <v>copy E:\Onedrive\Documents\Adist\SizeChart.png E:\Onedrive\Documents\Adist\MUSTARD\FINAL\B0BH917KD4.PT03.png</v>
      </c>
    </row>
    <row r="109" spans="1:9" x14ac:dyDescent="0.3">
      <c r="A109" t="s">
        <v>214</v>
      </c>
      <c r="B109" t="s">
        <v>215</v>
      </c>
      <c r="C109" t="str">
        <f t="shared" si="6"/>
        <v>OL</v>
      </c>
      <c r="D109" t="str">
        <f t="shared" si="7"/>
        <v>18</v>
      </c>
      <c r="E109" t="str">
        <f>VLOOKUP(C109,Sheet2!A:B,2,FALSE)</f>
        <v>OLIVE</v>
      </c>
      <c r="F109" t="str">
        <f t="shared" si="8"/>
        <v>copy E:\Onedrive\Documents\Adist\OLIVE\FRONT\18.png E:\Onedrive\Documents\Adist\OLIVE\FINAL\B0BHRC5S7S.MAIN.png</v>
      </c>
      <c r="G109" t="str">
        <f t="shared" si="9"/>
        <v>copy E:\Onedrive\Documents\Adist\OLIVE\SIDE\18.png E:\Onedrive\Documents\Adist\OLIVE\FINAL\B0BHRC5S7S.SIDE.png</v>
      </c>
      <c r="H109" t="str">
        <f t="shared" si="10"/>
        <v>copy E:\Onedrive\Documents\Adist\OLIVE\BACK.png E:\Onedrive\Documents\Adist\OLIVE\FINAL\B0BHRC5S7S.BACK.png</v>
      </c>
      <c r="I109" t="str">
        <f t="shared" si="11"/>
        <v>copy E:\Onedrive\Documents\Adist\SizeChart.png E:\Onedrive\Documents\Adist\OLIVE\FINAL\B0BHRC5S7S.PT03.png</v>
      </c>
    </row>
    <row r="110" spans="1:9" x14ac:dyDescent="0.3">
      <c r="A110" t="s">
        <v>216</v>
      </c>
      <c r="B110" t="s">
        <v>217</v>
      </c>
      <c r="C110" t="str">
        <f t="shared" si="6"/>
        <v>B</v>
      </c>
      <c r="D110" t="str">
        <f t="shared" si="7"/>
        <v>25</v>
      </c>
      <c r="E110" t="str">
        <f>VLOOKUP(C110,Sheet2!A:B,2,FALSE)</f>
        <v>BLACK</v>
      </c>
      <c r="F110" t="str">
        <f t="shared" si="8"/>
        <v>copy E:\Onedrive\Documents\Adist\BLACK\FRONT\25.png E:\Onedrive\Documents\Adist\BLACK\FINAL\B0BHRB2N6V.MAIN.png</v>
      </c>
      <c r="G110" t="str">
        <f t="shared" si="9"/>
        <v>copy E:\Onedrive\Documents\Adist\BLACK\SIDE\25.png E:\Onedrive\Documents\Adist\BLACK\FINAL\B0BHRB2N6V.SIDE.png</v>
      </c>
      <c r="H110" t="str">
        <f t="shared" si="10"/>
        <v>copy E:\Onedrive\Documents\Adist\BLACK\BACK.png E:\Onedrive\Documents\Adist\BLACK\FINAL\B0BHRB2N6V.BACK.png</v>
      </c>
      <c r="I110" t="str">
        <f t="shared" si="11"/>
        <v>copy E:\Onedrive\Documents\Adist\SizeChart.png E:\Onedrive\Documents\Adist\BLACK\FINAL\B0BHRB2N6V.PT03.png</v>
      </c>
    </row>
    <row r="111" spans="1:9" x14ac:dyDescent="0.3">
      <c r="A111" t="s">
        <v>218</v>
      </c>
      <c r="B111" t="s">
        <v>219</v>
      </c>
      <c r="C111" t="str">
        <f t="shared" si="6"/>
        <v>B</v>
      </c>
      <c r="D111" t="str">
        <f t="shared" si="7"/>
        <v>16</v>
      </c>
      <c r="E111" t="str">
        <f>VLOOKUP(C111,Sheet2!A:B,2,FALSE)</f>
        <v>BLACK</v>
      </c>
      <c r="F111" t="str">
        <f t="shared" si="8"/>
        <v>copy E:\Onedrive\Documents\Adist\BLACK\FRONT\16.png E:\Onedrive\Documents\Adist\BLACK\FINAL\B0BHRB5328.MAIN.png</v>
      </c>
      <c r="G111" t="str">
        <f t="shared" si="9"/>
        <v>copy E:\Onedrive\Documents\Adist\BLACK\SIDE\16.png E:\Onedrive\Documents\Adist\BLACK\FINAL\B0BHRB5328.SIDE.png</v>
      </c>
      <c r="H111" t="str">
        <f t="shared" si="10"/>
        <v>copy E:\Onedrive\Documents\Adist\BLACK\BACK.png E:\Onedrive\Documents\Adist\BLACK\FINAL\B0BHRB5328.BACK.png</v>
      </c>
      <c r="I111" t="str">
        <f t="shared" si="11"/>
        <v>copy E:\Onedrive\Documents\Adist\SizeChart.png E:\Onedrive\Documents\Adist\BLACK\FINAL\B0BHRB5328.PT03.png</v>
      </c>
    </row>
    <row r="112" spans="1:9" x14ac:dyDescent="0.3">
      <c r="A112" t="s">
        <v>220</v>
      </c>
      <c r="B112" t="s">
        <v>221</v>
      </c>
      <c r="C112" t="str">
        <f t="shared" si="6"/>
        <v>B</v>
      </c>
      <c r="D112" t="str">
        <f t="shared" si="7"/>
        <v>25</v>
      </c>
      <c r="E112" t="str">
        <f>VLOOKUP(C112,Sheet2!A:B,2,FALSE)</f>
        <v>BLACK</v>
      </c>
      <c r="F112" t="str">
        <f t="shared" si="8"/>
        <v>copy E:\Onedrive\Documents\Adist\BLACK\FRONT\25.png E:\Onedrive\Documents\Adist\BLACK\FINAL\B0BHR82W9Z.MAIN.png</v>
      </c>
      <c r="G112" t="str">
        <f t="shared" si="9"/>
        <v>copy E:\Onedrive\Documents\Adist\BLACK\SIDE\25.png E:\Onedrive\Documents\Adist\BLACK\FINAL\B0BHR82W9Z.SIDE.png</v>
      </c>
      <c r="H112" t="str">
        <f t="shared" si="10"/>
        <v>copy E:\Onedrive\Documents\Adist\BLACK\BACK.png E:\Onedrive\Documents\Adist\BLACK\FINAL\B0BHR82W9Z.BACK.png</v>
      </c>
      <c r="I112" t="str">
        <f t="shared" si="11"/>
        <v>copy E:\Onedrive\Documents\Adist\SizeChart.png E:\Onedrive\Documents\Adist\BLACK\FINAL\B0BHR82W9Z.PT03.png</v>
      </c>
    </row>
    <row r="113" spans="1:9" x14ac:dyDescent="0.3">
      <c r="A113" t="s">
        <v>222</v>
      </c>
      <c r="B113" t="s">
        <v>223</v>
      </c>
      <c r="C113" t="str">
        <f t="shared" si="6"/>
        <v>NB</v>
      </c>
      <c r="D113" t="str">
        <f t="shared" si="7"/>
        <v>24</v>
      </c>
      <c r="E113" t="str">
        <f>VLOOKUP(C113,Sheet2!A:B,2,FALSE)</f>
        <v>NAVY</v>
      </c>
      <c r="F113" t="str">
        <f t="shared" si="8"/>
        <v>copy E:\Onedrive\Documents\Adist\NAVY\FRONT\24.png E:\Onedrive\Documents\Adist\NAVY\FINAL\B0BHRK57NL.MAIN.png</v>
      </c>
      <c r="G113" t="str">
        <f t="shared" si="9"/>
        <v>copy E:\Onedrive\Documents\Adist\NAVY\SIDE\24.png E:\Onedrive\Documents\Adist\NAVY\FINAL\B0BHRK57NL.SIDE.png</v>
      </c>
      <c r="H113" t="str">
        <f t="shared" si="10"/>
        <v>copy E:\Onedrive\Documents\Adist\NAVY\BACK.png E:\Onedrive\Documents\Adist\NAVY\FINAL\B0BHRK57NL.BACK.png</v>
      </c>
      <c r="I113" t="str">
        <f t="shared" si="11"/>
        <v>copy E:\Onedrive\Documents\Adist\SizeChart.png E:\Onedrive\Documents\Adist\NAVY\FINAL\B0BHRK57NL.PT03.png</v>
      </c>
    </row>
    <row r="114" spans="1:9" x14ac:dyDescent="0.3">
      <c r="A114" t="s">
        <v>224</v>
      </c>
      <c r="B114" t="s">
        <v>225</v>
      </c>
      <c r="C114" t="str">
        <f t="shared" si="6"/>
        <v>MD</v>
      </c>
      <c r="D114" t="str">
        <f t="shared" si="7"/>
        <v>27</v>
      </c>
      <c r="E114" t="str">
        <f>VLOOKUP(C114,Sheet2!A:B,2,FALSE)</f>
        <v>MUSTARD</v>
      </c>
      <c r="F114" t="str">
        <f t="shared" si="8"/>
        <v>copy E:\Onedrive\Documents\Adist\MUSTARD\FRONT\27.png E:\Onedrive\Documents\Adist\MUSTARD\FINAL\B0BH92S9N3.MAIN.png</v>
      </c>
      <c r="G114" t="str">
        <f t="shared" si="9"/>
        <v>copy E:\Onedrive\Documents\Adist\MUSTARD\SIDE\27.png E:\Onedrive\Documents\Adist\MUSTARD\FINAL\B0BH92S9N3.SIDE.png</v>
      </c>
      <c r="H114" t="str">
        <f t="shared" si="10"/>
        <v>copy E:\Onedrive\Documents\Adist\MUSTARD\BACK.png E:\Onedrive\Documents\Adist\MUSTARD\FINAL\B0BH92S9N3.BACK.png</v>
      </c>
      <c r="I114" t="str">
        <f t="shared" si="11"/>
        <v>copy E:\Onedrive\Documents\Adist\SizeChart.png E:\Onedrive\Documents\Adist\MUSTARD\FINAL\B0BH92S9N3.PT03.png</v>
      </c>
    </row>
    <row r="115" spans="1:9" x14ac:dyDescent="0.3">
      <c r="A115" t="s">
        <v>226</v>
      </c>
      <c r="B115" t="s">
        <v>227</v>
      </c>
      <c r="C115" t="str">
        <f t="shared" si="6"/>
        <v>MD</v>
      </c>
      <c r="D115" t="str">
        <f t="shared" si="7"/>
        <v>20</v>
      </c>
      <c r="E115" t="str">
        <f>VLOOKUP(C115,Sheet2!A:B,2,FALSE)</f>
        <v>MUSTARD</v>
      </c>
      <c r="F115" t="str">
        <f t="shared" si="8"/>
        <v>copy E:\Onedrive\Documents\Adist\MUSTARD\FRONT\20.png E:\Onedrive\Documents\Adist\MUSTARD\FINAL\B0BH91GGNJ.MAIN.png</v>
      </c>
      <c r="G115" t="str">
        <f t="shared" si="9"/>
        <v>copy E:\Onedrive\Documents\Adist\MUSTARD\SIDE\20.png E:\Onedrive\Documents\Adist\MUSTARD\FINAL\B0BH91GGNJ.SIDE.png</v>
      </c>
      <c r="H115" t="str">
        <f t="shared" si="10"/>
        <v>copy E:\Onedrive\Documents\Adist\MUSTARD\BACK.png E:\Onedrive\Documents\Adist\MUSTARD\FINAL\B0BH91GGNJ.BACK.png</v>
      </c>
      <c r="I115" t="str">
        <f t="shared" si="11"/>
        <v>copy E:\Onedrive\Documents\Adist\SizeChart.png E:\Onedrive\Documents\Adist\MUSTARD\FINAL\B0BH91GGNJ.PT03.png</v>
      </c>
    </row>
    <row r="116" spans="1:9" x14ac:dyDescent="0.3">
      <c r="A116" t="s">
        <v>228</v>
      </c>
      <c r="B116" t="s">
        <v>229</v>
      </c>
      <c r="C116" t="str">
        <f t="shared" si="6"/>
        <v>MD</v>
      </c>
      <c r="D116" t="str">
        <f t="shared" si="7"/>
        <v>14</v>
      </c>
      <c r="E116" t="str">
        <f>VLOOKUP(C116,Sheet2!A:B,2,FALSE)</f>
        <v>MUSTARD</v>
      </c>
      <c r="F116" t="str">
        <f t="shared" si="8"/>
        <v>copy E:\Onedrive\Documents\Adist\MUSTARD\FRONT\14.png E:\Onedrive\Documents\Adist\MUSTARD\FINAL\B0BH9Y1LF8.MAIN.png</v>
      </c>
      <c r="G116" t="str">
        <f t="shared" si="9"/>
        <v>copy E:\Onedrive\Documents\Adist\MUSTARD\SIDE\14.png E:\Onedrive\Documents\Adist\MUSTARD\FINAL\B0BH9Y1LF8.SIDE.png</v>
      </c>
      <c r="H116" t="str">
        <f t="shared" si="10"/>
        <v>copy E:\Onedrive\Documents\Adist\MUSTARD\BACK.png E:\Onedrive\Documents\Adist\MUSTARD\FINAL\B0BH9Y1LF8.BACK.png</v>
      </c>
      <c r="I116" t="str">
        <f t="shared" si="11"/>
        <v>copy E:\Onedrive\Documents\Adist\SizeChart.png E:\Onedrive\Documents\Adist\MUSTARD\FINAL\B0BH9Y1LF8.PT03.png</v>
      </c>
    </row>
    <row r="117" spans="1:9" x14ac:dyDescent="0.3">
      <c r="A117" t="s">
        <v>230</v>
      </c>
      <c r="B117" t="s">
        <v>231</v>
      </c>
      <c r="C117" t="str">
        <f t="shared" si="6"/>
        <v>B</v>
      </c>
      <c r="D117" t="str">
        <f t="shared" si="7"/>
        <v>08</v>
      </c>
      <c r="E117" t="str">
        <f>VLOOKUP(C117,Sheet2!A:B,2,FALSE)</f>
        <v>BLACK</v>
      </c>
      <c r="F117" t="str">
        <f t="shared" si="8"/>
        <v>copy E:\Onedrive\Documents\Adist\BLACK\FRONT\08.png E:\Onedrive\Documents\Adist\BLACK\FINAL\B0BHRCRJW2.MAIN.png</v>
      </c>
      <c r="G117" t="str">
        <f t="shared" si="9"/>
        <v>copy E:\Onedrive\Documents\Adist\BLACK\SIDE\08.png E:\Onedrive\Documents\Adist\BLACK\FINAL\B0BHRCRJW2.SIDE.png</v>
      </c>
      <c r="H117" t="str">
        <f t="shared" si="10"/>
        <v>copy E:\Onedrive\Documents\Adist\BLACK\BACK.png E:\Onedrive\Documents\Adist\BLACK\FINAL\B0BHRCRJW2.BACK.png</v>
      </c>
      <c r="I117" t="str">
        <f t="shared" si="11"/>
        <v>copy E:\Onedrive\Documents\Adist\SizeChart.png E:\Onedrive\Documents\Adist\BLACK\FINAL\B0BHRCRJW2.PT03.png</v>
      </c>
    </row>
    <row r="118" spans="1:9" x14ac:dyDescent="0.3">
      <c r="A118" t="s">
        <v>232</v>
      </c>
      <c r="B118" t="s">
        <v>233</v>
      </c>
      <c r="C118" t="str">
        <f t="shared" si="6"/>
        <v>MD</v>
      </c>
      <c r="D118" t="str">
        <f t="shared" si="7"/>
        <v>05</v>
      </c>
      <c r="E118" t="str">
        <f>VLOOKUP(C118,Sheet2!A:B,2,FALSE)</f>
        <v>MUSTARD</v>
      </c>
      <c r="F118" t="str">
        <f t="shared" si="8"/>
        <v>copy E:\Onedrive\Documents\Adist\MUSTARD\FRONT\05.png E:\Onedrive\Documents\Adist\MUSTARD\FINAL\B0BH92F63G.MAIN.png</v>
      </c>
      <c r="G118" t="str">
        <f t="shared" si="9"/>
        <v>copy E:\Onedrive\Documents\Adist\MUSTARD\SIDE\05.png E:\Onedrive\Documents\Adist\MUSTARD\FINAL\B0BH92F63G.SIDE.png</v>
      </c>
      <c r="H118" t="str">
        <f t="shared" si="10"/>
        <v>copy E:\Onedrive\Documents\Adist\MUSTARD\BACK.png E:\Onedrive\Documents\Adist\MUSTARD\FINAL\B0BH92F63G.BACK.png</v>
      </c>
      <c r="I118" t="str">
        <f t="shared" si="11"/>
        <v>copy E:\Onedrive\Documents\Adist\SizeChart.png E:\Onedrive\Documents\Adist\MUSTARD\FINAL\B0BH92F63G.PT03.png</v>
      </c>
    </row>
    <row r="119" spans="1:9" x14ac:dyDescent="0.3">
      <c r="A119" t="s">
        <v>234</v>
      </c>
      <c r="B119" t="s">
        <v>235</v>
      </c>
      <c r="C119" t="str">
        <f t="shared" si="6"/>
        <v>OL</v>
      </c>
      <c r="D119" t="str">
        <f t="shared" si="7"/>
        <v>33</v>
      </c>
      <c r="E119" t="str">
        <f>VLOOKUP(C119,Sheet2!A:B,2,FALSE)</f>
        <v>OLIVE</v>
      </c>
      <c r="F119" t="str">
        <f t="shared" si="8"/>
        <v>copy E:\Onedrive\Documents\Adist\OLIVE\FRONT\33.png E:\Onedrive\Documents\Adist\OLIVE\FINAL\B0BHR9YJKY.MAIN.png</v>
      </c>
      <c r="G119" t="str">
        <f t="shared" si="9"/>
        <v>copy E:\Onedrive\Documents\Adist\OLIVE\SIDE\33.png E:\Onedrive\Documents\Adist\OLIVE\FINAL\B0BHR9YJKY.SIDE.png</v>
      </c>
      <c r="H119" t="str">
        <f t="shared" si="10"/>
        <v>copy E:\Onedrive\Documents\Adist\OLIVE\BACK.png E:\Onedrive\Documents\Adist\OLIVE\FINAL\B0BHR9YJKY.BACK.png</v>
      </c>
      <c r="I119" t="str">
        <f t="shared" si="11"/>
        <v>copy E:\Onedrive\Documents\Adist\SizeChart.png E:\Onedrive\Documents\Adist\OLIVE\FINAL\B0BHR9YJKY.PT03.png</v>
      </c>
    </row>
    <row r="120" spans="1:9" x14ac:dyDescent="0.3">
      <c r="A120" t="s">
        <v>236</v>
      </c>
      <c r="B120" t="s">
        <v>237</v>
      </c>
      <c r="C120" t="str">
        <f t="shared" si="6"/>
        <v>OL</v>
      </c>
      <c r="D120" t="str">
        <f t="shared" si="7"/>
        <v>03</v>
      </c>
      <c r="E120" t="str">
        <f>VLOOKUP(C120,Sheet2!A:B,2,FALSE)</f>
        <v>OLIVE</v>
      </c>
      <c r="F120" t="str">
        <f t="shared" si="8"/>
        <v>copy E:\Onedrive\Documents\Adist\OLIVE\FRONT\03.png E:\Onedrive\Documents\Adist\OLIVE\FINAL\B0BHR9MGD6.MAIN.png</v>
      </c>
      <c r="G120" t="str">
        <f t="shared" si="9"/>
        <v>copy E:\Onedrive\Documents\Adist\OLIVE\SIDE\03.png E:\Onedrive\Documents\Adist\OLIVE\FINAL\B0BHR9MGD6.SIDE.png</v>
      </c>
      <c r="H120" t="str">
        <f t="shared" si="10"/>
        <v>copy E:\Onedrive\Documents\Adist\OLIVE\BACK.png E:\Onedrive\Documents\Adist\OLIVE\FINAL\B0BHR9MGD6.BACK.png</v>
      </c>
      <c r="I120" t="str">
        <f t="shared" si="11"/>
        <v>copy E:\Onedrive\Documents\Adist\SizeChart.png E:\Onedrive\Documents\Adist\OLIVE\FINAL\B0BHR9MGD6.PT03.png</v>
      </c>
    </row>
    <row r="121" spans="1:9" x14ac:dyDescent="0.3">
      <c r="A121" t="s">
        <v>238</v>
      </c>
      <c r="B121" t="s">
        <v>239</v>
      </c>
      <c r="C121" t="str">
        <f t="shared" si="6"/>
        <v>OL</v>
      </c>
      <c r="D121" t="str">
        <f t="shared" si="7"/>
        <v>12</v>
      </c>
      <c r="E121" t="str">
        <f>VLOOKUP(C121,Sheet2!A:B,2,FALSE)</f>
        <v>OLIVE</v>
      </c>
      <c r="F121" t="str">
        <f t="shared" si="8"/>
        <v>copy E:\Onedrive\Documents\Adist\OLIVE\FRONT\12.png E:\Onedrive\Documents\Adist\OLIVE\FINAL\B0BHRCXDVF.MAIN.png</v>
      </c>
      <c r="G121" t="str">
        <f t="shared" si="9"/>
        <v>copy E:\Onedrive\Documents\Adist\OLIVE\SIDE\12.png E:\Onedrive\Documents\Adist\OLIVE\FINAL\B0BHRCXDVF.SIDE.png</v>
      </c>
      <c r="H121" t="str">
        <f t="shared" si="10"/>
        <v>copy E:\Onedrive\Documents\Adist\OLIVE\BACK.png E:\Onedrive\Documents\Adist\OLIVE\FINAL\B0BHRCXDVF.BACK.png</v>
      </c>
      <c r="I121" t="str">
        <f t="shared" si="11"/>
        <v>copy E:\Onedrive\Documents\Adist\SizeChart.png E:\Onedrive\Documents\Adist\OLIVE\FINAL\B0BHRCXDVF.PT03.png</v>
      </c>
    </row>
    <row r="122" spans="1:9" x14ac:dyDescent="0.3">
      <c r="A122" t="s">
        <v>240</v>
      </c>
      <c r="B122" t="s">
        <v>241</v>
      </c>
      <c r="C122" t="str">
        <f t="shared" si="6"/>
        <v>B</v>
      </c>
      <c r="D122" t="str">
        <f t="shared" si="7"/>
        <v>26</v>
      </c>
      <c r="E122" t="str">
        <f>VLOOKUP(C122,Sheet2!A:B,2,FALSE)</f>
        <v>BLACK</v>
      </c>
      <c r="F122" t="str">
        <f t="shared" si="8"/>
        <v>copy E:\Onedrive\Documents\Adist\BLACK\FRONT\26.png E:\Onedrive\Documents\Adist\BLACK\FINAL\B0BHR7RNN9.MAIN.png</v>
      </c>
      <c r="G122" t="str">
        <f t="shared" si="9"/>
        <v>copy E:\Onedrive\Documents\Adist\BLACK\SIDE\26.png E:\Onedrive\Documents\Adist\BLACK\FINAL\B0BHR7RNN9.SIDE.png</v>
      </c>
      <c r="H122" t="str">
        <f t="shared" si="10"/>
        <v>copy E:\Onedrive\Documents\Adist\BLACK\BACK.png E:\Onedrive\Documents\Adist\BLACK\FINAL\B0BHR7RNN9.BACK.png</v>
      </c>
      <c r="I122" t="str">
        <f t="shared" si="11"/>
        <v>copy E:\Onedrive\Documents\Adist\SizeChart.png E:\Onedrive\Documents\Adist\BLACK\FINAL\B0BHR7RNN9.PT03.png</v>
      </c>
    </row>
    <row r="123" spans="1:9" x14ac:dyDescent="0.3">
      <c r="A123" t="s">
        <v>242</v>
      </c>
      <c r="B123" t="s">
        <v>243</v>
      </c>
      <c r="C123" t="str">
        <f t="shared" si="6"/>
        <v>MD</v>
      </c>
      <c r="D123" t="str">
        <f t="shared" si="7"/>
        <v>24</v>
      </c>
      <c r="E123" t="str">
        <f>VLOOKUP(C123,Sheet2!A:B,2,FALSE)</f>
        <v>MUSTARD</v>
      </c>
      <c r="F123" t="str">
        <f t="shared" si="8"/>
        <v>copy E:\Onedrive\Documents\Adist\MUSTARD\FRONT\24.png E:\Onedrive\Documents\Adist\MUSTARD\FINAL\B0BH924WP6.MAIN.png</v>
      </c>
      <c r="G123" t="str">
        <f t="shared" si="9"/>
        <v>copy E:\Onedrive\Documents\Adist\MUSTARD\SIDE\24.png E:\Onedrive\Documents\Adist\MUSTARD\FINAL\B0BH924WP6.SIDE.png</v>
      </c>
      <c r="H123" t="str">
        <f t="shared" si="10"/>
        <v>copy E:\Onedrive\Documents\Adist\MUSTARD\BACK.png E:\Onedrive\Documents\Adist\MUSTARD\FINAL\B0BH924WP6.BACK.png</v>
      </c>
      <c r="I123" t="str">
        <f t="shared" si="11"/>
        <v>copy E:\Onedrive\Documents\Adist\SizeChart.png E:\Onedrive\Documents\Adist\MUSTARD\FINAL\B0BH924WP6.PT03.png</v>
      </c>
    </row>
    <row r="124" spans="1:9" x14ac:dyDescent="0.3">
      <c r="A124" t="s">
        <v>244</v>
      </c>
      <c r="B124" t="s">
        <v>245</v>
      </c>
      <c r="C124" t="str">
        <f t="shared" si="6"/>
        <v>NB</v>
      </c>
      <c r="D124" t="str">
        <f t="shared" si="7"/>
        <v>27</v>
      </c>
      <c r="E124" t="str">
        <f>VLOOKUP(C124,Sheet2!A:B,2,FALSE)</f>
        <v>NAVY</v>
      </c>
      <c r="F124" t="str">
        <f t="shared" si="8"/>
        <v>copy E:\Onedrive\Documents\Adist\NAVY\FRONT\27.png E:\Onedrive\Documents\Adist\NAVY\FINAL\B0BHRJWVRZ.MAIN.png</v>
      </c>
      <c r="G124" t="str">
        <f t="shared" si="9"/>
        <v>copy E:\Onedrive\Documents\Adist\NAVY\SIDE\27.png E:\Onedrive\Documents\Adist\NAVY\FINAL\B0BHRJWVRZ.SIDE.png</v>
      </c>
      <c r="H124" t="str">
        <f t="shared" si="10"/>
        <v>copy E:\Onedrive\Documents\Adist\NAVY\BACK.png E:\Onedrive\Documents\Adist\NAVY\FINAL\B0BHRJWVRZ.BACK.png</v>
      </c>
      <c r="I124" t="str">
        <f t="shared" si="11"/>
        <v>copy E:\Onedrive\Documents\Adist\SizeChart.png E:\Onedrive\Documents\Adist\NAVY\FINAL\B0BHRJWVRZ.PT03.png</v>
      </c>
    </row>
    <row r="125" spans="1:9" x14ac:dyDescent="0.3">
      <c r="A125" t="s">
        <v>246</v>
      </c>
      <c r="B125" t="s">
        <v>247</v>
      </c>
      <c r="C125" t="str">
        <f t="shared" si="6"/>
        <v>B</v>
      </c>
      <c r="D125" t="str">
        <f t="shared" si="7"/>
        <v>31</v>
      </c>
      <c r="E125" t="str">
        <f>VLOOKUP(C125,Sheet2!A:B,2,FALSE)</f>
        <v>BLACK</v>
      </c>
      <c r="F125" t="str">
        <f t="shared" si="8"/>
        <v>copy E:\Onedrive\Documents\Adist\BLACK\FRONT\31.png E:\Onedrive\Documents\Adist\BLACK\FINAL\B0BHR9BZPG.MAIN.png</v>
      </c>
      <c r="G125" t="str">
        <f t="shared" si="9"/>
        <v>copy E:\Onedrive\Documents\Adist\BLACK\SIDE\31.png E:\Onedrive\Documents\Adist\BLACK\FINAL\B0BHR9BZPG.SIDE.png</v>
      </c>
      <c r="H125" t="str">
        <f t="shared" si="10"/>
        <v>copy E:\Onedrive\Documents\Adist\BLACK\BACK.png E:\Onedrive\Documents\Adist\BLACK\FINAL\B0BHR9BZPG.BACK.png</v>
      </c>
      <c r="I125" t="str">
        <f t="shared" si="11"/>
        <v>copy E:\Onedrive\Documents\Adist\SizeChart.png E:\Onedrive\Documents\Adist\BLACK\FINAL\B0BHR9BZPG.PT03.png</v>
      </c>
    </row>
    <row r="126" spans="1:9" x14ac:dyDescent="0.3">
      <c r="A126" t="s">
        <v>248</v>
      </c>
      <c r="B126" t="s">
        <v>249</v>
      </c>
      <c r="C126" t="str">
        <f t="shared" si="6"/>
        <v>NB</v>
      </c>
      <c r="D126" t="str">
        <f t="shared" si="7"/>
        <v>30</v>
      </c>
      <c r="E126" t="str">
        <f>VLOOKUP(C126,Sheet2!A:B,2,FALSE)</f>
        <v>NAVY</v>
      </c>
      <c r="F126" t="str">
        <f t="shared" si="8"/>
        <v>copy E:\Onedrive\Documents\Adist\NAVY\FRONT\30.png E:\Onedrive\Documents\Adist\NAVY\FINAL\B0BHRGYQMT.MAIN.png</v>
      </c>
      <c r="G126" t="str">
        <f t="shared" si="9"/>
        <v>copy E:\Onedrive\Documents\Adist\NAVY\SIDE\30.png E:\Onedrive\Documents\Adist\NAVY\FINAL\B0BHRGYQMT.SIDE.png</v>
      </c>
      <c r="H126" t="str">
        <f t="shared" si="10"/>
        <v>copy E:\Onedrive\Documents\Adist\NAVY\BACK.png E:\Onedrive\Documents\Adist\NAVY\FINAL\B0BHRGYQMT.BACK.png</v>
      </c>
      <c r="I126" t="str">
        <f t="shared" si="11"/>
        <v>copy E:\Onedrive\Documents\Adist\SizeChart.png E:\Onedrive\Documents\Adist\NAVY\FINAL\B0BHRGYQMT.PT03.png</v>
      </c>
    </row>
    <row r="127" spans="1:9" x14ac:dyDescent="0.3">
      <c r="A127" t="s">
        <v>250</v>
      </c>
      <c r="B127" t="s">
        <v>251</v>
      </c>
      <c r="C127" t="str">
        <f t="shared" si="6"/>
        <v>B</v>
      </c>
      <c r="D127" t="str">
        <f t="shared" si="7"/>
        <v>31</v>
      </c>
      <c r="E127" t="str">
        <f>VLOOKUP(C127,Sheet2!A:B,2,FALSE)</f>
        <v>BLACK</v>
      </c>
      <c r="F127" t="str">
        <f t="shared" si="8"/>
        <v>copy E:\Onedrive\Documents\Adist\BLACK\FRONT\31.png E:\Onedrive\Documents\Adist\BLACK\FINAL\B0BHR8VJBT.MAIN.png</v>
      </c>
      <c r="G127" t="str">
        <f t="shared" si="9"/>
        <v>copy E:\Onedrive\Documents\Adist\BLACK\SIDE\31.png E:\Onedrive\Documents\Adist\BLACK\FINAL\B0BHR8VJBT.SIDE.png</v>
      </c>
      <c r="H127" t="str">
        <f t="shared" si="10"/>
        <v>copy E:\Onedrive\Documents\Adist\BLACK\BACK.png E:\Onedrive\Documents\Adist\BLACK\FINAL\B0BHR8VJBT.BACK.png</v>
      </c>
      <c r="I127" t="str">
        <f t="shared" si="11"/>
        <v>copy E:\Onedrive\Documents\Adist\SizeChart.png E:\Onedrive\Documents\Adist\BLACK\FINAL\B0BHR8VJBT.PT03.png</v>
      </c>
    </row>
    <row r="128" spans="1:9" x14ac:dyDescent="0.3">
      <c r="A128" t="s">
        <v>252</v>
      </c>
      <c r="B128" t="s">
        <v>253</v>
      </c>
      <c r="C128" t="str">
        <f t="shared" si="6"/>
        <v>NB</v>
      </c>
      <c r="D128" t="str">
        <f t="shared" si="7"/>
        <v>31</v>
      </c>
      <c r="E128" t="str">
        <f>VLOOKUP(C128,Sheet2!A:B,2,FALSE)</f>
        <v>NAVY</v>
      </c>
      <c r="F128" t="str">
        <f t="shared" si="8"/>
        <v>copy E:\Onedrive\Documents\Adist\NAVY\FRONT\31.png E:\Onedrive\Documents\Adist\NAVY\FINAL\B0BHRJJKXL.MAIN.png</v>
      </c>
      <c r="G128" t="str">
        <f t="shared" si="9"/>
        <v>copy E:\Onedrive\Documents\Adist\NAVY\SIDE\31.png E:\Onedrive\Documents\Adist\NAVY\FINAL\B0BHRJJKXL.SIDE.png</v>
      </c>
      <c r="H128" t="str">
        <f t="shared" si="10"/>
        <v>copy E:\Onedrive\Documents\Adist\NAVY\BACK.png E:\Onedrive\Documents\Adist\NAVY\FINAL\B0BHRJJKXL.BACK.png</v>
      </c>
      <c r="I128" t="str">
        <f t="shared" si="11"/>
        <v>copy E:\Onedrive\Documents\Adist\SizeChart.png E:\Onedrive\Documents\Adist\NAVY\FINAL\B0BHRJJKXL.PT03.png</v>
      </c>
    </row>
    <row r="129" spans="1:9" x14ac:dyDescent="0.3">
      <c r="A129" t="s">
        <v>254</v>
      </c>
      <c r="B129" t="s">
        <v>255</v>
      </c>
      <c r="C129" t="str">
        <f t="shared" si="6"/>
        <v>B</v>
      </c>
      <c r="D129" t="str">
        <f t="shared" si="7"/>
        <v>01</v>
      </c>
      <c r="E129" t="str">
        <f>VLOOKUP(C129,Sheet2!A:B,2,FALSE)</f>
        <v>BLACK</v>
      </c>
      <c r="F129" t="str">
        <f t="shared" si="8"/>
        <v>copy E:\Onedrive\Documents\Adist\BLACK\FRONT\01.png E:\Onedrive\Documents\Adist\BLACK\FINAL\B0BHRBHTX6.MAIN.png</v>
      </c>
      <c r="G129" t="str">
        <f t="shared" si="9"/>
        <v>copy E:\Onedrive\Documents\Adist\BLACK\SIDE\01.png E:\Onedrive\Documents\Adist\BLACK\FINAL\B0BHRBHTX6.SIDE.png</v>
      </c>
      <c r="H129" t="str">
        <f t="shared" si="10"/>
        <v>copy E:\Onedrive\Documents\Adist\BLACK\BACK.png E:\Onedrive\Documents\Adist\BLACK\FINAL\B0BHRBHTX6.BACK.png</v>
      </c>
      <c r="I129" t="str">
        <f t="shared" si="11"/>
        <v>copy E:\Onedrive\Documents\Adist\SizeChart.png E:\Onedrive\Documents\Adist\BLACK\FINAL\B0BHRBHTX6.PT03.png</v>
      </c>
    </row>
    <row r="130" spans="1:9" x14ac:dyDescent="0.3">
      <c r="A130" t="s">
        <v>256</v>
      </c>
      <c r="B130" t="s">
        <v>257</v>
      </c>
      <c r="C130" t="str">
        <f t="shared" si="6"/>
        <v>B</v>
      </c>
      <c r="D130" t="str">
        <f t="shared" si="7"/>
        <v>22</v>
      </c>
      <c r="E130" t="str">
        <f>VLOOKUP(C130,Sheet2!A:B,2,FALSE)</f>
        <v>BLACK</v>
      </c>
      <c r="F130" t="str">
        <f t="shared" si="8"/>
        <v>copy E:\Onedrive\Documents\Adist\BLACK\FRONT\22.png E:\Onedrive\Documents\Adist\BLACK\FINAL\B0BHR8FL79.MAIN.png</v>
      </c>
      <c r="G130" t="str">
        <f t="shared" si="9"/>
        <v>copy E:\Onedrive\Documents\Adist\BLACK\SIDE\22.png E:\Onedrive\Documents\Adist\BLACK\FINAL\B0BHR8FL79.SIDE.png</v>
      </c>
      <c r="H130" t="str">
        <f t="shared" si="10"/>
        <v>copy E:\Onedrive\Documents\Adist\BLACK\BACK.png E:\Onedrive\Documents\Adist\BLACK\FINAL\B0BHR8FL79.BACK.png</v>
      </c>
      <c r="I130" t="str">
        <f t="shared" si="11"/>
        <v>copy E:\Onedrive\Documents\Adist\SizeChart.png E:\Onedrive\Documents\Adist\BLACK\FINAL\B0BHR8FL79.PT03.png</v>
      </c>
    </row>
    <row r="131" spans="1:9" x14ac:dyDescent="0.3">
      <c r="A131" t="s">
        <v>258</v>
      </c>
      <c r="B131" t="s">
        <v>259</v>
      </c>
      <c r="C131" t="str">
        <f t="shared" ref="C131:C194" si="12">MID(A131,13,FIND("_",A131,5)-13)</f>
        <v>MD</v>
      </c>
      <c r="D131" t="str">
        <f t="shared" ref="D131:D194" si="13">MID(A131,11,2)</f>
        <v>09</v>
      </c>
      <c r="E131" t="str">
        <f>VLOOKUP(C131,Sheet2!A:B,2,FALSE)</f>
        <v>MUSTARD</v>
      </c>
      <c r="F131" t="str">
        <f t="shared" ref="F131:F194" si="14">CONCATENATE("copy ",$L$1,$E131,"\FRONT\",D131,".png ",$L$1,$E131,"\FINAL\",$B131,".MAIN.png")</f>
        <v>copy E:\Onedrive\Documents\Adist\MUSTARD\FRONT\09.png E:\Onedrive\Documents\Adist\MUSTARD\FINAL\B0BH914XXP.MAIN.png</v>
      </c>
      <c r="G131" t="str">
        <f t="shared" ref="G131:G194" si="15">CONCATENATE("copy ",$L$1,$E131,"\SIDE\",D131,".png ",$L$1,$E131,"\FINAL\",$B131,".SIDE.png")</f>
        <v>copy E:\Onedrive\Documents\Adist\MUSTARD\SIDE\09.png E:\Onedrive\Documents\Adist\MUSTARD\FINAL\B0BH914XXP.SIDE.png</v>
      </c>
      <c r="H131" t="str">
        <f t="shared" ref="H131:H194" si="16">CONCATENATE("copy ",$L$1,$E131,"\",$P$1,".png ",$L$1,$E131,"\FINAL\",$B131,".BACK.png")</f>
        <v>copy E:\Onedrive\Documents\Adist\MUSTARD\BACK.png E:\Onedrive\Documents\Adist\MUSTARD\FINAL\B0BH914XXP.BACK.png</v>
      </c>
      <c r="I131" t="str">
        <f t="shared" ref="I131:I194" si="17">CONCATENATE("copy ",$L$1,$S$1,".png ",$L$1,$E131,"\FINAL\",$B131,".PT03.png")</f>
        <v>copy E:\Onedrive\Documents\Adist\SizeChart.png E:\Onedrive\Documents\Adist\MUSTARD\FINAL\B0BH914XXP.PT03.png</v>
      </c>
    </row>
    <row r="132" spans="1:9" x14ac:dyDescent="0.3">
      <c r="A132" t="s">
        <v>260</v>
      </c>
      <c r="B132" t="s">
        <v>261</v>
      </c>
      <c r="C132" t="str">
        <f t="shared" si="12"/>
        <v>NB</v>
      </c>
      <c r="D132" t="str">
        <f t="shared" si="13"/>
        <v>20</v>
      </c>
      <c r="E132" t="str">
        <f>VLOOKUP(C132,Sheet2!A:B,2,FALSE)</f>
        <v>NAVY</v>
      </c>
      <c r="F132" t="str">
        <f t="shared" si="14"/>
        <v>copy E:\Onedrive\Documents\Adist\NAVY\FRONT\20.png E:\Onedrive\Documents\Adist\NAVY\FINAL\B0BHRHRSVB.MAIN.png</v>
      </c>
      <c r="G132" t="str">
        <f t="shared" si="15"/>
        <v>copy E:\Onedrive\Documents\Adist\NAVY\SIDE\20.png E:\Onedrive\Documents\Adist\NAVY\FINAL\B0BHRHRSVB.SIDE.png</v>
      </c>
      <c r="H132" t="str">
        <f t="shared" si="16"/>
        <v>copy E:\Onedrive\Documents\Adist\NAVY\BACK.png E:\Onedrive\Documents\Adist\NAVY\FINAL\B0BHRHRSVB.BACK.png</v>
      </c>
      <c r="I132" t="str">
        <f t="shared" si="17"/>
        <v>copy E:\Onedrive\Documents\Adist\SizeChart.png E:\Onedrive\Documents\Adist\NAVY\FINAL\B0BHRHRSVB.PT03.png</v>
      </c>
    </row>
    <row r="133" spans="1:9" x14ac:dyDescent="0.3">
      <c r="A133" t="s">
        <v>262</v>
      </c>
      <c r="B133" t="s">
        <v>263</v>
      </c>
      <c r="C133" t="str">
        <f t="shared" si="12"/>
        <v>OL</v>
      </c>
      <c r="D133" t="str">
        <f t="shared" si="13"/>
        <v>28</v>
      </c>
      <c r="E133" t="str">
        <f>VLOOKUP(C133,Sheet2!A:B,2,FALSE)</f>
        <v>OLIVE</v>
      </c>
      <c r="F133" t="str">
        <f t="shared" si="14"/>
        <v>copy E:\Onedrive\Documents\Adist\OLIVE\FRONT\28.png E:\Onedrive\Documents\Adist\OLIVE\FINAL\B0BHRBCTD3.MAIN.png</v>
      </c>
      <c r="G133" t="str">
        <f t="shared" si="15"/>
        <v>copy E:\Onedrive\Documents\Adist\OLIVE\SIDE\28.png E:\Onedrive\Documents\Adist\OLIVE\FINAL\B0BHRBCTD3.SIDE.png</v>
      </c>
      <c r="H133" t="str">
        <f t="shared" si="16"/>
        <v>copy E:\Onedrive\Documents\Adist\OLIVE\BACK.png E:\Onedrive\Documents\Adist\OLIVE\FINAL\B0BHRBCTD3.BACK.png</v>
      </c>
      <c r="I133" t="str">
        <f t="shared" si="17"/>
        <v>copy E:\Onedrive\Documents\Adist\SizeChart.png E:\Onedrive\Documents\Adist\OLIVE\FINAL\B0BHRBCTD3.PT03.png</v>
      </c>
    </row>
    <row r="134" spans="1:9" x14ac:dyDescent="0.3">
      <c r="A134" t="s">
        <v>264</v>
      </c>
      <c r="B134" t="s">
        <v>265</v>
      </c>
      <c r="C134" t="str">
        <f t="shared" si="12"/>
        <v>NB</v>
      </c>
      <c r="D134" t="str">
        <f t="shared" si="13"/>
        <v>14</v>
      </c>
      <c r="E134" t="str">
        <f>VLOOKUP(C134,Sheet2!A:B,2,FALSE)</f>
        <v>NAVY</v>
      </c>
      <c r="F134" t="str">
        <f t="shared" si="14"/>
        <v>copy E:\Onedrive\Documents\Adist\NAVY\FRONT\14.png E:\Onedrive\Documents\Adist\NAVY\FINAL\B0BHRJHKQ1.MAIN.png</v>
      </c>
      <c r="G134" t="str">
        <f t="shared" si="15"/>
        <v>copy E:\Onedrive\Documents\Adist\NAVY\SIDE\14.png E:\Onedrive\Documents\Adist\NAVY\FINAL\B0BHRJHKQ1.SIDE.png</v>
      </c>
      <c r="H134" t="str">
        <f t="shared" si="16"/>
        <v>copy E:\Onedrive\Documents\Adist\NAVY\BACK.png E:\Onedrive\Documents\Adist\NAVY\FINAL\B0BHRJHKQ1.BACK.png</v>
      </c>
      <c r="I134" t="str">
        <f t="shared" si="17"/>
        <v>copy E:\Onedrive\Documents\Adist\SizeChart.png E:\Onedrive\Documents\Adist\NAVY\FINAL\B0BHRJHKQ1.PT03.png</v>
      </c>
    </row>
    <row r="135" spans="1:9" x14ac:dyDescent="0.3">
      <c r="A135" t="s">
        <v>266</v>
      </c>
      <c r="B135" t="s">
        <v>267</v>
      </c>
      <c r="C135" t="str">
        <f t="shared" si="12"/>
        <v>OL</v>
      </c>
      <c r="D135" t="str">
        <f t="shared" si="13"/>
        <v>05</v>
      </c>
      <c r="E135" t="str">
        <f>VLOOKUP(C135,Sheet2!A:B,2,FALSE)</f>
        <v>OLIVE</v>
      </c>
      <c r="F135" t="str">
        <f t="shared" si="14"/>
        <v>copy E:\Onedrive\Documents\Adist\OLIVE\FRONT\05.png E:\Onedrive\Documents\Adist\OLIVE\FINAL\B0BHRB2CMJ.MAIN.png</v>
      </c>
      <c r="G135" t="str">
        <f t="shared" si="15"/>
        <v>copy E:\Onedrive\Documents\Adist\OLIVE\SIDE\05.png E:\Onedrive\Documents\Adist\OLIVE\FINAL\B0BHRB2CMJ.SIDE.png</v>
      </c>
      <c r="H135" t="str">
        <f t="shared" si="16"/>
        <v>copy E:\Onedrive\Documents\Adist\OLIVE\BACK.png E:\Onedrive\Documents\Adist\OLIVE\FINAL\B0BHRB2CMJ.BACK.png</v>
      </c>
      <c r="I135" t="str">
        <f t="shared" si="17"/>
        <v>copy E:\Onedrive\Documents\Adist\SizeChart.png E:\Onedrive\Documents\Adist\OLIVE\FINAL\B0BHRB2CMJ.PT03.png</v>
      </c>
    </row>
    <row r="136" spans="1:9" x14ac:dyDescent="0.3">
      <c r="A136" t="s">
        <v>268</v>
      </c>
      <c r="B136" t="s">
        <v>269</v>
      </c>
      <c r="C136" t="str">
        <f t="shared" si="12"/>
        <v>OL</v>
      </c>
      <c r="D136" t="str">
        <f t="shared" si="13"/>
        <v>33</v>
      </c>
      <c r="E136" t="str">
        <f>VLOOKUP(C136,Sheet2!A:B,2,FALSE)</f>
        <v>OLIVE</v>
      </c>
      <c r="F136" t="str">
        <f t="shared" si="14"/>
        <v>copy E:\Onedrive\Documents\Adist\OLIVE\FRONT\33.png E:\Onedrive\Documents\Adist\OLIVE\FINAL\B0BHRB97HX.MAIN.png</v>
      </c>
      <c r="G136" t="str">
        <f t="shared" si="15"/>
        <v>copy E:\Onedrive\Documents\Adist\OLIVE\SIDE\33.png E:\Onedrive\Documents\Adist\OLIVE\FINAL\B0BHRB97HX.SIDE.png</v>
      </c>
      <c r="H136" t="str">
        <f t="shared" si="16"/>
        <v>copy E:\Onedrive\Documents\Adist\OLIVE\BACK.png E:\Onedrive\Documents\Adist\OLIVE\FINAL\B0BHRB97HX.BACK.png</v>
      </c>
      <c r="I136" t="str">
        <f t="shared" si="17"/>
        <v>copy E:\Onedrive\Documents\Adist\SizeChart.png E:\Onedrive\Documents\Adist\OLIVE\FINAL\B0BHRB97HX.PT03.png</v>
      </c>
    </row>
    <row r="137" spans="1:9" x14ac:dyDescent="0.3">
      <c r="A137" t="s">
        <v>270</v>
      </c>
      <c r="B137" t="s">
        <v>271</v>
      </c>
      <c r="C137" t="str">
        <f t="shared" si="12"/>
        <v>B</v>
      </c>
      <c r="D137" t="str">
        <f t="shared" si="13"/>
        <v>15</v>
      </c>
      <c r="E137" t="str">
        <f>VLOOKUP(C137,Sheet2!A:B,2,FALSE)</f>
        <v>BLACK</v>
      </c>
      <c r="F137" t="str">
        <f t="shared" si="14"/>
        <v>copy E:\Onedrive\Documents\Adist\BLACK\FRONT\15.png E:\Onedrive\Documents\Adist\BLACK\FINAL\B0BHR96TMN.MAIN.png</v>
      </c>
      <c r="G137" t="str">
        <f t="shared" si="15"/>
        <v>copy E:\Onedrive\Documents\Adist\BLACK\SIDE\15.png E:\Onedrive\Documents\Adist\BLACK\FINAL\B0BHR96TMN.SIDE.png</v>
      </c>
      <c r="H137" t="str">
        <f t="shared" si="16"/>
        <v>copy E:\Onedrive\Documents\Adist\BLACK\BACK.png E:\Onedrive\Documents\Adist\BLACK\FINAL\B0BHR96TMN.BACK.png</v>
      </c>
      <c r="I137" t="str">
        <f t="shared" si="17"/>
        <v>copy E:\Onedrive\Documents\Adist\SizeChart.png E:\Onedrive\Documents\Adist\BLACK\FINAL\B0BHR96TMN.PT03.png</v>
      </c>
    </row>
    <row r="138" spans="1:9" x14ac:dyDescent="0.3">
      <c r="A138" t="s">
        <v>272</v>
      </c>
      <c r="B138" t="s">
        <v>273</v>
      </c>
      <c r="C138" t="str">
        <f t="shared" si="12"/>
        <v>OL</v>
      </c>
      <c r="D138" t="str">
        <f t="shared" si="13"/>
        <v>29</v>
      </c>
      <c r="E138" t="str">
        <f>VLOOKUP(C138,Sheet2!A:B,2,FALSE)</f>
        <v>OLIVE</v>
      </c>
      <c r="F138" t="str">
        <f t="shared" si="14"/>
        <v>copy E:\Onedrive\Documents\Adist\OLIVE\FRONT\29.png E:\Onedrive\Documents\Adist\OLIVE\FINAL\B0BHR8PGF8.MAIN.png</v>
      </c>
      <c r="G138" t="str">
        <f t="shared" si="15"/>
        <v>copy E:\Onedrive\Documents\Adist\OLIVE\SIDE\29.png E:\Onedrive\Documents\Adist\OLIVE\FINAL\B0BHR8PGF8.SIDE.png</v>
      </c>
      <c r="H138" t="str">
        <f t="shared" si="16"/>
        <v>copy E:\Onedrive\Documents\Adist\OLIVE\BACK.png E:\Onedrive\Documents\Adist\OLIVE\FINAL\B0BHR8PGF8.BACK.png</v>
      </c>
      <c r="I138" t="str">
        <f t="shared" si="17"/>
        <v>copy E:\Onedrive\Documents\Adist\SizeChart.png E:\Onedrive\Documents\Adist\OLIVE\FINAL\B0BHR8PGF8.PT03.png</v>
      </c>
    </row>
    <row r="139" spans="1:9" x14ac:dyDescent="0.3">
      <c r="A139" t="s">
        <v>274</v>
      </c>
      <c r="B139" t="s">
        <v>275</v>
      </c>
      <c r="C139" t="str">
        <f t="shared" si="12"/>
        <v>B</v>
      </c>
      <c r="D139" t="str">
        <f t="shared" si="13"/>
        <v>19</v>
      </c>
      <c r="E139" t="str">
        <f>VLOOKUP(C139,Sheet2!A:B,2,FALSE)</f>
        <v>BLACK</v>
      </c>
      <c r="F139" t="str">
        <f t="shared" si="14"/>
        <v>copy E:\Onedrive\Documents\Adist\BLACK\FRONT\19.png E:\Onedrive\Documents\Adist\BLACK\FINAL\B0BHR8SK9P.MAIN.png</v>
      </c>
      <c r="G139" t="str">
        <f t="shared" si="15"/>
        <v>copy E:\Onedrive\Documents\Adist\BLACK\SIDE\19.png E:\Onedrive\Documents\Adist\BLACK\FINAL\B0BHR8SK9P.SIDE.png</v>
      </c>
      <c r="H139" t="str">
        <f t="shared" si="16"/>
        <v>copy E:\Onedrive\Documents\Adist\BLACK\BACK.png E:\Onedrive\Documents\Adist\BLACK\FINAL\B0BHR8SK9P.BACK.png</v>
      </c>
      <c r="I139" t="str">
        <f t="shared" si="17"/>
        <v>copy E:\Onedrive\Documents\Adist\SizeChart.png E:\Onedrive\Documents\Adist\BLACK\FINAL\B0BHR8SK9P.PT03.png</v>
      </c>
    </row>
    <row r="140" spans="1:9" x14ac:dyDescent="0.3">
      <c r="A140" t="s">
        <v>276</v>
      </c>
      <c r="B140" t="s">
        <v>277</v>
      </c>
      <c r="C140" t="str">
        <f t="shared" si="12"/>
        <v>OL</v>
      </c>
      <c r="D140" t="str">
        <f t="shared" si="13"/>
        <v>03</v>
      </c>
      <c r="E140" t="str">
        <f>VLOOKUP(C140,Sheet2!A:B,2,FALSE)</f>
        <v>OLIVE</v>
      </c>
      <c r="F140" t="str">
        <f t="shared" si="14"/>
        <v>copy E:\Onedrive\Documents\Adist\OLIVE\FRONT\03.png E:\Onedrive\Documents\Adist\OLIVE\FINAL\B0BHR9XGLB.MAIN.png</v>
      </c>
      <c r="G140" t="str">
        <f t="shared" si="15"/>
        <v>copy E:\Onedrive\Documents\Adist\OLIVE\SIDE\03.png E:\Onedrive\Documents\Adist\OLIVE\FINAL\B0BHR9XGLB.SIDE.png</v>
      </c>
      <c r="H140" t="str">
        <f t="shared" si="16"/>
        <v>copy E:\Onedrive\Documents\Adist\OLIVE\BACK.png E:\Onedrive\Documents\Adist\OLIVE\FINAL\B0BHR9XGLB.BACK.png</v>
      </c>
      <c r="I140" t="str">
        <f t="shared" si="17"/>
        <v>copy E:\Onedrive\Documents\Adist\SizeChart.png E:\Onedrive\Documents\Adist\OLIVE\FINAL\B0BHR9XGLB.PT03.png</v>
      </c>
    </row>
    <row r="141" spans="1:9" x14ac:dyDescent="0.3">
      <c r="A141" t="s">
        <v>278</v>
      </c>
      <c r="B141" t="s">
        <v>279</v>
      </c>
      <c r="C141" t="str">
        <f t="shared" si="12"/>
        <v>NB</v>
      </c>
      <c r="D141" t="str">
        <f t="shared" si="13"/>
        <v>23</v>
      </c>
      <c r="E141" t="str">
        <f>VLOOKUP(C141,Sheet2!A:B,2,FALSE)</f>
        <v>NAVY</v>
      </c>
      <c r="F141" t="str">
        <f t="shared" si="14"/>
        <v>copy E:\Onedrive\Documents\Adist\NAVY\FRONT\23.png E:\Onedrive\Documents\Adist\NAVY\FINAL\B0BHRGWYP4.MAIN.png</v>
      </c>
      <c r="G141" t="str">
        <f t="shared" si="15"/>
        <v>copy E:\Onedrive\Documents\Adist\NAVY\SIDE\23.png E:\Onedrive\Documents\Adist\NAVY\FINAL\B0BHRGWYP4.SIDE.png</v>
      </c>
      <c r="H141" t="str">
        <f t="shared" si="16"/>
        <v>copy E:\Onedrive\Documents\Adist\NAVY\BACK.png E:\Onedrive\Documents\Adist\NAVY\FINAL\B0BHRGWYP4.BACK.png</v>
      </c>
      <c r="I141" t="str">
        <f t="shared" si="17"/>
        <v>copy E:\Onedrive\Documents\Adist\SizeChart.png E:\Onedrive\Documents\Adist\NAVY\FINAL\B0BHRGWYP4.PT03.png</v>
      </c>
    </row>
    <row r="142" spans="1:9" x14ac:dyDescent="0.3">
      <c r="A142" t="s">
        <v>280</v>
      </c>
      <c r="B142" t="s">
        <v>281</v>
      </c>
      <c r="C142" t="str">
        <f t="shared" si="12"/>
        <v>NB</v>
      </c>
      <c r="D142" t="str">
        <f t="shared" si="13"/>
        <v>04</v>
      </c>
      <c r="E142" t="str">
        <f>VLOOKUP(C142,Sheet2!A:B,2,FALSE)</f>
        <v>NAVY</v>
      </c>
      <c r="F142" t="str">
        <f t="shared" si="14"/>
        <v>copy E:\Onedrive\Documents\Adist\NAVY\FRONT\04.png E:\Onedrive\Documents\Adist\NAVY\FINAL\B0BHRJBSVT.MAIN.png</v>
      </c>
      <c r="G142" t="str">
        <f t="shared" si="15"/>
        <v>copy E:\Onedrive\Documents\Adist\NAVY\SIDE\04.png E:\Onedrive\Documents\Adist\NAVY\FINAL\B0BHRJBSVT.SIDE.png</v>
      </c>
      <c r="H142" t="str">
        <f t="shared" si="16"/>
        <v>copy E:\Onedrive\Documents\Adist\NAVY\BACK.png E:\Onedrive\Documents\Adist\NAVY\FINAL\B0BHRJBSVT.BACK.png</v>
      </c>
      <c r="I142" t="str">
        <f t="shared" si="17"/>
        <v>copy E:\Onedrive\Documents\Adist\SizeChart.png E:\Onedrive\Documents\Adist\NAVY\FINAL\B0BHRJBSVT.PT03.png</v>
      </c>
    </row>
    <row r="143" spans="1:9" x14ac:dyDescent="0.3">
      <c r="A143" t="s">
        <v>282</v>
      </c>
      <c r="B143" t="s">
        <v>283</v>
      </c>
      <c r="C143" t="str">
        <f t="shared" si="12"/>
        <v>B</v>
      </c>
      <c r="D143" t="str">
        <f t="shared" si="13"/>
        <v>09</v>
      </c>
      <c r="E143" t="str">
        <f>VLOOKUP(C143,Sheet2!A:B,2,FALSE)</f>
        <v>BLACK</v>
      </c>
      <c r="F143" t="str">
        <f t="shared" si="14"/>
        <v>copy E:\Onedrive\Documents\Adist\BLACK\FRONT\09.png E:\Onedrive\Documents\Adist\BLACK\FINAL\B0BHR74QKC.MAIN.png</v>
      </c>
      <c r="G143" t="str">
        <f t="shared" si="15"/>
        <v>copy E:\Onedrive\Documents\Adist\BLACK\SIDE\09.png E:\Onedrive\Documents\Adist\BLACK\FINAL\B0BHR74QKC.SIDE.png</v>
      </c>
      <c r="H143" t="str">
        <f t="shared" si="16"/>
        <v>copy E:\Onedrive\Documents\Adist\BLACK\BACK.png E:\Onedrive\Documents\Adist\BLACK\FINAL\B0BHR74QKC.BACK.png</v>
      </c>
      <c r="I143" t="str">
        <f t="shared" si="17"/>
        <v>copy E:\Onedrive\Documents\Adist\SizeChart.png E:\Onedrive\Documents\Adist\BLACK\FINAL\B0BHR74QKC.PT03.png</v>
      </c>
    </row>
    <row r="144" spans="1:9" x14ac:dyDescent="0.3">
      <c r="A144" t="s">
        <v>284</v>
      </c>
      <c r="B144" t="s">
        <v>285</v>
      </c>
      <c r="C144" t="str">
        <f t="shared" si="12"/>
        <v>OL</v>
      </c>
      <c r="D144" t="str">
        <f t="shared" si="13"/>
        <v>16</v>
      </c>
      <c r="E144" t="str">
        <f>VLOOKUP(C144,Sheet2!A:B,2,FALSE)</f>
        <v>OLIVE</v>
      </c>
      <c r="F144" t="str">
        <f t="shared" si="14"/>
        <v>copy E:\Onedrive\Documents\Adist\OLIVE\FRONT\16.png E:\Onedrive\Documents\Adist\OLIVE\FINAL\B0BHRBPBXV.MAIN.png</v>
      </c>
      <c r="G144" t="str">
        <f t="shared" si="15"/>
        <v>copy E:\Onedrive\Documents\Adist\OLIVE\SIDE\16.png E:\Onedrive\Documents\Adist\OLIVE\FINAL\B0BHRBPBXV.SIDE.png</v>
      </c>
      <c r="H144" t="str">
        <f t="shared" si="16"/>
        <v>copy E:\Onedrive\Documents\Adist\OLIVE\BACK.png E:\Onedrive\Documents\Adist\OLIVE\FINAL\B0BHRBPBXV.BACK.png</v>
      </c>
      <c r="I144" t="str">
        <f t="shared" si="17"/>
        <v>copy E:\Onedrive\Documents\Adist\SizeChart.png E:\Onedrive\Documents\Adist\OLIVE\FINAL\B0BHRBPBXV.PT03.png</v>
      </c>
    </row>
    <row r="145" spans="1:9" x14ac:dyDescent="0.3">
      <c r="A145" t="s">
        <v>286</v>
      </c>
      <c r="B145" t="s">
        <v>287</v>
      </c>
      <c r="C145" t="str">
        <f t="shared" si="12"/>
        <v>OL</v>
      </c>
      <c r="D145" t="str">
        <f t="shared" si="13"/>
        <v>09</v>
      </c>
      <c r="E145" t="str">
        <f>VLOOKUP(C145,Sheet2!A:B,2,FALSE)</f>
        <v>OLIVE</v>
      </c>
      <c r="F145" t="str">
        <f t="shared" si="14"/>
        <v>copy E:\Onedrive\Documents\Adist\OLIVE\FRONT\09.png E:\Onedrive\Documents\Adist\OLIVE\FINAL\B0BHRC76YK.MAIN.png</v>
      </c>
      <c r="G145" t="str">
        <f t="shared" si="15"/>
        <v>copy E:\Onedrive\Documents\Adist\OLIVE\SIDE\09.png E:\Onedrive\Documents\Adist\OLIVE\FINAL\B0BHRC76YK.SIDE.png</v>
      </c>
      <c r="H145" t="str">
        <f t="shared" si="16"/>
        <v>copy E:\Onedrive\Documents\Adist\OLIVE\BACK.png E:\Onedrive\Documents\Adist\OLIVE\FINAL\B0BHRC76YK.BACK.png</v>
      </c>
      <c r="I145" t="str">
        <f t="shared" si="17"/>
        <v>copy E:\Onedrive\Documents\Adist\SizeChart.png E:\Onedrive\Documents\Adist\OLIVE\FINAL\B0BHRC76YK.PT03.png</v>
      </c>
    </row>
    <row r="146" spans="1:9" x14ac:dyDescent="0.3">
      <c r="A146" t="s">
        <v>288</v>
      </c>
      <c r="B146" t="s">
        <v>289</v>
      </c>
      <c r="C146" t="str">
        <f t="shared" si="12"/>
        <v>B</v>
      </c>
      <c r="D146" t="str">
        <f t="shared" si="13"/>
        <v>03</v>
      </c>
      <c r="E146" t="str">
        <f>VLOOKUP(C146,Sheet2!A:B,2,FALSE)</f>
        <v>BLACK</v>
      </c>
      <c r="F146" t="str">
        <f t="shared" si="14"/>
        <v>copy E:\Onedrive\Documents\Adist\BLACK\FRONT\03.png E:\Onedrive\Documents\Adist\BLACK\FINAL\B0BHR9BGQ1.MAIN.png</v>
      </c>
      <c r="G146" t="str">
        <f t="shared" si="15"/>
        <v>copy E:\Onedrive\Documents\Adist\BLACK\SIDE\03.png E:\Onedrive\Documents\Adist\BLACK\FINAL\B0BHR9BGQ1.SIDE.png</v>
      </c>
      <c r="H146" t="str">
        <f t="shared" si="16"/>
        <v>copy E:\Onedrive\Documents\Adist\BLACK\BACK.png E:\Onedrive\Documents\Adist\BLACK\FINAL\B0BHR9BGQ1.BACK.png</v>
      </c>
      <c r="I146" t="str">
        <f t="shared" si="17"/>
        <v>copy E:\Onedrive\Documents\Adist\SizeChart.png E:\Onedrive\Documents\Adist\BLACK\FINAL\B0BHR9BGQ1.PT03.png</v>
      </c>
    </row>
    <row r="147" spans="1:9" x14ac:dyDescent="0.3">
      <c r="A147" t="s">
        <v>290</v>
      </c>
      <c r="B147" t="s">
        <v>291</v>
      </c>
      <c r="C147" t="str">
        <f t="shared" si="12"/>
        <v>MD</v>
      </c>
      <c r="D147" t="str">
        <f t="shared" si="13"/>
        <v>12</v>
      </c>
      <c r="E147" t="str">
        <f>VLOOKUP(C147,Sheet2!A:B,2,FALSE)</f>
        <v>MUSTARD</v>
      </c>
      <c r="F147" t="str">
        <f t="shared" si="14"/>
        <v>copy E:\Onedrive\Documents\Adist\MUSTARD\FRONT\12.png E:\Onedrive\Documents\Adist\MUSTARD\FINAL\B0BH9281GF.MAIN.png</v>
      </c>
      <c r="G147" t="str">
        <f t="shared" si="15"/>
        <v>copy E:\Onedrive\Documents\Adist\MUSTARD\SIDE\12.png E:\Onedrive\Documents\Adist\MUSTARD\FINAL\B0BH9281GF.SIDE.png</v>
      </c>
      <c r="H147" t="str">
        <f t="shared" si="16"/>
        <v>copy E:\Onedrive\Documents\Adist\MUSTARD\BACK.png E:\Onedrive\Documents\Adist\MUSTARD\FINAL\B0BH9281GF.BACK.png</v>
      </c>
      <c r="I147" t="str">
        <f t="shared" si="17"/>
        <v>copy E:\Onedrive\Documents\Adist\SizeChart.png E:\Onedrive\Documents\Adist\MUSTARD\FINAL\B0BH9281GF.PT03.png</v>
      </c>
    </row>
    <row r="148" spans="1:9" x14ac:dyDescent="0.3">
      <c r="A148" t="s">
        <v>292</v>
      </c>
      <c r="B148" t="s">
        <v>293</v>
      </c>
      <c r="C148" t="str">
        <f t="shared" si="12"/>
        <v>MD</v>
      </c>
      <c r="D148" t="str">
        <f t="shared" si="13"/>
        <v>31</v>
      </c>
      <c r="E148" t="str">
        <f>VLOOKUP(C148,Sheet2!A:B,2,FALSE)</f>
        <v>MUSTARD</v>
      </c>
      <c r="F148" t="str">
        <f t="shared" si="14"/>
        <v>copy E:\Onedrive\Documents\Adist\MUSTARD\FRONT\31.png E:\Onedrive\Documents\Adist\MUSTARD\FINAL\B0BH8ZYM1S.MAIN.png</v>
      </c>
      <c r="G148" t="str">
        <f t="shared" si="15"/>
        <v>copy E:\Onedrive\Documents\Adist\MUSTARD\SIDE\31.png E:\Onedrive\Documents\Adist\MUSTARD\FINAL\B0BH8ZYM1S.SIDE.png</v>
      </c>
      <c r="H148" t="str">
        <f t="shared" si="16"/>
        <v>copy E:\Onedrive\Documents\Adist\MUSTARD\BACK.png E:\Onedrive\Documents\Adist\MUSTARD\FINAL\B0BH8ZYM1S.BACK.png</v>
      </c>
      <c r="I148" t="str">
        <f t="shared" si="17"/>
        <v>copy E:\Onedrive\Documents\Adist\SizeChart.png E:\Onedrive\Documents\Adist\MUSTARD\FINAL\B0BH8ZYM1S.PT03.png</v>
      </c>
    </row>
    <row r="149" spans="1:9" x14ac:dyDescent="0.3">
      <c r="A149" t="s">
        <v>294</v>
      </c>
      <c r="B149" t="s">
        <v>295</v>
      </c>
      <c r="C149" t="str">
        <f t="shared" si="12"/>
        <v>NB</v>
      </c>
      <c r="D149" t="str">
        <f t="shared" si="13"/>
        <v>03</v>
      </c>
      <c r="E149" t="str">
        <f>VLOOKUP(C149,Sheet2!A:B,2,FALSE)</f>
        <v>NAVY</v>
      </c>
      <c r="F149" t="str">
        <f t="shared" si="14"/>
        <v>copy E:\Onedrive\Documents\Adist\NAVY\FRONT\03.png E:\Onedrive\Documents\Adist\NAVY\FINAL\B0BHRHCZG3.MAIN.png</v>
      </c>
      <c r="G149" t="str">
        <f t="shared" si="15"/>
        <v>copy E:\Onedrive\Documents\Adist\NAVY\SIDE\03.png E:\Onedrive\Documents\Adist\NAVY\FINAL\B0BHRHCZG3.SIDE.png</v>
      </c>
      <c r="H149" t="str">
        <f t="shared" si="16"/>
        <v>copy E:\Onedrive\Documents\Adist\NAVY\BACK.png E:\Onedrive\Documents\Adist\NAVY\FINAL\B0BHRHCZG3.BACK.png</v>
      </c>
      <c r="I149" t="str">
        <f t="shared" si="17"/>
        <v>copy E:\Onedrive\Documents\Adist\SizeChart.png E:\Onedrive\Documents\Adist\NAVY\FINAL\B0BHRHCZG3.PT03.png</v>
      </c>
    </row>
    <row r="150" spans="1:9" x14ac:dyDescent="0.3">
      <c r="A150" t="s">
        <v>296</v>
      </c>
      <c r="B150" t="s">
        <v>297</v>
      </c>
      <c r="C150" t="str">
        <f t="shared" si="12"/>
        <v>OL</v>
      </c>
      <c r="D150" t="str">
        <f t="shared" si="13"/>
        <v>25</v>
      </c>
      <c r="E150" t="str">
        <f>VLOOKUP(C150,Sheet2!A:B,2,FALSE)</f>
        <v>OLIVE</v>
      </c>
      <c r="F150" t="str">
        <f t="shared" si="14"/>
        <v>copy E:\Onedrive\Documents\Adist\OLIVE\FRONT\25.png E:\Onedrive\Documents\Adist\OLIVE\FINAL\B0BHR93K3M.MAIN.png</v>
      </c>
      <c r="G150" t="str">
        <f t="shared" si="15"/>
        <v>copy E:\Onedrive\Documents\Adist\OLIVE\SIDE\25.png E:\Onedrive\Documents\Adist\OLIVE\FINAL\B0BHR93K3M.SIDE.png</v>
      </c>
      <c r="H150" t="str">
        <f t="shared" si="16"/>
        <v>copy E:\Onedrive\Documents\Adist\OLIVE\BACK.png E:\Onedrive\Documents\Adist\OLIVE\FINAL\B0BHR93K3M.BACK.png</v>
      </c>
      <c r="I150" t="str">
        <f t="shared" si="17"/>
        <v>copy E:\Onedrive\Documents\Adist\SizeChart.png E:\Onedrive\Documents\Adist\OLIVE\FINAL\B0BHR93K3M.PT03.png</v>
      </c>
    </row>
    <row r="151" spans="1:9" x14ac:dyDescent="0.3">
      <c r="A151" t="s">
        <v>298</v>
      </c>
      <c r="B151" t="s">
        <v>299</v>
      </c>
      <c r="C151" t="str">
        <f t="shared" si="12"/>
        <v>OL</v>
      </c>
      <c r="D151" t="str">
        <f t="shared" si="13"/>
        <v>20</v>
      </c>
      <c r="E151" t="str">
        <f>VLOOKUP(C151,Sheet2!A:B,2,FALSE)</f>
        <v>OLIVE</v>
      </c>
      <c r="F151" t="str">
        <f t="shared" si="14"/>
        <v>copy E:\Onedrive\Documents\Adist\OLIVE\FRONT\20.png E:\Onedrive\Documents\Adist\OLIVE\FINAL\B0BHR9KC2L.MAIN.png</v>
      </c>
      <c r="G151" t="str">
        <f t="shared" si="15"/>
        <v>copy E:\Onedrive\Documents\Adist\OLIVE\SIDE\20.png E:\Onedrive\Documents\Adist\OLIVE\FINAL\B0BHR9KC2L.SIDE.png</v>
      </c>
      <c r="H151" t="str">
        <f t="shared" si="16"/>
        <v>copy E:\Onedrive\Documents\Adist\OLIVE\BACK.png E:\Onedrive\Documents\Adist\OLIVE\FINAL\B0BHR9KC2L.BACK.png</v>
      </c>
      <c r="I151" t="str">
        <f t="shared" si="17"/>
        <v>copy E:\Onedrive\Documents\Adist\SizeChart.png E:\Onedrive\Documents\Adist\OLIVE\FINAL\B0BHR9KC2L.PT03.png</v>
      </c>
    </row>
    <row r="152" spans="1:9" x14ac:dyDescent="0.3">
      <c r="A152" t="s">
        <v>300</v>
      </c>
      <c r="B152" t="s">
        <v>301</v>
      </c>
      <c r="C152" t="str">
        <f t="shared" si="12"/>
        <v>OL</v>
      </c>
      <c r="D152" t="str">
        <f t="shared" si="13"/>
        <v>21</v>
      </c>
      <c r="E152" t="str">
        <f>VLOOKUP(C152,Sheet2!A:B,2,FALSE)</f>
        <v>OLIVE</v>
      </c>
      <c r="F152" t="str">
        <f t="shared" si="14"/>
        <v>copy E:\Onedrive\Documents\Adist\OLIVE\FRONT\21.png E:\Onedrive\Documents\Adist\OLIVE\FINAL\B0BHR957DG.MAIN.png</v>
      </c>
      <c r="G152" t="str">
        <f t="shared" si="15"/>
        <v>copy E:\Onedrive\Documents\Adist\OLIVE\SIDE\21.png E:\Onedrive\Documents\Adist\OLIVE\FINAL\B0BHR957DG.SIDE.png</v>
      </c>
      <c r="H152" t="str">
        <f t="shared" si="16"/>
        <v>copy E:\Onedrive\Documents\Adist\OLIVE\BACK.png E:\Onedrive\Documents\Adist\OLIVE\FINAL\B0BHR957DG.BACK.png</v>
      </c>
      <c r="I152" t="str">
        <f t="shared" si="17"/>
        <v>copy E:\Onedrive\Documents\Adist\SizeChart.png E:\Onedrive\Documents\Adist\OLIVE\FINAL\B0BHR957DG.PT03.png</v>
      </c>
    </row>
    <row r="153" spans="1:9" x14ac:dyDescent="0.3">
      <c r="A153" t="s">
        <v>302</v>
      </c>
      <c r="B153" t="s">
        <v>303</v>
      </c>
      <c r="C153" t="str">
        <f t="shared" si="12"/>
        <v>MD</v>
      </c>
      <c r="D153" t="str">
        <f t="shared" si="13"/>
        <v>13</v>
      </c>
      <c r="E153" t="str">
        <f>VLOOKUP(C153,Sheet2!A:B,2,FALSE)</f>
        <v>MUSTARD</v>
      </c>
      <c r="F153" t="str">
        <f t="shared" si="14"/>
        <v>copy E:\Onedrive\Documents\Adist\MUSTARD\FRONT\13.png E:\Onedrive\Documents\Adist\MUSTARD\FINAL\B0BH8ZLMNM.MAIN.png</v>
      </c>
      <c r="G153" t="str">
        <f t="shared" si="15"/>
        <v>copy E:\Onedrive\Documents\Adist\MUSTARD\SIDE\13.png E:\Onedrive\Documents\Adist\MUSTARD\FINAL\B0BH8ZLMNM.SIDE.png</v>
      </c>
      <c r="H153" t="str">
        <f t="shared" si="16"/>
        <v>copy E:\Onedrive\Documents\Adist\MUSTARD\BACK.png E:\Onedrive\Documents\Adist\MUSTARD\FINAL\B0BH8ZLMNM.BACK.png</v>
      </c>
      <c r="I153" t="str">
        <f t="shared" si="17"/>
        <v>copy E:\Onedrive\Documents\Adist\SizeChart.png E:\Onedrive\Documents\Adist\MUSTARD\FINAL\B0BH8ZLMNM.PT03.png</v>
      </c>
    </row>
    <row r="154" spans="1:9" x14ac:dyDescent="0.3">
      <c r="A154" t="s">
        <v>304</v>
      </c>
      <c r="B154" t="s">
        <v>305</v>
      </c>
      <c r="C154" t="str">
        <f t="shared" si="12"/>
        <v>NB</v>
      </c>
      <c r="D154" t="str">
        <f t="shared" si="13"/>
        <v>32</v>
      </c>
      <c r="E154" t="str">
        <f>VLOOKUP(C154,Sheet2!A:B,2,FALSE)</f>
        <v>NAVY</v>
      </c>
      <c r="F154" t="str">
        <f t="shared" si="14"/>
        <v>copy E:\Onedrive\Documents\Adist\NAVY\FRONT\32.png E:\Onedrive\Documents\Adist\NAVY\FINAL\B0BHRJ96CP.MAIN.png</v>
      </c>
      <c r="G154" t="str">
        <f t="shared" si="15"/>
        <v>copy E:\Onedrive\Documents\Adist\NAVY\SIDE\32.png E:\Onedrive\Documents\Adist\NAVY\FINAL\B0BHRJ96CP.SIDE.png</v>
      </c>
      <c r="H154" t="str">
        <f t="shared" si="16"/>
        <v>copy E:\Onedrive\Documents\Adist\NAVY\BACK.png E:\Onedrive\Documents\Adist\NAVY\FINAL\B0BHRJ96CP.BACK.png</v>
      </c>
      <c r="I154" t="str">
        <f t="shared" si="17"/>
        <v>copy E:\Onedrive\Documents\Adist\SizeChart.png E:\Onedrive\Documents\Adist\NAVY\FINAL\B0BHRJ96CP.PT03.png</v>
      </c>
    </row>
    <row r="155" spans="1:9" x14ac:dyDescent="0.3">
      <c r="A155" t="s">
        <v>306</v>
      </c>
      <c r="B155" t="s">
        <v>307</v>
      </c>
      <c r="C155" t="str">
        <f t="shared" si="12"/>
        <v>NB</v>
      </c>
      <c r="D155" t="str">
        <f t="shared" si="13"/>
        <v>31</v>
      </c>
      <c r="E155" t="str">
        <f>VLOOKUP(C155,Sheet2!A:B,2,FALSE)</f>
        <v>NAVY</v>
      </c>
      <c r="F155" t="str">
        <f t="shared" si="14"/>
        <v>copy E:\Onedrive\Documents\Adist\NAVY\FRONT\31.png E:\Onedrive\Documents\Adist\NAVY\FINAL\B0BHRJSZZQ.MAIN.png</v>
      </c>
      <c r="G155" t="str">
        <f t="shared" si="15"/>
        <v>copy E:\Onedrive\Documents\Adist\NAVY\SIDE\31.png E:\Onedrive\Documents\Adist\NAVY\FINAL\B0BHRJSZZQ.SIDE.png</v>
      </c>
      <c r="H155" t="str">
        <f t="shared" si="16"/>
        <v>copy E:\Onedrive\Documents\Adist\NAVY\BACK.png E:\Onedrive\Documents\Adist\NAVY\FINAL\B0BHRJSZZQ.BACK.png</v>
      </c>
      <c r="I155" t="str">
        <f t="shared" si="17"/>
        <v>copy E:\Onedrive\Documents\Adist\SizeChart.png E:\Onedrive\Documents\Adist\NAVY\FINAL\B0BHRJSZZQ.PT03.png</v>
      </c>
    </row>
    <row r="156" spans="1:9" x14ac:dyDescent="0.3">
      <c r="A156" t="s">
        <v>308</v>
      </c>
      <c r="B156" t="s">
        <v>309</v>
      </c>
      <c r="C156" t="str">
        <f t="shared" si="12"/>
        <v>NB</v>
      </c>
      <c r="D156" t="str">
        <f t="shared" si="13"/>
        <v>01</v>
      </c>
      <c r="E156" t="str">
        <f>VLOOKUP(C156,Sheet2!A:B,2,FALSE)</f>
        <v>NAVY</v>
      </c>
      <c r="F156" t="str">
        <f t="shared" si="14"/>
        <v>copy E:\Onedrive\Documents\Adist\NAVY\FRONT\01.png E:\Onedrive\Documents\Adist\NAVY\FINAL\B0BHRGXXHG.MAIN.png</v>
      </c>
      <c r="G156" t="str">
        <f t="shared" si="15"/>
        <v>copy E:\Onedrive\Documents\Adist\NAVY\SIDE\01.png E:\Onedrive\Documents\Adist\NAVY\FINAL\B0BHRGXXHG.SIDE.png</v>
      </c>
      <c r="H156" t="str">
        <f t="shared" si="16"/>
        <v>copy E:\Onedrive\Documents\Adist\NAVY\BACK.png E:\Onedrive\Documents\Adist\NAVY\FINAL\B0BHRGXXHG.BACK.png</v>
      </c>
      <c r="I156" t="str">
        <f t="shared" si="17"/>
        <v>copy E:\Onedrive\Documents\Adist\SizeChart.png E:\Onedrive\Documents\Adist\NAVY\FINAL\B0BHRGXXHG.PT03.png</v>
      </c>
    </row>
    <row r="157" spans="1:9" x14ac:dyDescent="0.3">
      <c r="A157" t="s">
        <v>310</v>
      </c>
      <c r="B157" t="s">
        <v>311</v>
      </c>
      <c r="C157" t="str">
        <f t="shared" si="12"/>
        <v>OL</v>
      </c>
      <c r="D157" t="str">
        <f t="shared" si="13"/>
        <v>08</v>
      </c>
      <c r="E157" t="str">
        <f>VLOOKUP(C157,Sheet2!A:B,2,FALSE)</f>
        <v>OLIVE</v>
      </c>
      <c r="F157" t="str">
        <f t="shared" si="14"/>
        <v>copy E:\Onedrive\Documents\Adist\OLIVE\FRONT\08.png E:\Onedrive\Documents\Adist\OLIVE\FINAL\B0BHRDMRJM.MAIN.png</v>
      </c>
      <c r="G157" t="str">
        <f t="shared" si="15"/>
        <v>copy E:\Onedrive\Documents\Adist\OLIVE\SIDE\08.png E:\Onedrive\Documents\Adist\OLIVE\FINAL\B0BHRDMRJM.SIDE.png</v>
      </c>
      <c r="H157" t="str">
        <f t="shared" si="16"/>
        <v>copy E:\Onedrive\Documents\Adist\OLIVE\BACK.png E:\Onedrive\Documents\Adist\OLIVE\FINAL\B0BHRDMRJM.BACK.png</v>
      </c>
      <c r="I157" t="str">
        <f t="shared" si="17"/>
        <v>copy E:\Onedrive\Documents\Adist\SizeChart.png E:\Onedrive\Documents\Adist\OLIVE\FINAL\B0BHRDMRJM.PT03.png</v>
      </c>
    </row>
    <row r="158" spans="1:9" x14ac:dyDescent="0.3">
      <c r="A158" t="s">
        <v>312</v>
      </c>
      <c r="B158" t="s">
        <v>313</v>
      </c>
      <c r="C158" t="str">
        <f t="shared" si="12"/>
        <v>OL</v>
      </c>
      <c r="D158" t="str">
        <f t="shared" si="13"/>
        <v>32</v>
      </c>
      <c r="E158" t="str">
        <f>VLOOKUP(C158,Sheet2!A:B,2,FALSE)</f>
        <v>OLIVE</v>
      </c>
      <c r="F158" t="str">
        <f t="shared" si="14"/>
        <v>copy E:\Onedrive\Documents\Adist\OLIVE\FRONT\32.png E:\Onedrive\Documents\Adist\OLIVE\FINAL\B0BHRBC8H8.MAIN.png</v>
      </c>
      <c r="G158" t="str">
        <f t="shared" si="15"/>
        <v>copy E:\Onedrive\Documents\Adist\OLIVE\SIDE\32.png E:\Onedrive\Documents\Adist\OLIVE\FINAL\B0BHRBC8H8.SIDE.png</v>
      </c>
      <c r="H158" t="str">
        <f t="shared" si="16"/>
        <v>copy E:\Onedrive\Documents\Adist\OLIVE\BACK.png E:\Onedrive\Documents\Adist\OLIVE\FINAL\B0BHRBC8H8.BACK.png</v>
      </c>
      <c r="I158" t="str">
        <f t="shared" si="17"/>
        <v>copy E:\Onedrive\Documents\Adist\SizeChart.png E:\Onedrive\Documents\Adist\OLIVE\FINAL\B0BHRBC8H8.PT03.png</v>
      </c>
    </row>
    <row r="159" spans="1:9" x14ac:dyDescent="0.3">
      <c r="A159" t="s">
        <v>314</v>
      </c>
      <c r="B159" t="s">
        <v>315</v>
      </c>
      <c r="C159" t="str">
        <f t="shared" si="12"/>
        <v>B</v>
      </c>
      <c r="D159" t="str">
        <f t="shared" si="13"/>
        <v>03</v>
      </c>
      <c r="E159" t="str">
        <f>VLOOKUP(C159,Sheet2!A:B,2,FALSE)</f>
        <v>BLACK</v>
      </c>
      <c r="F159" t="str">
        <f t="shared" si="14"/>
        <v>copy E:\Onedrive\Documents\Adist\BLACK\FRONT\03.png E:\Onedrive\Documents\Adist\BLACK\FINAL\B0BHR9ZR2T.MAIN.png</v>
      </c>
      <c r="G159" t="str">
        <f t="shared" si="15"/>
        <v>copy E:\Onedrive\Documents\Adist\BLACK\SIDE\03.png E:\Onedrive\Documents\Adist\BLACK\FINAL\B0BHR9ZR2T.SIDE.png</v>
      </c>
      <c r="H159" t="str">
        <f t="shared" si="16"/>
        <v>copy E:\Onedrive\Documents\Adist\BLACK\BACK.png E:\Onedrive\Documents\Adist\BLACK\FINAL\B0BHR9ZR2T.BACK.png</v>
      </c>
      <c r="I159" t="str">
        <f t="shared" si="17"/>
        <v>copy E:\Onedrive\Documents\Adist\SizeChart.png E:\Onedrive\Documents\Adist\BLACK\FINAL\B0BHR9ZR2T.PT03.png</v>
      </c>
    </row>
    <row r="160" spans="1:9" x14ac:dyDescent="0.3">
      <c r="A160" t="s">
        <v>316</v>
      </c>
      <c r="B160" t="s">
        <v>317</v>
      </c>
      <c r="C160" t="str">
        <f t="shared" si="12"/>
        <v>MD</v>
      </c>
      <c r="D160" t="str">
        <f t="shared" si="13"/>
        <v>12</v>
      </c>
      <c r="E160" t="str">
        <f>VLOOKUP(C160,Sheet2!A:B,2,FALSE)</f>
        <v>MUSTARD</v>
      </c>
      <c r="F160" t="str">
        <f t="shared" si="14"/>
        <v>copy E:\Onedrive\Documents\Adist\MUSTARD\FRONT\12.png E:\Onedrive\Documents\Adist\MUSTARD\FINAL\B0BH94Y6TZ.MAIN.png</v>
      </c>
      <c r="G160" t="str">
        <f t="shared" si="15"/>
        <v>copy E:\Onedrive\Documents\Adist\MUSTARD\SIDE\12.png E:\Onedrive\Documents\Adist\MUSTARD\FINAL\B0BH94Y6TZ.SIDE.png</v>
      </c>
      <c r="H160" t="str">
        <f t="shared" si="16"/>
        <v>copy E:\Onedrive\Documents\Adist\MUSTARD\BACK.png E:\Onedrive\Documents\Adist\MUSTARD\FINAL\B0BH94Y6TZ.BACK.png</v>
      </c>
      <c r="I160" t="str">
        <f t="shared" si="17"/>
        <v>copy E:\Onedrive\Documents\Adist\SizeChart.png E:\Onedrive\Documents\Adist\MUSTARD\FINAL\B0BH94Y6TZ.PT03.png</v>
      </c>
    </row>
    <row r="161" spans="1:9" x14ac:dyDescent="0.3">
      <c r="A161" t="s">
        <v>318</v>
      </c>
      <c r="B161" t="s">
        <v>319</v>
      </c>
      <c r="C161" t="str">
        <f t="shared" si="12"/>
        <v>B</v>
      </c>
      <c r="D161" t="str">
        <f t="shared" si="13"/>
        <v>15</v>
      </c>
      <c r="E161" t="str">
        <f>VLOOKUP(C161,Sheet2!A:B,2,FALSE)</f>
        <v>BLACK</v>
      </c>
      <c r="F161" t="str">
        <f t="shared" si="14"/>
        <v>copy E:\Onedrive\Documents\Adist\BLACK\FRONT\15.png E:\Onedrive\Documents\Adist\BLACK\FINAL\B0BHR91DHL.MAIN.png</v>
      </c>
      <c r="G161" t="str">
        <f t="shared" si="15"/>
        <v>copy E:\Onedrive\Documents\Adist\BLACK\SIDE\15.png E:\Onedrive\Documents\Adist\BLACK\FINAL\B0BHR91DHL.SIDE.png</v>
      </c>
      <c r="H161" t="str">
        <f t="shared" si="16"/>
        <v>copy E:\Onedrive\Documents\Adist\BLACK\BACK.png E:\Onedrive\Documents\Adist\BLACK\FINAL\B0BHR91DHL.BACK.png</v>
      </c>
      <c r="I161" t="str">
        <f t="shared" si="17"/>
        <v>copy E:\Onedrive\Documents\Adist\SizeChart.png E:\Onedrive\Documents\Adist\BLACK\FINAL\B0BHR91DHL.PT03.png</v>
      </c>
    </row>
    <row r="162" spans="1:9" x14ac:dyDescent="0.3">
      <c r="A162" t="s">
        <v>320</v>
      </c>
      <c r="B162" t="s">
        <v>321</v>
      </c>
      <c r="C162" t="str">
        <f t="shared" si="12"/>
        <v>B</v>
      </c>
      <c r="D162" t="str">
        <f t="shared" si="13"/>
        <v>33</v>
      </c>
      <c r="E162" t="str">
        <f>VLOOKUP(C162,Sheet2!A:B,2,FALSE)</f>
        <v>BLACK</v>
      </c>
      <c r="F162" t="str">
        <f t="shared" si="14"/>
        <v>copy E:\Onedrive\Documents\Adist\BLACK\FRONT\33.png E:\Onedrive\Documents\Adist\BLACK\FINAL\B0BHR8LWXM.MAIN.png</v>
      </c>
      <c r="G162" t="str">
        <f t="shared" si="15"/>
        <v>copy E:\Onedrive\Documents\Adist\BLACK\SIDE\33.png E:\Onedrive\Documents\Adist\BLACK\FINAL\B0BHR8LWXM.SIDE.png</v>
      </c>
      <c r="H162" t="str">
        <f t="shared" si="16"/>
        <v>copy E:\Onedrive\Documents\Adist\BLACK\BACK.png E:\Onedrive\Documents\Adist\BLACK\FINAL\B0BHR8LWXM.BACK.png</v>
      </c>
      <c r="I162" t="str">
        <f t="shared" si="17"/>
        <v>copy E:\Onedrive\Documents\Adist\SizeChart.png E:\Onedrive\Documents\Adist\BLACK\FINAL\B0BHR8LWXM.PT03.png</v>
      </c>
    </row>
    <row r="163" spans="1:9" x14ac:dyDescent="0.3">
      <c r="A163" t="s">
        <v>322</v>
      </c>
      <c r="B163" t="s">
        <v>323</v>
      </c>
      <c r="C163" t="str">
        <f t="shared" si="12"/>
        <v>MD</v>
      </c>
      <c r="D163" t="str">
        <f t="shared" si="13"/>
        <v>25</v>
      </c>
      <c r="E163" t="str">
        <f>VLOOKUP(C163,Sheet2!A:B,2,FALSE)</f>
        <v>MUSTARD</v>
      </c>
      <c r="F163" t="str">
        <f t="shared" si="14"/>
        <v>copy E:\Onedrive\Documents\Adist\MUSTARD\FRONT\25.png E:\Onedrive\Documents\Adist\MUSTARD\FINAL\B0BH92ZJ1D.MAIN.png</v>
      </c>
      <c r="G163" t="str">
        <f t="shared" si="15"/>
        <v>copy E:\Onedrive\Documents\Adist\MUSTARD\SIDE\25.png E:\Onedrive\Documents\Adist\MUSTARD\FINAL\B0BH92ZJ1D.SIDE.png</v>
      </c>
      <c r="H163" t="str">
        <f t="shared" si="16"/>
        <v>copy E:\Onedrive\Documents\Adist\MUSTARD\BACK.png E:\Onedrive\Documents\Adist\MUSTARD\FINAL\B0BH92ZJ1D.BACK.png</v>
      </c>
      <c r="I163" t="str">
        <f t="shared" si="17"/>
        <v>copy E:\Onedrive\Documents\Adist\SizeChart.png E:\Onedrive\Documents\Adist\MUSTARD\FINAL\B0BH92ZJ1D.PT03.png</v>
      </c>
    </row>
    <row r="164" spans="1:9" x14ac:dyDescent="0.3">
      <c r="A164" t="s">
        <v>324</v>
      </c>
      <c r="B164" t="s">
        <v>325</v>
      </c>
      <c r="C164" t="str">
        <f t="shared" si="12"/>
        <v>MD</v>
      </c>
      <c r="D164" t="str">
        <f t="shared" si="13"/>
        <v>27</v>
      </c>
      <c r="E164" t="str">
        <f>VLOOKUP(C164,Sheet2!A:B,2,FALSE)</f>
        <v>MUSTARD</v>
      </c>
      <c r="F164" t="str">
        <f t="shared" si="14"/>
        <v>copy E:\Onedrive\Documents\Adist\MUSTARD\FRONT\27.png E:\Onedrive\Documents\Adist\MUSTARD\FINAL\B0BH932CD7.MAIN.png</v>
      </c>
      <c r="G164" t="str">
        <f t="shared" si="15"/>
        <v>copy E:\Onedrive\Documents\Adist\MUSTARD\SIDE\27.png E:\Onedrive\Documents\Adist\MUSTARD\FINAL\B0BH932CD7.SIDE.png</v>
      </c>
      <c r="H164" t="str">
        <f t="shared" si="16"/>
        <v>copy E:\Onedrive\Documents\Adist\MUSTARD\BACK.png E:\Onedrive\Documents\Adist\MUSTARD\FINAL\B0BH932CD7.BACK.png</v>
      </c>
      <c r="I164" t="str">
        <f t="shared" si="17"/>
        <v>copy E:\Onedrive\Documents\Adist\SizeChart.png E:\Onedrive\Documents\Adist\MUSTARD\FINAL\B0BH932CD7.PT03.png</v>
      </c>
    </row>
    <row r="165" spans="1:9" x14ac:dyDescent="0.3">
      <c r="A165" t="s">
        <v>326</v>
      </c>
      <c r="B165" t="s">
        <v>327</v>
      </c>
      <c r="C165" t="str">
        <f t="shared" si="12"/>
        <v>MD</v>
      </c>
      <c r="D165" t="str">
        <f t="shared" si="13"/>
        <v>09</v>
      </c>
      <c r="E165" t="str">
        <f>VLOOKUP(C165,Sheet2!A:B,2,FALSE)</f>
        <v>MUSTARD</v>
      </c>
      <c r="F165" t="str">
        <f t="shared" si="14"/>
        <v>copy E:\Onedrive\Documents\Adist\MUSTARD\FRONT\09.png E:\Onedrive\Documents\Adist\MUSTARD\FINAL\B0BH92N9NK.MAIN.png</v>
      </c>
      <c r="G165" t="str">
        <f t="shared" si="15"/>
        <v>copy E:\Onedrive\Documents\Adist\MUSTARD\SIDE\09.png E:\Onedrive\Documents\Adist\MUSTARD\FINAL\B0BH92N9NK.SIDE.png</v>
      </c>
      <c r="H165" t="str">
        <f t="shared" si="16"/>
        <v>copy E:\Onedrive\Documents\Adist\MUSTARD\BACK.png E:\Onedrive\Documents\Adist\MUSTARD\FINAL\B0BH92N9NK.BACK.png</v>
      </c>
      <c r="I165" t="str">
        <f t="shared" si="17"/>
        <v>copy E:\Onedrive\Documents\Adist\SizeChart.png E:\Onedrive\Documents\Adist\MUSTARD\FINAL\B0BH92N9NK.PT03.png</v>
      </c>
    </row>
    <row r="166" spans="1:9" x14ac:dyDescent="0.3">
      <c r="A166" t="s">
        <v>328</v>
      </c>
      <c r="B166" t="s">
        <v>329</v>
      </c>
      <c r="C166" t="str">
        <f t="shared" si="12"/>
        <v>MD</v>
      </c>
      <c r="D166" t="str">
        <f t="shared" si="13"/>
        <v>19</v>
      </c>
      <c r="E166" t="str">
        <f>VLOOKUP(C166,Sheet2!A:B,2,FALSE)</f>
        <v>MUSTARD</v>
      </c>
      <c r="F166" t="str">
        <f t="shared" si="14"/>
        <v>copy E:\Onedrive\Documents\Adist\MUSTARD\FRONT\19.png E:\Onedrive\Documents\Adist\MUSTARD\FINAL\B0BH91NTKH.MAIN.png</v>
      </c>
      <c r="G166" t="str">
        <f t="shared" si="15"/>
        <v>copy E:\Onedrive\Documents\Adist\MUSTARD\SIDE\19.png E:\Onedrive\Documents\Adist\MUSTARD\FINAL\B0BH91NTKH.SIDE.png</v>
      </c>
      <c r="H166" t="str">
        <f t="shared" si="16"/>
        <v>copy E:\Onedrive\Documents\Adist\MUSTARD\BACK.png E:\Onedrive\Documents\Adist\MUSTARD\FINAL\B0BH91NTKH.BACK.png</v>
      </c>
      <c r="I166" t="str">
        <f t="shared" si="17"/>
        <v>copy E:\Onedrive\Documents\Adist\SizeChart.png E:\Onedrive\Documents\Adist\MUSTARD\FINAL\B0BH91NTKH.PT03.png</v>
      </c>
    </row>
    <row r="167" spans="1:9" x14ac:dyDescent="0.3">
      <c r="A167" t="s">
        <v>330</v>
      </c>
      <c r="B167" t="s">
        <v>331</v>
      </c>
      <c r="C167" t="str">
        <f t="shared" si="12"/>
        <v>NB</v>
      </c>
      <c r="D167" t="str">
        <f t="shared" si="13"/>
        <v>22</v>
      </c>
      <c r="E167" t="str">
        <f>VLOOKUP(C167,Sheet2!A:B,2,FALSE)</f>
        <v>NAVY</v>
      </c>
      <c r="F167" t="str">
        <f t="shared" si="14"/>
        <v>copy E:\Onedrive\Documents\Adist\NAVY\FRONT\22.png E:\Onedrive\Documents\Adist\NAVY\FINAL\B0BHRHJWHP.MAIN.png</v>
      </c>
      <c r="G167" t="str">
        <f t="shared" si="15"/>
        <v>copy E:\Onedrive\Documents\Adist\NAVY\SIDE\22.png E:\Onedrive\Documents\Adist\NAVY\FINAL\B0BHRHJWHP.SIDE.png</v>
      </c>
      <c r="H167" t="str">
        <f t="shared" si="16"/>
        <v>copy E:\Onedrive\Documents\Adist\NAVY\BACK.png E:\Onedrive\Documents\Adist\NAVY\FINAL\B0BHRHJWHP.BACK.png</v>
      </c>
      <c r="I167" t="str">
        <f t="shared" si="17"/>
        <v>copy E:\Onedrive\Documents\Adist\SizeChart.png E:\Onedrive\Documents\Adist\NAVY\FINAL\B0BHRHJWHP.PT03.png</v>
      </c>
    </row>
    <row r="168" spans="1:9" x14ac:dyDescent="0.3">
      <c r="A168" t="s">
        <v>332</v>
      </c>
      <c r="B168" t="s">
        <v>333</v>
      </c>
      <c r="C168" t="str">
        <f t="shared" si="12"/>
        <v>OL</v>
      </c>
      <c r="D168" t="str">
        <f t="shared" si="13"/>
        <v>33</v>
      </c>
      <c r="E168" t="str">
        <f>VLOOKUP(C168,Sheet2!A:B,2,FALSE)</f>
        <v>OLIVE</v>
      </c>
      <c r="F168" t="str">
        <f t="shared" si="14"/>
        <v>copy E:\Onedrive\Documents\Adist\OLIVE\FRONT\33.png E:\Onedrive\Documents\Adist\OLIVE\FINAL\B0BHRBMZGK.MAIN.png</v>
      </c>
      <c r="G168" t="str">
        <f t="shared" si="15"/>
        <v>copy E:\Onedrive\Documents\Adist\OLIVE\SIDE\33.png E:\Onedrive\Documents\Adist\OLIVE\FINAL\B0BHRBMZGK.SIDE.png</v>
      </c>
      <c r="H168" t="str">
        <f t="shared" si="16"/>
        <v>copy E:\Onedrive\Documents\Adist\OLIVE\BACK.png E:\Onedrive\Documents\Adist\OLIVE\FINAL\B0BHRBMZGK.BACK.png</v>
      </c>
      <c r="I168" t="str">
        <f t="shared" si="17"/>
        <v>copy E:\Onedrive\Documents\Adist\SizeChart.png E:\Onedrive\Documents\Adist\OLIVE\FINAL\B0BHRBMZGK.PT03.png</v>
      </c>
    </row>
    <row r="169" spans="1:9" x14ac:dyDescent="0.3">
      <c r="A169" t="s">
        <v>334</v>
      </c>
      <c r="B169" t="s">
        <v>335</v>
      </c>
      <c r="C169" t="str">
        <f t="shared" si="12"/>
        <v>B</v>
      </c>
      <c r="D169" t="str">
        <f t="shared" si="13"/>
        <v>01</v>
      </c>
      <c r="E169" t="str">
        <f>VLOOKUP(C169,Sheet2!A:B,2,FALSE)</f>
        <v>BLACK</v>
      </c>
      <c r="F169" t="str">
        <f t="shared" si="14"/>
        <v>copy E:\Onedrive\Documents\Adist\BLACK\FRONT\01.png E:\Onedrive\Documents\Adist\BLACK\FINAL\B0BHR9QYF4.MAIN.png</v>
      </c>
      <c r="G169" t="str">
        <f t="shared" si="15"/>
        <v>copy E:\Onedrive\Documents\Adist\BLACK\SIDE\01.png E:\Onedrive\Documents\Adist\BLACK\FINAL\B0BHR9QYF4.SIDE.png</v>
      </c>
      <c r="H169" t="str">
        <f t="shared" si="16"/>
        <v>copy E:\Onedrive\Documents\Adist\BLACK\BACK.png E:\Onedrive\Documents\Adist\BLACK\FINAL\B0BHR9QYF4.BACK.png</v>
      </c>
      <c r="I169" t="str">
        <f t="shared" si="17"/>
        <v>copy E:\Onedrive\Documents\Adist\SizeChart.png E:\Onedrive\Documents\Adist\BLACK\FINAL\B0BHR9QYF4.PT03.png</v>
      </c>
    </row>
    <row r="170" spans="1:9" x14ac:dyDescent="0.3">
      <c r="A170" t="s">
        <v>336</v>
      </c>
      <c r="B170" t="s">
        <v>337</v>
      </c>
      <c r="C170" t="str">
        <f t="shared" si="12"/>
        <v>NB</v>
      </c>
      <c r="D170" t="str">
        <f t="shared" si="13"/>
        <v>33</v>
      </c>
      <c r="E170" t="str">
        <f>VLOOKUP(C170,Sheet2!A:B,2,FALSE)</f>
        <v>NAVY</v>
      </c>
      <c r="F170" t="str">
        <f t="shared" si="14"/>
        <v>copy E:\Onedrive\Documents\Adist\NAVY\FRONT\33.png E:\Onedrive\Documents\Adist\NAVY\FINAL\B0BHRHKN37.MAIN.png</v>
      </c>
      <c r="G170" t="str">
        <f t="shared" si="15"/>
        <v>copy E:\Onedrive\Documents\Adist\NAVY\SIDE\33.png E:\Onedrive\Documents\Adist\NAVY\FINAL\B0BHRHKN37.SIDE.png</v>
      </c>
      <c r="H170" t="str">
        <f t="shared" si="16"/>
        <v>copy E:\Onedrive\Documents\Adist\NAVY\BACK.png E:\Onedrive\Documents\Adist\NAVY\FINAL\B0BHRHKN37.BACK.png</v>
      </c>
      <c r="I170" t="str">
        <f t="shared" si="17"/>
        <v>copy E:\Onedrive\Documents\Adist\SizeChart.png E:\Onedrive\Documents\Adist\NAVY\FINAL\B0BHRHKN37.PT03.png</v>
      </c>
    </row>
    <row r="171" spans="1:9" x14ac:dyDescent="0.3">
      <c r="A171" t="s">
        <v>338</v>
      </c>
      <c r="B171" t="s">
        <v>339</v>
      </c>
      <c r="C171" t="str">
        <f t="shared" si="12"/>
        <v>MD</v>
      </c>
      <c r="D171" t="str">
        <f t="shared" si="13"/>
        <v>32</v>
      </c>
      <c r="E171" t="str">
        <f>VLOOKUP(C171,Sheet2!A:B,2,FALSE)</f>
        <v>MUSTARD</v>
      </c>
      <c r="F171" t="str">
        <f t="shared" si="14"/>
        <v>copy E:\Onedrive\Documents\Adist\MUSTARD\FRONT\32.png E:\Onedrive\Documents\Adist\MUSTARD\FINAL\B0BH92M9KF.MAIN.png</v>
      </c>
      <c r="G171" t="str">
        <f t="shared" si="15"/>
        <v>copy E:\Onedrive\Documents\Adist\MUSTARD\SIDE\32.png E:\Onedrive\Documents\Adist\MUSTARD\FINAL\B0BH92M9KF.SIDE.png</v>
      </c>
      <c r="H171" t="str">
        <f t="shared" si="16"/>
        <v>copy E:\Onedrive\Documents\Adist\MUSTARD\BACK.png E:\Onedrive\Documents\Adist\MUSTARD\FINAL\B0BH92M9KF.BACK.png</v>
      </c>
      <c r="I171" t="str">
        <f t="shared" si="17"/>
        <v>copy E:\Onedrive\Documents\Adist\SizeChart.png E:\Onedrive\Documents\Adist\MUSTARD\FINAL\B0BH92M9KF.PT03.png</v>
      </c>
    </row>
    <row r="172" spans="1:9" x14ac:dyDescent="0.3">
      <c r="A172" t="s">
        <v>340</v>
      </c>
      <c r="B172" t="s">
        <v>341</v>
      </c>
      <c r="C172" t="str">
        <f t="shared" si="12"/>
        <v>B</v>
      </c>
      <c r="D172" t="str">
        <f t="shared" si="13"/>
        <v>08</v>
      </c>
      <c r="E172" t="str">
        <f>VLOOKUP(C172,Sheet2!A:B,2,FALSE)</f>
        <v>BLACK</v>
      </c>
      <c r="F172" t="str">
        <f t="shared" si="14"/>
        <v>copy E:\Onedrive\Documents\Adist\BLACK\FRONT\08.png E:\Onedrive\Documents\Adist\BLACK\FINAL\B0BHRBCB18.MAIN.png</v>
      </c>
      <c r="G172" t="str">
        <f t="shared" si="15"/>
        <v>copy E:\Onedrive\Documents\Adist\BLACK\SIDE\08.png E:\Onedrive\Documents\Adist\BLACK\FINAL\B0BHRBCB18.SIDE.png</v>
      </c>
      <c r="H172" t="str">
        <f t="shared" si="16"/>
        <v>copy E:\Onedrive\Documents\Adist\BLACK\BACK.png E:\Onedrive\Documents\Adist\BLACK\FINAL\B0BHRBCB18.BACK.png</v>
      </c>
      <c r="I172" t="str">
        <f t="shared" si="17"/>
        <v>copy E:\Onedrive\Documents\Adist\SizeChart.png E:\Onedrive\Documents\Adist\BLACK\FINAL\B0BHRBCB18.PT03.png</v>
      </c>
    </row>
    <row r="173" spans="1:9" x14ac:dyDescent="0.3">
      <c r="A173" t="s">
        <v>342</v>
      </c>
      <c r="B173" t="s">
        <v>343</v>
      </c>
      <c r="C173" t="str">
        <f t="shared" si="12"/>
        <v>B</v>
      </c>
      <c r="D173" t="str">
        <f t="shared" si="13"/>
        <v>26</v>
      </c>
      <c r="E173" t="str">
        <f>VLOOKUP(C173,Sheet2!A:B,2,FALSE)</f>
        <v>BLACK</v>
      </c>
      <c r="F173" t="str">
        <f t="shared" si="14"/>
        <v>copy E:\Onedrive\Documents\Adist\BLACK\FRONT\26.png E:\Onedrive\Documents\Adist\BLACK\FINAL\B0BHR9QJH3.MAIN.png</v>
      </c>
      <c r="G173" t="str">
        <f t="shared" si="15"/>
        <v>copy E:\Onedrive\Documents\Adist\BLACK\SIDE\26.png E:\Onedrive\Documents\Adist\BLACK\FINAL\B0BHR9QJH3.SIDE.png</v>
      </c>
      <c r="H173" t="str">
        <f t="shared" si="16"/>
        <v>copy E:\Onedrive\Documents\Adist\BLACK\BACK.png E:\Onedrive\Documents\Adist\BLACK\FINAL\B0BHR9QJH3.BACK.png</v>
      </c>
      <c r="I173" t="str">
        <f t="shared" si="17"/>
        <v>copy E:\Onedrive\Documents\Adist\SizeChart.png E:\Onedrive\Documents\Adist\BLACK\FINAL\B0BHR9QJH3.PT03.png</v>
      </c>
    </row>
    <row r="174" spans="1:9" x14ac:dyDescent="0.3">
      <c r="A174" t="s">
        <v>344</v>
      </c>
      <c r="B174" t="s">
        <v>345</v>
      </c>
      <c r="C174" t="str">
        <f t="shared" si="12"/>
        <v>OL</v>
      </c>
      <c r="D174" t="str">
        <f t="shared" si="13"/>
        <v>06</v>
      </c>
      <c r="E174" t="str">
        <f>VLOOKUP(C174,Sheet2!A:B,2,FALSE)</f>
        <v>OLIVE</v>
      </c>
      <c r="F174" t="str">
        <f t="shared" si="14"/>
        <v>copy E:\Onedrive\Documents\Adist\OLIVE\FRONT\06.png E:\Onedrive\Documents\Adist\OLIVE\FINAL\B0BHRC2VZD.MAIN.png</v>
      </c>
      <c r="G174" t="str">
        <f t="shared" si="15"/>
        <v>copy E:\Onedrive\Documents\Adist\OLIVE\SIDE\06.png E:\Onedrive\Documents\Adist\OLIVE\FINAL\B0BHRC2VZD.SIDE.png</v>
      </c>
      <c r="H174" t="str">
        <f t="shared" si="16"/>
        <v>copy E:\Onedrive\Documents\Adist\OLIVE\BACK.png E:\Onedrive\Documents\Adist\OLIVE\FINAL\B0BHRC2VZD.BACK.png</v>
      </c>
      <c r="I174" t="str">
        <f t="shared" si="17"/>
        <v>copy E:\Onedrive\Documents\Adist\SizeChart.png E:\Onedrive\Documents\Adist\OLIVE\FINAL\B0BHRC2VZD.PT03.png</v>
      </c>
    </row>
    <row r="175" spans="1:9" x14ac:dyDescent="0.3">
      <c r="A175" t="s">
        <v>346</v>
      </c>
      <c r="B175" t="s">
        <v>347</v>
      </c>
      <c r="C175" t="str">
        <f t="shared" si="12"/>
        <v>B</v>
      </c>
      <c r="D175" t="str">
        <f t="shared" si="13"/>
        <v>16</v>
      </c>
      <c r="E175" t="str">
        <f>VLOOKUP(C175,Sheet2!A:B,2,FALSE)</f>
        <v>BLACK</v>
      </c>
      <c r="F175" t="str">
        <f t="shared" si="14"/>
        <v>copy E:\Onedrive\Documents\Adist\BLACK\FRONT\16.png E:\Onedrive\Documents\Adist\BLACK\FINAL\B0BHR99NH1.MAIN.png</v>
      </c>
      <c r="G175" t="str">
        <f t="shared" si="15"/>
        <v>copy E:\Onedrive\Documents\Adist\BLACK\SIDE\16.png E:\Onedrive\Documents\Adist\BLACK\FINAL\B0BHR99NH1.SIDE.png</v>
      </c>
      <c r="H175" t="str">
        <f t="shared" si="16"/>
        <v>copy E:\Onedrive\Documents\Adist\BLACK\BACK.png E:\Onedrive\Documents\Adist\BLACK\FINAL\B0BHR99NH1.BACK.png</v>
      </c>
      <c r="I175" t="str">
        <f t="shared" si="17"/>
        <v>copy E:\Onedrive\Documents\Adist\SizeChart.png E:\Onedrive\Documents\Adist\BLACK\FINAL\B0BHR99NH1.PT03.png</v>
      </c>
    </row>
    <row r="176" spans="1:9" x14ac:dyDescent="0.3">
      <c r="A176" t="s">
        <v>348</v>
      </c>
      <c r="B176" t="s">
        <v>349</v>
      </c>
      <c r="C176" t="str">
        <f t="shared" si="12"/>
        <v>OL</v>
      </c>
      <c r="D176" t="str">
        <f t="shared" si="13"/>
        <v>21</v>
      </c>
      <c r="E176" t="str">
        <f>VLOOKUP(C176,Sheet2!A:B,2,FALSE)</f>
        <v>OLIVE</v>
      </c>
      <c r="F176" t="str">
        <f t="shared" si="14"/>
        <v>copy E:\Onedrive\Documents\Adist\OLIVE\FRONT\21.png E:\Onedrive\Documents\Adist\OLIVE\FINAL\B0BHR8YHF5.MAIN.png</v>
      </c>
      <c r="G176" t="str">
        <f t="shared" si="15"/>
        <v>copy E:\Onedrive\Documents\Adist\OLIVE\SIDE\21.png E:\Onedrive\Documents\Adist\OLIVE\FINAL\B0BHR8YHF5.SIDE.png</v>
      </c>
      <c r="H176" t="str">
        <f t="shared" si="16"/>
        <v>copy E:\Onedrive\Documents\Adist\OLIVE\BACK.png E:\Onedrive\Documents\Adist\OLIVE\FINAL\B0BHR8YHF5.BACK.png</v>
      </c>
      <c r="I176" t="str">
        <f t="shared" si="17"/>
        <v>copy E:\Onedrive\Documents\Adist\SizeChart.png E:\Onedrive\Documents\Adist\OLIVE\FINAL\B0BHR8YHF5.PT03.png</v>
      </c>
    </row>
    <row r="177" spans="1:9" x14ac:dyDescent="0.3">
      <c r="A177" t="s">
        <v>350</v>
      </c>
      <c r="B177" t="s">
        <v>351</v>
      </c>
      <c r="C177" t="str">
        <f t="shared" si="12"/>
        <v>B</v>
      </c>
      <c r="D177" t="str">
        <f t="shared" si="13"/>
        <v>24</v>
      </c>
      <c r="E177" t="str">
        <f>VLOOKUP(C177,Sheet2!A:B,2,FALSE)</f>
        <v>BLACK</v>
      </c>
      <c r="F177" t="str">
        <f t="shared" si="14"/>
        <v>copy E:\Onedrive\Documents\Adist\BLACK\FRONT\24.png E:\Onedrive\Documents\Adist\BLACK\FINAL\B0BHR9HDQR.MAIN.png</v>
      </c>
      <c r="G177" t="str">
        <f t="shared" si="15"/>
        <v>copy E:\Onedrive\Documents\Adist\BLACK\SIDE\24.png E:\Onedrive\Documents\Adist\BLACK\FINAL\B0BHR9HDQR.SIDE.png</v>
      </c>
      <c r="H177" t="str">
        <f t="shared" si="16"/>
        <v>copy E:\Onedrive\Documents\Adist\BLACK\BACK.png E:\Onedrive\Documents\Adist\BLACK\FINAL\B0BHR9HDQR.BACK.png</v>
      </c>
      <c r="I177" t="str">
        <f t="shared" si="17"/>
        <v>copy E:\Onedrive\Documents\Adist\SizeChart.png E:\Onedrive\Documents\Adist\BLACK\FINAL\B0BHR9HDQR.PT03.png</v>
      </c>
    </row>
    <row r="178" spans="1:9" x14ac:dyDescent="0.3">
      <c r="A178" t="s">
        <v>352</v>
      </c>
      <c r="B178" t="s">
        <v>353</v>
      </c>
      <c r="C178" t="str">
        <f t="shared" si="12"/>
        <v>B</v>
      </c>
      <c r="D178" t="str">
        <f t="shared" si="13"/>
        <v>22</v>
      </c>
      <c r="E178" t="str">
        <f>VLOOKUP(C178,Sheet2!A:B,2,FALSE)</f>
        <v>BLACK</v>
      </c>
      <c r="F178" t="str">
        <f t="shared" si="14"/>
        <v>copy E:\Onedrive\Documents\Adist\BLACK\FRONT\22.png E:\Onedrive\Documents\Adist\BLACK\FINAL\B0BHR8ZJJ6.MAIN.png</v>
      </c>
      <c r="G178" t="str">
        <f t="shared" si="15"/>
        <v>copy E:\Onedrive\Documents\Adist\BLACK\SIDE\22.png E:\Onedrive\Documents\Adist\BLACK\FINAL\B0BHR8ZJJ6.SIDE.png</v>
      </c>
      <c r="H178" t="str">
        <f t="shared" si="16"/>
        <v>copy E:\Onedrive\Documents\Adist\BLACK\BACK.png E:\Onedrive\Documents\Adist\BLACK\FINAL\B0BHR8ZJJ6.BACK.png</v>
      </c>
      <c r="I178" t="str">
        <f t="shared" si="17"/>
        <v>copy E:\Onedrive\Documents\Adist\SizeChart.png E:\Onedrive\Documents\Adist\BLACK\FINAL\B0BHR8ZJJ6.PT03.png</v>
      </c>
    </row>
    <row r="179" spans="1:9" x14ac:dyDescent="0.3">
      <c r="A179" t="s">
        <v>354</v>
      </c>
      <c r="B179" t="s">
        <v>355</v>
      </c>
      <c r="C179" t="str">
        <f t="shared" si="12"/>
        <v>B</v>
      </c>
      <c r="D179" t="str">
        <f t="shared" si="13"/>
        <v>31</v>
      </c>
      <c r="E179" t="str">
        <f>VLOOKUP(C179,Sheet2!A:B,2,FALSE)</f>
        <v>BLACK</v>
      </c>
      <c r="F179" t="str">
        <f t="shared" si="14"/>
        <v>copy E:\Onedrive\Documents\Adist\BLACK\FRONT\31.png E:\Onedrive\Documents\Adist\BLACK\FINAL\B0BHR9RKMB.MAIN.png</v>
      </c>
      <c r="G179" t="str">
        <f t="shared" si="15"/>
        <v>copy E:\Onedrive\Documents\Adist\BLACK\SIDE\31.png E:\Onedrive\Documents\Adist\BLACK\FINAL\B0BHR9RKMB.SIDE.png</v>
      </c>
      <c r="H179" t="str">
        <f t="shared" si="16"/>
        <v>copy E:\Onedrive\Documents\Adist\BLACK\BACK.png E:\Onedrive\Documents\Adist\BLACK\FINAL\B0BHR9RKMB.BACK.png</v>
      </c>
      <c r="I179" t="str">
        <f t="shared" si="17"/>
        <v>copy E:\Onedrive\Documents\Adist\SizeChart.png E:\Onedrive\Documents\Adist\BLACK\FINAL\B0BHR9RKMB.PT03.png</v>
      </c>
    </row>
    <row r="180" spans="1:9" x14ac:dyDescent="0.3">
      <c r="A180" t="s">
        <v>356</v>
      </c>
      <c r="B180" t="s">
        <v>357</v>
      </c>
      <c r="C180" t="str">
        <f t="shared" si="12"/>
        <v>B</v>
      </c>
      <c r="D180" t="str">
        <f t="shared" si="13"/>
        <v>23</v>
      </c>
      <c r="E180" t="str">
        <f>VLOOKUP(C180,Sheet2!A:B,2,FALSE)</f>
        <v>BLACK</v>
      </c>
      <c r="F180" t="str">
        <f t="shared" si="14"/>
        <v>copy E:\Onedrive\Documents\Adist\BLACK\FRONT\23.png E:\Onedrive\Documents\Adist\BLACK\FINAL\B0BHR9RWMQ.MAIN.png</v>
      </c>
      <c r="G180" t="str">
        <f t="shared" si="15"/>
        <v>copy E:\Onedrive\Documents\Adist\BLACK\SIDE\23.png E:\Onedrive\Documents\Adist\BLACK\FINAL\B0BHR9RWMQ.SIDE.png</v>
      </c>
      <c r="H180" t="str">
        <f t="shared" si="16"/>
        <v>copy E:\Onedrive\Documents\Adist\BLACK\BACK.png E:\Onedrive\Documents\Adist\BLACK\FINAL\B0BHR9RWMQ.BACK.png</v>
      </c>
      <c r="I180" t="str">
        <f t="shared" si="17"/>
        <v>copy E:\Onedrive\Documents\Adist\SizeChart.png E:\Onedrive\Documents\Adist\BLACK\FINAL\B0BHR9RWMQ.PT03.png</v>
      </c>
    </row>
    <row r="181" spans="1:9" x14ac:dyDescent="0.3">
      <c r="A181" t="s">
        <v>358</v>
      </c>
      <c r="B181" t="s">
        <v>359</v>
      </c>
      <c r="C181" t="str">
        <f t="shared" si="12"/>
        <v>MD</v>
      </c>
      <c r="D181" t="str">
        <f t="shared" si="13"/>
        <v>13</v>
      </c>
      <c r="E181" t="str">
        <f>VLOOKUP(C181,Sheet2!A:B,2,FALSE)</f>
        <v>MUSTARD</v>
      </c>
      <c r="F181" t="str">
        <f t="shared" si="14"/>
        <v>copy E:\Onedrive\Documents\Adist\MUSTARD\FRONT\13.png E:\Onedrive\Documents\Adist\MUSTARD\FINAL\B0BH91SWT2.MAIN.png</v>
      </c>
      <c r="G181" t="str">
        <f t="shared" si="15"/>
        <v>copy E:\Onedrive\Documents\Adist\MUSTARD\SIDE\13.png E:\Onedrive\Documents\Adist\MUSTARD\FINAL\B0BH91SWT2.SIDE.png</v>
      </c>
      <c r="H181" t="str">
        <f t="shared" si="16"/>
        <v>copy E:\Onedrive\Documents\Adist\MUSTARD\BACK.png E:\Onedrive\Documents\Adist\MUSTARD\FINAL\B0BH91SWT2.BACK.png</v>
      </c>
      <c r="I181" t="str">
        <f t="shared" si="17"/>
        <v>copy E:\Onedrive\Documents\Adist\SizeChart.png E:\Onedrive\Documents\Adist\MUSTARD\FINAL\B0BH91SWT2.PT03.png</v>
      </c>
    </row>
    <row r="182" spans="1:9" x14ac:dyDescent="0.3">
      <c r="A182" t="s">
        <v>360</v>
      </c>
      <c r="B182" t="s">
        <v>361</v>
      </c>
      <c r="C182" t="str">
        <f t="shared" si="12"/>
        <v>OL</v>
      </c>
      <c r="D182" t="str">
        <f t="shared" si="13"/>
        <v>01</v>
      </c>
      <c r="E182" t="str">
        <f>VLOOKUP(C182,Sheet2!A:B,2,FALSE)</f>
        <v>OLIVE</v>
      </c>
      <c r="F182" t="str">
        <f t="shared" si="14"/>
        <v>copy E:\Onedrive\Documents\Adist\OLIVE\FRONT\01.png E:\Onedrive\Documents\Adist\OLIVE\FINAL\B0BHRBPLWG.MAIN.png</v>
      </c>
      <c r="G182" t="str">
        <f t="shared" si="15"/>
        <v>copy E:\Onedrive\Documents\Adist\OLIVE\SIDE\01.png E:\Onedrive\Documents\Adist\OLIVE\FINAL\B0BHRBPLWG.SIDE.png</v>
      </c>
      <c r="H182" t="str">
        <f t="shared" si="16"/>
        <v>copy E:\Onedrive\Documents\Adist\OLIVE\BACK.png E:\Onedrive\Documents\Adist\OLIVE\FINAL\B0BHRBPLWG.BACK.png</v>
      </c>
      <c r="I182" t="str">
        <f t="shared" si="17"/>
        <v>copy E:\Onedrive\Documents\Adist\SizeChart.png E:\Onedrive\Documents\Adist\OLIVE\FINAL\B0BHRBPLWG.PT03.png</v>
      </c>
    </row>
    <row r="183" spans="1:9" x14ac:dyDescent="0.3">
      <c r="A183" t="s">
        <v>362</v>
      </c>
      <c r="B183" t="s">
        <v>363</v>
      </c>
      <c r="C183" t="str">
        <f t="shared" si="12"/>
        <v>B</v>
      </c>
      <c r="D183" t="str">
        <f t="shared" si="13"/>
        <v>10</v>
      </c>
      <c r="E183" t="str">
        <f>VLOOKUP(C183,Sheet2!A:B,2,FALSE)</f>
        <v>BLACK</v>
      </c>
      <c r="F183" t="str">
        <f t="shared" si="14"/>
        <v>copy E:\Onedrive\Documents\Adist\BLACK\FRONT\10.png E:\Onedrive\Documents\Adist\BLACK\FINAL\B0BHR964Q2.MAIN.png</v>
      </c>
      <c r="G183" t="str">
        <f t="shared" si="15"/>
        <v>copy E:\Onedrive\Documents\Adist\BLACK\SIDE\10.png E:\Onedrive\Documents\Adist\BLACK\FINAL\B0BHR964Q2.SIDE.png</v>
      </c>
      <c r="H183" t="str">
        <f t="shared" si="16"/>
        <v>copy E:\Onedrive\Documents\Adist\BLACK\BACK.png E:\Onedrive\Documents\Adist\BLACK\FINAL\B0BHR964Q2.BACK.png</v>
      </c>
      <c r="I183" t="str">
        <f t="shared" si="17"/>
        <v>copy E:\Onedrive\Documents\Adist\SizeChart.png E:\Onedrive\Documents\Adist\BLACK\FINAL\B0BHR964Q2.PT03.png</v>
      </c>
    </row>
    <row r="184" spans="1:9" x14ac:dyDescent="0.3">
      <c r="A184" t="s">
        <v>364</v>
      </c>
      <c r="B184" t="s">
        <v>365</v>
      </c>
      <c r="C184" t="str">
        <f t="shared" si="12"/>
        <v>B</v>
      </c>
      <c r="D184" t="str">
        <f t="shared" si="13"/>
        <v>11</v>
      </c>
      <c r="E184" t="str">
        <f>VLOOKUP(C184,Sheet2!A:B,2,FALSE)</f>
        <v>BLACK</v>
      </c>
      <c r="F184" t="str">
        <f t="shared" si="14"/>
        <v>copy E:\Onedrive\Documents\Adist\BLACK\FRONT\11.png E:\Onedrive\Documents\Adist\BLACK\FINAL\B0BHRBLV2B.MAIN.png</v>
      </c>
      <c r="G184" t="str">
        <f t="shared" si="15"/>
        <v>copy E:\Onedrive\Documents\Adist\BLACK\SIDE\11.png E:\Onedrive\Documents\Adist\BLACK\FINAL\B0BHRBLV2B.SIDE.png</v>
      </c>
      <c r="H184" t="str">
        <f t="shared" si="16"/>
        <v>copy E:\Onedrive\Documents\Adist\BLACK\BACK.png E:\Onedrive\Documents\Adist\BLACK\FINAL\B0BHRBLV2B.BACK.png</v>
      </c>
      <c r="I184" t="str">
        <f t="shared" si="17"/>
        <v>copy E:\Onedrive\Documents\Adist\SizeChart.png E:\Onedrive\Documents\Adist\BLACK\FINAL\B0BHRBLV2B.PT03.png</v>
      </c>
    </row>
    <row r="185" spans="1:9" x14ac:dyDescent="0.3">
      <c r="A185" t="s">
        <v>366</v>
      </c>
      <c r="B185" t="s">
        <v>367</v>
      </c>
      <c r="C185" t="str">
        <f t="shared" si="12"/>
        <v>NB</v>
      </c>
      <c r="D185" t="str">
        <f t="shared" si="13"/>
        <v>14</v>
      </c>
      <c r="E185" t="str">
        <f>VLOOKUP(C185,Sheet2!A:B,2,FALSE)</f>
        <v>NAVY</v>
      </c>
      <c r="F185" t="str">
        <f t="shared" si="14"/>
        <v>copy E:\Onedrive\Documents\Adist\NAVY\FRONT\14.png E:\Onedrive\Documents\Adist\NAVY\FINAL\B0BHRH7SH4.MAIN.png</v>
      </c>
      <c r="G185" t="str">
        <f t="shared" si="15"/>
        <v>copy E:\Onedrive\Documents\Adist\NAVY\SIDE\14.png E:\Onedrive\Documents\Adist\NAVY\FINAL\B0BHRH7SH4.SIDE.png</v>
      </c>
      <c r="H185" t="str">
        <f t="shared" si="16"/>
        <v>copy E:\Onedrive\Documents\Adist\NAVY\BACK.png E:\Onedrive\Documents\Adist\NAVY\FINAL\B0BHRH7SH4.BACK.png</v>
      </c>
      <c r="I185" t="str">
        <f t="shared" si="17"/>
        <v>copy E:\Onedrive\Documents\Adist\SizeChart.png E:\Onedrive\Documents\Adist\NAVY\FINAL\B0BHRH7SH4.PT03.png</v>
      </c>
    </row>
    <row r="186" spans="1:9" x14ac:dyDescent="0.3">
      <c r="A186" t="s">
        <v>368</v>
      </c>
      <c r="B186" t="s">
        <v>369</v>
      </c>
      <c r="C186" t="str">
        <f t="shared" si="12"/>
        <v>OL</v>
      </c>
      <c r="D186" t="str">
        <f t="shared" si="13"/>
        <v>28</v>
      </c>
      <c r="E186" t="str">
        <f>VLOOKUP(C186,Sheet2!A:B,2,FALSE)</f>
        <v>OLIVE</v>
      </c>
      <c r="F186" t="str">
        <f t="shared" si="14"/>
        <v>copy E:\Onedrive\Documents\Adist\OLIVE\FRONT\28.png E:\Onedrive\Documents\Adist\OLIVE\FINAL\B0BHRBXMLM.MAIN.png</v>
      </c>
      <c r="G186" t="str">
        <f t="shared" si="15"/>
        <v>copy E:\Onedrive\Documents\Adist\OLIVE\SIDE\28.png E:\Onedrive\Documents\Adist\OLIVE\FINAL\B0BHRBXMLM.SIDE.png</v>
      </c>
      <c r="H186" t="str">
        <f t="shared" si="16"/>
        <v>copy E:\Onedrive\Documents\Adist\OLIVE\BACK.png E:\Onedrive\Documents\Adist\OLIVE\FINAL\B0BHRBXMLM.BACK.png</v>
      </c>
      <c r="I186" t="str">
        <f t="shared" si="17"/>
        <v>copy E:\Onedrive\Documents\Adist\SizeChart.png E:\Onedrive\Documents\Adist\OLIVE\FINAL\B0BHRBXMLM.PT03.png</v>
      </c>
    </row>
    <row r="187" spans="1:9" x14ac:dyDescent="0.3">
      <c r="A187" t="s">
        <v>370</v>
      </c>
      <c r="B187" t="s">
        <v>371</v>
      </c>
      <c r="C187" t="str">
        <f t="shared" si="12"/>
        <v>B</v>
      </c>
      <c r="D187" t="str">
        <f t="shared" si="13"/>
        <v>29</v>
      </c>
      <c r="E187" t="str">
        <f>VLOOKUP(C187,Sheet2!A:B,2,FALSE)</f>
        <v>BLACK</v>
      </c>
      <c r="F187" t="str">
        <f t="shared" si="14"/>
        <v>copy E:\Onedrive\Documents\Adist\BLACK\FRONT\29.png E:\Onedrive\Documents\Adist\BLACK\FINAL\B0BHR86GC7.MAIN.png</v>
      </c>
      <c r="G187" t="str">
        <f t="shared" si="15"/>
        <v>copy E:\Onedrive\Documents\Adist\BLACK\SIDE\29.png E:\Onedrive\Documents\Adist\BLACK\FINAL\B0BHR86GC7.SIDE.png</v>
      </c>
      <c r="H187" t="str">
        <f t="shared" si="16"/>
        <v>copy E:\Onedrive\Documents\Adist\BLACK\BACK.png E:\Onedrive\Documents\Adist\BLACK\FINAL\B0BHR86GC7.BACK.png</v>
      </c>
      <c r="I187" t="str">
        <f t="shared" si="17"/>
        <v>copy E:\Onedrive\Documents\Adist\SizeChart.png E:\Onedrive\Documents\Adist\BLACK\FINAL\B0BHR86GC7.PT03.png</v>
      </c>
    </row>
    <row r="188" spans="1:9" x14ac:dyDescent="0.3">
      <c r="A188" t="s">
        <v>372</v>
      </c>
      <c r="B188" t="s">
        <v>373</v>
      </c>
      <c r="C188" t="str">
        <f t="shared" si="12"/>
        <v>OL</v>
      </c>
      <c r="D188" t="str">
        <f t="shared" si="13"/>
        <v>26</v>
      </c>
      <c r="E188" t="str">
        <f>VLOOKUP(C188,Sheet2!A:B,2,FALSE)</f>
        <v>OLIVE</v>
      </c>
      <c r="F188" t="str">
        <f t="shared" si="14"/>
        <v>copy E:\Onedrive\Documents\Adist\OLIVE\FRONT\26.png E:\Onedrive\Documents\Adist\OLIVE\FINAL\B0BHRDGC95.MAIN.png</v>
      </c>
      <c r="G188" t="str">
        <f t="shared" si="15"/>
        <v>copy E:\Onedrive\Documents\Adist\OLIVE\SIDE\26.png E:\Onedrive\Documents\Adist\OLIVE\FINAL\B0BHRDGC95.SIDE.png</v>
      </c>
      <c r="H188" t="str">
        <f t="shared" si="16"/>
        <v>copy E:\Onedrive\Documents\Adist\OLIVE\BACK.png E:\Onedrive\Documents\Adist\OLIVE\FINAL\B0BHRDGC95.BACK.png</v>
      </c>
      <c r="I188" t="str">
        <f t="shared" si="17"/>
        <v>copy E:\Onedrive\Documents\Adist\SizeChart.png E:\Onedrive\Documents\Adist\OLIVE\FINAL\B0BHRDGC95.PT03.png</v>
      </c>
    </row>
    <row r="189" spans="1:9" x14ac:dyDescent="0.3">
      <c r="A189" t="s">
        <v>374</v>
      </c>
      <c r="B189" t="s">
        <v>375</v>
      </c>
      <c r="C189" t="str">
        <f t="shared" si="12"/>
        <v>B</v>
      </c>
      <c r="D189" t="str">
        <f t="shared" si="13"/>
        <v>02</v>
      </c>
      <c r="E189" t="str">
        <f>VLOOKUP(C189,Sheet2!A:B,2,FALSE)</f>
        <v>BLACK</v>
      </c>
      <c r="F189" t="str">
        <f t="shared" si="14"/>
        <v>copy E:\Onedrive\Documents\Adist\BLACK\FRONT\02.png E:\Onedrive\Documents\Adist\BLACK\FINAL\B0BHR9NJKX.MAIN.png</v>
      </c>
      <c r="G189" t="str">
        <f t="shared" si="15"/>
        <v>copy E:\Onedrive\Documents\Adist\BLACK\SIDE\02.png E:\Onedrive\Documents\Adist\BLACK\FINAL\B0BHR9NJKX.SIDE.png</v>
      </c>
      <c r="H189" t="str">
        <f t="shared" si="16"/>
        <v>copy E:\Onedrive\Documents\Adist\BLACK\BACK.png E:\Onedrive\Documents\Adist\BLACK\FINAL\B0BHR9NJKX.BACK.png</v>
      </c>
      <c r="I189" t="str">
        <f t="shared" si="17"/>
        <v>copy E:\Onedrive\Documents\Adist\SizeChart.png E:\Onedrive\Documents\Adist\BLACK\FINAL\B0BHR9NJKX.PT03.png</v>
      </c>
    </row>
    <row r="190" spans="1:9" x14ac:dyDescent="0.3">
      <c r="A190" t="s">
        <v>376</v>
      </c>
      <c r="B190" t="s">
        <v>377</v>
      </c>
      <c r="C190" t="str">
        <f t="shared" si="12"/>
        <v>B</v>
      </c>
      <c r="D190" t="str">
        <f t="shared" si="13"/>
        <v>18</v>
      </c>
      <c r="E190" t="str">
        <f>VLOOKUP(C190,Sheet2!A:B,2,FALSE)</f>
        <v>BLACK</v>
      </c>
      <c r="F190" t="str">
        <f t="shared" si="14"/>
        <v>copy E:\Onedrive\Documents\Adist\BLACK\FRONT\18.png E:\Onedrive\Documents\Adist\BLACK\FINAL\B0BHR9SKFG.MAIN.png</v>
      </c>
      <c r="G190" t="str">
        <f t="shared" si="15"/>
        <v>copy E:\Onedrive\Documents\Adist\BLACK\SIDE\18.png E:\Onedrive\Documents\Adist\BLACK\FINAL\B0BHR9SKFG.SIDE.png</v>
      </c>
      <c r="H190" t="str">
        <f t="shared" si="16"/>
        <v>copy E:\Onedrive\Documents\Adist\BLACK\BACK.png E:\Onedrive\Documents\Adist\BLACK\FINAL\B0BHR9SKFG.BACK.png</v>
      </c>
      <c r="I190" t="str">
        <f t="shared" si="17"/>
        <v>copy E:\Onedrive\Documents\Adist\SizeChart.png E:\Onedrive\Documents\Adist\BLACK\FINAL\B0BHR9SKFG.PT03.png</v>
      </c>
    </row>
    <row r="191" spans="1:9" x14ac:dyDescent="0.3">
      <c r="A191" t="s">
        <v>378</v>
      </c>
      <c r="B191" t="s">
        <v>379</v>
      </c>
      <c r="C191" t="str">
        <f t="shared" si="12"/>
        <v>MD</v>
      </c>
      <c r="D191" t="str">
        <f t="shared" si="13"/>
        <v>28</v>
      </c>
      <c r="E191" t="str">
        <f>VLOOKUP(C191,Sheet2!A:B,2,FALSE)</f>
        <v>MUSTARD</v>
      </c>
      <c r="F191" t="str">
        <f t="shared" si="14"/>
        <v>copy E:\Onedrive\Documents\Adist\MUSTARD\FRONT\28.png E:\Onedrive\Documents\Adist\MUSTARD\FINAL\B0BH93P361.MAIN.png</v>
      </c>
      <c r="G191" t="str">
        <f t="shared" si="15"/>
        <v>copy E:\Onedrive\Documents\Adist\MUSTARD\SIDE\28.png E:\Onedrive\Documents\Adist\MUSTARD\FINAL\B0BH93P361.SIDE.png</v>
      </c>
      <c r="H191" t="str">
        <f t="shared" si="16"/>
        <v>copy E:\Onedrive\Documents\Adist\MUSTARD\BACK.png E:\Onedrive\Documents\Adist\MUSTARD\FINAL\B0BH93P361.BACK.png</v>
      </c>
      <c r="I191" t="str">
        <f t="shared" si="17"/>
        <v>copy E:\Onedrive\Documents\Adist\SizeChart.png E:\Onedrive\Documents\Adist\MUSTARD\FINAL\B0BH93P361.PT03.png</v>
      </c>
    </row>
    <row r="192" spans="1:9" x14ac:dyDescent="0.3">
      <c r="A192" t="s">
        <v>380</v>
      </c>
      <c r="B192" t="s">
        <v>381</v>
      </c>
      <c r="C192" t="str">
        <f t="shared" si="12"/>
        <v>NB</v>
      </c>
      <c r="D192" t="str">
        <f t="shared" si="13"/>
        <v>27</v>
      </c>
      <c r="E192" t="str">
        <f>VLOOKUP(C192,Sheet2!A:B,2,FALSE)</f>
        <v>NAVY</v>
      </c>
      <c r="F192" t="str">
        <f t="shared" si="14"/>
        <v>copy E:\Onedrive\Documents\Adist\NAVY\FRONT\27.png E:\Onedrive\Documents\Adist\NAVY\FINAL\B0BHRHKNLK.MAIN.png</v>
      </c>
      <c r="G192" t="str">
        <f t="shared" si="15"/>
        <v>copy E:\Onedrive\Documents\Adist\NAVY\SIDE\27.png E:\Onedrive\Documents\Adist\NAVY\FINAL\B0BHRHKNLK.SIDE.png</v>
      </c>
      <c r="H192" t="str">
        <f t="shared" si="16"/>
        <v>copy E:\Onedrive\Documents\Adist\NAVY\BACK.png E:\Onedrive\Documents\Adist\NAVY\FINAL\B0BHRHKNLK.BACK.png</v>
      </c>
      <c r="I192" t="str">
        <f t="shared" si="17"/>
        <v>copy E:\Onedrive\Documents\Adist\SizeChart.png E:\Onedrive\Documents\Adist\NAVY\FINAL\B0BHRHKNLK.PT03.png</v>
      </c>
    </row>
    <row r="193" spans="1:9" x14ac:dyDescent="0.3">
      <c r="A193" t="s">
        <v>382</v>
      </c>
      <c r="B193" t="s">
        <v>383</v>
      </c>
      <c r="C193" t="str">
        <f t="shared" si="12"/>
        <v>NB</v>
      </c>
      <c r="D193" t="str">
        <f t="shared" si="13"/>
        <v>07</v>
      </c>
      <c r="E193" t="str">
        <f>VLOOKUP(C193,Sheet2!A:B,2,FALSE)</f>
        <v>NAVY</v>
      </c>
      <c r="F193" t="str">
        <f t="shared" si="14"/>
        <v>copy E:\Onedrive\Documents\Adist\NAVY\FRONT\07.png E:\Onedrive\Documents\Adist\NAVY\FINAL\B0BHRJC9CL.MAIN.png</v>
      </c>
      <c r="G193" t="str">
        <f t="shared" si="15"/>
        <v>copy E:\Onedrive\Documents\Adist\NAVY\SIDE\07.png E:\Onedrive\Documents\Adist\NAVY\FINAL\B0BHRJC9CL.SIDE.png</v>
      </c>
      <c r="H193" t="str">
        <f t="shared" si="16"/>
        <v>copy E:\Onedrive\Documents\Adist\NAVY\BACK.png E:\Onedrive\Documents\Adist\NAVY\FINAL\B0BHRJC9CL.BACK.png</v>
      </c>
      <c r="I193" t="str">
        <f t="shared" si="17"/>
        <v>copy E:\Onedrive\Documents\Adist\SizeChart.png E:\Onedrive\Documents\Adist\NAVY\FINAL\B0BHRJC9CL.PT03.png</v>
      </c>
    </row>
    <row r="194" spans="1:9" x14ac:dyDescent="0.3">
      <c r="A194" t="s">
        <v>384</v>
      </c>
      <c r="B194" t="s">
        <v>385</v>
      </c>
      <c r="C194" t="str">
        <f t="shared" si="12"/>
        <v>OL</v>
      </c>
      <c r="D194" t="str">
        <f t="shared" si="13"/>
        <v>20</v>
      </c>
      <c r="E194" t="str">
        <f>VLOOKUP(C194,Sheet2!A:B,2,FALSE)</f>
        <v>OLIVE</v>
      </c>
      <c r="F194" t="str">
        <f t="shared" si="14"/>
        <v>copy E:\Onedrive\Documents\Adist\OLIVE\FRONT\20.png E:\Onedrive\Documents\Adist\OLIVE\FINAL\B0BHR7R9HX.MAIN.png</v>
      </c>
      <c r="G194" t="str">
        <f t="shared" si="15"/>
        <v>copy E:\Onedrive\Documents\Adist\OLIVE\SIDE\20.png E:\Onedrive\Documents\Adist\OLIVE\FINAL\B0BHR7R9HX.SIDE.png</v>
      </c>
      <c r="H194" t="str">
        <f t="shared" si="16"/>
        <v>copy E:\Onedrive\Documents\Adist\OLIVE\BACK.png E:\Onedrive\Documents\Adist\OLIVE\FINAL\B0BHR7R9HX.BACK.png</v>
      </c>
      <c r="I194" t="str">
        <f t="shared" si="17"/>
        <v>copy E:\Onedrive\Documents\Adist\SizeChart.png E:\Onedrive\Documents\Adist\OLIVE\FINAL\B0BHR7R9HX.PT03.png</v>
      </c>
    </row>
    <row r="195" spans="1:9" x14ac:dyDescent="0.3">
      <c r="A195" t="s">
        <v>386</v>
      </c>
      <c r="B195" t="s">
        <v>387</v>
      </c>
      <c r="C195" t="str">
        <f t="shared" ref="C195:C258" si="18">MID(A195,13,FIND("_",A195,5)-13)</f>
        <v>OL</v>
      </c>
      <c r="D195" t="str">
        <f t="shared" ref="D195:D258" si="19">MID(A195,11,2)</f>
        <v>19</v>
      </c>
      <c r="E195" t="str">
        <f>VLOOKUP(C195,Sheet2!A:B,2,FALSE)</f>
        <v>OLIVE</v>
      </c>
      <c r="F195" t="str">
        <f t="shared" ref="F195:F258" si="20">CONCATENATE("copy ",$L$1,$E195,"\FRONT\",D195,".png ",$L$1,$E195,"\FINAL\",$B195,".MAIN.png")</f>
        <v>copy E:\Onedrive\Documents\Adist\OLIVE\FRONT\19.png E:\Onedrive\Documents\Adist\OLIVE\FINAL\B0BHRBM5RZ.MAIN.png</v>
      </c>
      <c r="G195" t="str">
        <f t="shared" ref="G195:G258" si="21">CONCATENATE("copy ",$L$1,$E195,"\SIDE\",D195,".png ",$L$1,$E195,"\FINAL\",$B195,".SIDE.png")</f>
        <v>copy E:\Onedrive\Documents\Adist\OLIVE\SIDE\19.png E:\Onedrive\Documents\Adist\OLIVE\FINAL\B0BHRBM5RZ.SIDE.png</v>
      </c>
      <c r="H195" t="str">
        <f t="shared" ref="H195:H258" si="22">CONCATENATE("copy ",$L$1,$E195,"\",$P$1,".png ",$L$1,$E195,"\FINAL\",$B195,".BACK.png")</f>
        <v>copy E:\Onedrive\Documents\Adist\OLIVE\BACK.png E:\Onedrive\Documents\Adist\OLIVE\FINAL\B0BHRBM5RZ.BACK.png</v>
      </c>
      <c r="I195" t="str">
        <f t="shared" ref="I195:I258" si="23">CONCATENATE("copy ",$L$1,$S$1,".png ",$L$1,$E195,"\FINAL\",$B195,".PT03.png")</f>
        <v>copy E:\Onedrive\Documents\Adist\SizeChart.png E:\Onedrive\Documents\Adist\OLIVE\FINAL\B0BHRBM5RZ.PT03.png</v>
      </c>
    </row>
    <row r="196" spans="1:9" x14ac:dyDescent="0.3">
      <c r="A196" t="s">
        <v>388</v>
      </c>
      <c r="B196" t="s">
        <v>389</v>
      </c>
      <c r="C196" t="str">
        <f t="shared" si="18"/>
        <v>B</v>
      </c>
      <c r="D196" t="str">
        <f t="shared" si="19"/>
        <v>21</v>
      </c>
      <c r="E196" t="str">
        <f>VLOOKUP(C196,Sheet2!A:B,2,FALSE)</f>
        <v>BLACK</v>
      </c>
      <c r="F196" t="str">
        <f t="shared" si="20"/>
        <v>copy E:\Onedrive\Documents\Adist\BLACK\FRONT\21.png E:\Onedrive\Documents\Adist\BLACK\FINAL\B0BHR8NT2W.MAIN.png</v>
      </c>
      <c r="G196" t="str">
        <f t="shared" si="21"/>
        <v>copy E:\Onedrive\Documents\Adist\BLACK\SIDE\21.png E:\Onedrive\Documents\Adist\BLACK\FINAL\B0BHR8NT2W.SIDE.png</v>
      </c>
      <c r="H196" t="str">
        <f t="shared" si="22"/>
        <v>copy E:\Onedrive\Documents\Adist\BLACK\BACK.png E:\Onedrive\Documents\Adist\BLACK\FINAL\B0BHR8NT2W.BACK.png</v>
      </c>
      <c r="I196" t="str">
        <f t="shared" si="23"/>
        <v>copy E:\Onedrive\Documents\Adist\SizeChart.png E:\Onedrive\Documents\Adist\BLACK\FINAL\B0BHR8NT2W.PT03.png</v>
      </c>
    </row>
    <row r="197" spans="1:9" x14ac:dyDescent="0.3">
      <c r="A197" t="s">
        <v>390</v>
      </c>
      <c r="B197" t="s">
        <v>391</v>
      </c>
      <c r="C197" t="str">
        <f t="shared" si="18"/>
        <v>NB</v>
      </c>
      <c r="D197" t="str">
        <f t="shared" si="19"/>
        <v>15</v>
      </c>
      <c r="E197" t="str">
        <f>VLOOKUP(C197,Sheet2!A:B,2,FALSE)</f>
        <v>NAVY</v>
      </c>
      <c r="F197" t="str">
        <f t="shared" si="20"/>
        <v>copy E:\Onedrive\Documents\Adist\NAVY\FRONT\15.png E:\Onedrive\Documents\Adist\NAVY\FINAL\B0BHRH1VG1.MAIN.png</v>
      </c>
      <c r="G197" t="str">
        <f t="shared" si="21"/>
        <v>copy E:\Onedrive\Documents\Adist\NAVY\SIDE\15.png E:\Onedrive\Documents\Adist\NAVY\FINAL\B0BHRH1VG1.SIDE.png</v>
      </c>
      <c r="H197" t="str">
        <f t="shared" si="22"/>
        <v>copy E:\Onedrive\Documents\Adist\NAVY\BACK.png E:\Onedrive\Documents\Adist\NAVY\FINAL\B0BHRH1VG1.BACK.png</v>
      </c>
      <c r="I197" t="str">
        <f t="shared" si="23"/>
        <v>copy E:\Onedrive\Documents\Adist\SizeChart.png E:\Onedrive\Documents\Adist\NAVY\FINAL\B0BHRH1VG1.PT03.png</v>
      </c>
    </row>
    <row r="198" spans="1:9" x14ac:dyDescent="0.3">
      <c r="A198" t="s">
        <v>392</v>
      </c>
      <c r="B198" t="s">
        <v>393</v>
      </c>
      <c r="C198" t="str">
        <f t="shared" si="18"/>
        <v>MD</v>
      </c>
      <c r="D198" t="str">
        <f t="shared" si="19"/>
        <v>17</v>
      </c>
      <c r="E198" t="str">
        <f>VLOOKUP(C198,Sheet2!A:B,2,FALSE)</f>
        <v>MUSTARD</v>
      </c>
      <c r="F198" t="str">
        <f t="shared" si="20"/>
        <v>copy E:\Onedrive\Documents\Adist\MUSTARD\FRONT\17.png E:\Onedrive\Documents\Adist\MUSTARD\FINAL\B0BH92PR17.MAIN.png</v>
      </c>
      <c r="G198" t="str">
        <f t="shared" si="21"/>
        <v>copy E:\Onedrive\Documents\Adist\MUSTARD\SIDE\17.png E:\Onedrive\Documents\Adist\MUSTARD\FINAL\B0BH92PR17.SIDE.png</v>
      </c>
      <c r="H198" t="str">
        <f t="shared" si="22"/>
        <v>copy E:\Onedrive\Documents\Adist\MUSTARD\BACK.png E:\Onedrive\Documents\Adist\MUSTARD\FINAL\B0BH92PR17.BACK.png</v>
      </c>
      <c r="I198" t="str">
        <f t="shared" si="23"/>
        <v>copy E:\Onedrive\Documents\Adist\SizeChart.png E:\Onedrive\Documents\Adist\MUSTARD\FINAL\B0BH92PR17.PT03.png</v>
      </c>
    </row>
    <row r="199" spans="1:9" x14ac:dyDescent="0.3">
      <c r="A199" t="s">
        <v>394</v>
      </c>
      <c r="B199" t="s">
        <v>395</v>
      </c>
      <c r="C199" t="str">
        <f t="shared" si="18"/>
        <v>NB</v>
      </c>
      <c r="D199" t="str">
        <f t="shared" si="19"/>
        <v>21</v>
      </c>
      <c r="E199" t="str">
        <f>VLOOKUP(C199,Sheet2!A:B,2,FALSE)</f>
        <v>NAVY</v>
      </c>
      <c r="F199" t="str">
        <f t="shared" si="20"/>
        <v>copy E:\Onedrive\Documents\Adist\NAVY\FRONT\21.png E:\Onedrive\Documents\Adist\NAVY\FINAL\B0BHRJD4VP.MAIN.png</v>
      </c>
      <c r="G199" t="str">
        <f t="shared" si="21"/>
        <v>copy E:\Onedrive\Documents\Adist\NAVY\SIDE\21.png E:\Onedrive\Documents\Adist\NAVY\FINAL\B0BHRJD4VP.SIDE.png</v>
      </c>
      <c r="H199" t="str">
        <f t="shared" si="22"/>
        <v>copy E:\Onedrive\Documents\Adist\NAVY\BACK.png E:\Onedrive\Documents\Adist\NAVY\FINAL\B0BHRJD4VP.BACK.png</v>
      </c>
      <c r="I199" t="str">
        <f t="shared" si="23"/>
        <v>copy E:\Onedrive\Documents\Adist\SizeChart.png E:\Onedrive\Documents\Adist\NAVY\FINAL\B0BHRJD4VP.PT03.png</v>
      </c>
    </row>
    <row r="200" spans="1:9" x14ac:dyDescent="0.3">
      <c r="A200" t="s">
        <v>396</v>
      </c>
      <c r="B200" t="s">
        <v>397</v>
      </c>
      <c r="C200" t="str">
        <f t="shared" si="18"/>
        <v>OL</v>
      </c>
      <c r="D200" t="str">
        <f t="shared" si="19"/>
        <v>01</v>
      </c>
      <c r="E200" t="str">
        <f>VLOOKUP(C200,Sheet2!A:B,2,FALSE)</f>
        <v>OLIVE</v>
      </c>
      <c r="F200" t="str">
        <f t="shared" si="20"/>
        <v>copy E:\Onedrive\Documents\Adist\OLIVE\FRONT\01.png E:\Onedrive\Documents\Adist\OLIVE\FINAL\B0BHRB5Z42.MAIN.png</v>
      </c>
      <c r="G200" t="str">
        <f t="shared" si="21"/>
        <v>copy E:\Onedrive\Documents\Adist\OLIVE\SIDE\01.png E:\Onedrive\Documents\Adist\OLIVE\FINAL\B0BHRB5Z42.SIDE.png</v>
      </c>
      <c r="H200" t="str">
        <f t="shared" si="22"/>
        <v>copy E:\Onedrive\Documents\Adist\OLIVE\BACK.png E:\Onedrive\Documents\Adist\OLIVE\FINAL\B0BHRB5Z42.BACK.png</v>
      </c>
      <c r="I200" t="str">
        <f t="shared" si="23"/>
        <v>copy E:\Onedrive\Documents\Adist\SizeChart.png E:\Onedrive\Documents\Adist\OLIVE\FINAL\B0BHRB5Z42.PT03.png</v>
      </c>
    </row>
    <row r="201" spans="1:9" x14ac:dyDescent="0.3">
      <c r="A201" t="s">
        <v>398</v>
      </c>
      <c r="B201" t="s">
        <v>399</v>
      </c>
      <c r="C201" t="str">
        <f t="shared" si="18"/>
        <v>MD</v>
      </c>
      <c r="D201" t="str">
        <f t="shared" si="19"/>
        <v>02</v>
      </c>
      <c r="E201" t="str">
        <f>VLOOKUP(C201,Sheet2!A:B,2,FALSE)</f>
        <v>MUSTARD</v>
      </c>
      <c r="F201" t="str">
        <f t="shared" si="20"/>
        <v>copy E:\Onedrive\Documents\Adist\MUSTARD\FRONT\02.png E:\Onedrive\Documents\Adist\MUSTARD\FINAL\B0BH91FDJY.MAIN.png</v>
      </c>
      <c r="G201" t="str">
        <f t="shared" si="21"/>
        <v>copy E:\Onedrive\Documents\Adist\MUSTARD\SIDE\02.png E:\Onedrive\Documents\Adist\MUSTARD\FINAL\B0BH91FDJY.SIDE.png</v>
      </c>
      <c r="H201" t="str">
        <f t="shared" si="22"/>
        <v>copy E:\Onedrive\Documents\Adist\MUSTARD\BACK.png E:\Onedrive\Documents\Adist\MUSTARD\FINAL\B0BH91FDJY.BACK.png</v>
      </c>
      <c r="I201" t="str">
        <f t="shared" si="23"/>
        <v>copy E:\Onedrive\Documents\Adist\SizeChart.png E:\Onedrive\Documents\Adist\MUSTARD\FINAL\B0BH91FDJY.PT03.png</v>
      </c>
    </row>
    <row r="202" spans="1:9" x14ac:dyDescent="0.3">
      <c r="A202" t="s">
        <v>400</v>
      </c>
      <c r="B202" t="s">
        <v>401</v>
      </c>
      <c r="C202" t="str">
        <f t="shared" si="18"/>
        <v>NB</v>
      </c>
      <c r="D202" t="str">
        <f t="shared" si="19"/>
        <v>28</v>
      </c>
      <c r="E202" t="str">
        <f>VLOOKUP(C202,Sheet2!A:B,2,FALSE)</f>
        <v>NAVY</v>
      </c>
      <c r="F202" t="str">
        <f t="shared" si="20"/>
        <v>copy E:\Onedrive\Documents\Adist\NAVY\FRONT\28.png E:\Onedrive\Documents\Adist\NAVY\FINAL\B0BHRXZWPK.MAIN.png</v>
      </c>
      <c r="G202" t="str">
        <f t="shared" si="21"/>
        <v>copy E:\Onedrive\Documents\Adist\NAVY\SIDE\28.png E:\Onedrive\Documents\Adist\NAVY\FINAL\B0BHRXZWPK.SIDE.png</v>
      </c>
      <c r="H202" t="str">
        <f t="shared" si="22"/>
        <v>copy E:\Onedrive\Documents\Adist\NAVY\BACK.png E:\Onedrive\Documents\Adist\NAVY\FINAL\B0BHRXZWPK.BACK.png</v>
      </c>
      <c r="I202" t="str">
        <f t="shared" si="23"/>
        <v>copy E:\Onedrive\Documents\Adist\SizeChart.png E:\Onedrive\Documents\Adist\NAVY\FINAL\B0BHRXZWPK.PT03.png</v>
      </c>
    </row>
    <row r="203" spans="1:9" x14ac:dyDescent="0.3">
      <c r="A203" t="s">
        <v>402</v>
      </c>
      <c r="B203" t="s">
        <v>403</v>
      </c>
      <c r="C203" t="str">
        <f t="shared" si="18"/>
        <v>MD</v>
      </c>
      <c r="D203" t="str">
        <f t="shared" si="19"/>
        <v>14</v>
      </c>
      <c r="E203" t="str">
        <f>VLOOKUP(C203,Sheet2!A:B,2,FALSE)</f>
        <v>MUSTARD</v>
      </c>
      <c r="F203" t="str">
        <f t="shared" si="20"/>
        <v>copy E:\Onedrive\Documents\Adist\MUSTARD\FRONT\14.png E:\Onedrive\Documents\Adist\MUSTARD\FINAL\B0BH93TC51.MAIN.png</v>
      </c>
      <c r="G203" t="str">
        <f t="shared" si="21"/>
        <v>copy E:\Onedrive\Documents\Adist\MUSTARD\SIDE\14.png E:\Onedrive\Documents\Adist\MUSTARD\FINAL\B0BH93TC51.SIDE.png</v>
      </c>
      <c r="H203" t="str">
        <f t="shared" si="22"/>
        <v>copy E:\Onedrive\Documents\Adist\MUSTARD\BACK.png E:\Onedrive\Documents\Adist\MUSTARD\FINAL\B0BH93TC51.BACK.png</v>
      </c>
      <c r="I203" t="str">
        <f t="shared" si="23"/>
        <v>copy E:\Onedrive\Documents\Adist\SizeChart.png E:\Onedrive\Documents\Adist\MUSTARD\FINAL\B0BH93TC51.PT03.png</v>
      </c>
    </row>
    <row r="204" spans="1:9" x14ac:dyDescent="0.3">
      <c r="A204" t="s">
        <v>404</v>
      </c>
      <c r="B204" t="s">
        <v>405</v>
      </c>
      <c r="C204" t="str">
        <f t="shared" si="18"/>
        <v>NB</v>
      </c>
      <c r="D204" t="str">
        <f t="shared" si="19"/>
        <v>19</v>
      </c>
      <c r="E204" t="str">
        <f>VLOOKUP(C204,Sheet2!A:B,2,FALSE)</f>
        <v>NAVY</v>
      </c>
      <c r="F204" t="str">
        <f t="shared" si="20"/>
        <v>copy E:\Onedrive\Documents\Adist\NAVY\FRONT\19.png E:\Onedrive\Documents\Adist\NAVY\FINAL\B0BHRHWSJ5.MAIN.png</v>
      </c>
      <c r="G204" t="str">
        <f t="shared" si="21"/>
        <v>copy E:\Onedrive\Documents\Adist\NAVY\SIDE\19.png E:\Onedrive\Documents\Adist\NAVY\FINAL\B0BHRHWSJ5.SIDE.png</v>
      </c>
      <c r="H204" t="str">
        <f t="shared" si="22"/>
        <v>copy E:\Onedrive\Documents\Adist\NAVY\BACK.png E:\Onedrive\Documents\Adist\NAVY\FINAL\B0BHRHWSJ5.BACK.png</v>
      </c>
      <c r="I204" t="str">
        <f t="shared" si="23"/>
        <v>copy E:\Onedrive\Documents\Adist\SizeChart.png E:\Onedrive\Documents\Adist\NAVY\FINAL\B0BHRHWSJ5.PT03.png</v>
      </c>
    </row>
    <row r="205" spans="1:9" x14ac:dyDescent="0.3">
      <c r="A205" t="s">
        <v>406</v>
      </c>
      <c r="B205" t="s">
        <v>407</v>
      </c>
      <c r="C205" t="str">
        <f t="shared" si="18"/>
        <v>MD</v>
      </c>
      <c r="D205" t="str">
        <f t="shared" si="19"/>
        <v>31</v>
      </c>
      <c r="E205" t="str">
        <f>VLOOKUP(C205,Sheet2!A:B,2,FALSE)</f>
        <v>MUSTARD</v>
      </c>
      <c r="F205" t="str">
        <f t="shared" si="20"/>
        <v>copy E:\Onedrive\Documents\Adist\MUSTARD\FRONT\31.png E:\Onedrive\Documents\Adist\MUSTARD\FINAL\B0BH9S98DG.MAIN.png</v>
      </c>
      <c r="G205" t="str">
        <f t="shared" si="21"/>
        <v>copy E:\Onedrive\Documents\Adist\MUSTARD\SIDE\31.png E:\Onedrive\Documents\Adist\MUSTARD\FINAL\B0BH9S98DG.SIDE.png</v>
      </c>
      <c r="H205" t="str">
        <f t="shared" si="22"/>
        <v>copy E:\Onedrive\Documents\Adist\MUSTARD\BACK.png E:\Onedrive\Documents\Adist\MUSTARD\FINAL\B0BH9S98DG.BACK.png</v>
      </c>
      <c r="I205" t="str">
        <f t="shared" si="23"/>
        <v>copy E:\Onedrive\Documents\Adist\SizeChart.png E:\Onedrive\Documents\Adist\MUSTARD\FINAL\B0BH9S98DG.PT03.png</v>
      </c>
    </row>
    <row r="206" spans="1:9" x14ac:dyDescent="0.3">
      <c r="A206" t="s">
        <v>408</v>
      </c>
      <c r="B206" t="s">
        <v>409</v>
      </c>
      <c r="C206" t="str">
        <f t="shared" si="18"/>
        <v>B</v>
      </c>
      <c r="D206" t="str">
        <f t="shared" si="19"/>
        <v>01</v>
      </c>
      <c r="E206" t="str">
        <f>VLOOKUP(C206,Sheet2!A:B,2,FALSE)</f>
        <v>BLACK</v>
      </c>
      <c r="F206" t="str">
        <f t="shared" si="20"/>
        <v>copy E:\Onedrive\Documents\Adist\BLACK\FRONT\01.png E:\Onedrive\Documents\Adist\BLACK\FINAL\B0BHR9BZPD.MAIN.png</v>
      </c>
      <c r="G206" t="str">
        <f t="shared" si="21"/>
        <v>copy E:\Onedrive\Documents\Adist\BLACK\SIDE\01.png E:\Onedrive\Documents\Adist\BLACK\FINAL\B0BHR9BZPD.SIDE.png</v>
      </c>
      <c r="H206" t="str">
        <f t="shared" si="22"/>
        <v>copy E:\Onedrive\Documents\Adist\BLACK\BACK.png E:\Onedrive\Documents\Adist\BLACK\FINAL\B0BHR9BZPD.BACK.png</v>
      </c>
      <c r="I206" t="str">
        <f t="shared" si="23"/>
        <v>copy E:\Onedrive\Documents\Adist\SizeChart.png E:\Onedrive\Documents\Adist\BLACK\FINAL\B0BHR9BZPD.PT03.png</v>
      </c>
    </row>
    <row r="207" spans="1:9" x14ac:dyDescent="0.3">
      <c r="A207" t="s">
        <v>410</v>
      </c>
      <c r="B207" t="s">
        <v>411</v>
      </c>
      <c r="C207" t="str">
        <f t="shared" si="18"/>
        <v>B</v>
      </c>
      <c r="D207" t="str">
        <f t="shared" si="19"/>
        <v>21</v>
      </c>
      <c r="E207" t="str">
        <f>VLOOKUP(C207,Sheet2!A:B,2,FALSE)</f>
        <v>BLACK</v>
      </c>
      <c r="F207" t="str">
        <f t="shared" si="20"/>
        <v>copy E:\Onedrive\Documents\Adist\BLACK\FRONT\21.png E:\Onedrive\Documents\Adist\BLACK\FINAL\B0BHR8XMNJ.MAIN.png</v>
      </c>
      <c r="G207" t="str">
        <f t="shared" si="21"/>
        <v>copy E:\Onedrive\Documents\Adist\BLACK\SIDE\21.png E:\Onedrive\Documents\Adist\BLACK\FINAL\B0BHR8XMNJ.SIDE.png</v>
      </c>
      <c r="H207" t="str">
        <f t="shared" si="22"/>
        <v>copy E:\Onedrive\Documents\Adist\BLACK\BACK.png E:\Onedrive\Documents\Adist\BLACK\FINAL\B0BHR8XMNJ.BACK.png</v>
      </c>
      <c r="I207" t="str">
        <f t="shared" si="23"/>
        <v>copy E:\Onedrive\Documents\Adist\SizeChart.png E:\Onedrive\Documents\Adist\BLACK\FINAL\B0BHR8XMNJ.PT03.png</v>
      </c>
    </row>
    <row r="208" spans="1:9" x14ac:dyDescent="0.3">
      <c r="A208" t="s">
        <v>412</v>
      </c>
      <c r="B208" t="s">
        <v>413</v>
      </c>
      <c r="C208" t="str">
        <f t="shared" si="18"/>
        <v>MD</v>
      </c>
      <c r="D208" t="str">
        <f t="shared" si="19"/>
        <v>10</v>
      </c>
      <c r="E208" t="str">
        <f>VLOOKUP(C208,Sheet2!A:B,2,FALSE)</f>
        <v>MUSTARD</v>
      </c>
      <c r="F208" t="str">
        <f t="shared" si="20"/>
        <v>copy E:\Onedrive\Documents\Adist\MUSTARD\FRONT\10.png E:\Onedrive\Documents\Adist\MUSTARD\FINAL\B0BH95KBVY.MAIN.png</v>
      </c>
      <c r="G208" t="str">
        <f t="shared" si="21"/>
        <v>copy E:\Onedrive\Documents\Adist\MUSTARD\SIDE\10.png E:\Onedrive\Documents\Adist\MUSTARD\FINAL\B0BH95KBVY.SIDE.png</v>
      </c>
      <c r="H208" t="str">
        <f t="shared" si="22"/>
        <v>copy E:\Onedrive\Documents\Adist\MUSTARD\BACK.png E:\Onedrive\Documents\Adist\MUSTARD\FINAL\B0BH95KBVY.BACK.png</v>
      </c>
      <c r="I208" t="str">
        <f t="shared" si="23"/>
        <v>copy E:\Onedrive\Documents\Adist\SizeChart.png E:\Onedrive\Documents\Adist\MUSTARD\FINAL\B0BH95KBVY.PT03.png</v>
      </c>
    </row>
    <row r="209" spans="1:9" x14ac:dyDescent="0.3">
      <c r="A209" t="s">
        <v>414</v>
      </c>
      <c r="B209" t="s">
        <v>415</v>
      </c>
      <c r="C209" t="str">
        <f t="shared" si="18"/>
        <v>OL</v>
      </c>
      <c r="D209" t="str">
        <f t="shared" si="19"/>
        <v>18</v>
      </c>
      <c r="E209" t="str">
        <f>VLOOKUP(C209,Sheet2!A:B,2,FALSE)</f>
        <v>OLIVE</v>
      </c>
      <c r="F209" t="str">
        <f t="shared" si="20"/>
        <v>copy E:\Onedrive\Documents\Adist\OLIVE\FRONT\18.png E:\Onedrive\Documents\Adist\OLIVE\FINAL\B0BHRB56H1.MAIN.png</v>
      </c>
      <c r="G209" t="str">
        <f t="shared" si="21"/>
        <v>copy E:\Onedrive\Documents\Adist\OLIVE\SIDE\18.png E:\Onedrive\Documents\Adist\OLIVE\FINAL\B0BHRB56H1.SIDE.png</v>
      </c>
      <c r="H209" t="str">
        <f t="shared" si="22"/>
        <v>copy E:\Onedrive\Documents\Adist\OLIVE\BACK.png E:\Onedrive\Documents\Adist\OLIVE\FINAL\B0BHRB56H1.BACK.png</v>
      </c>
      <c r="I209" t="str">
        <f t="shared" si="23"/>
        <v>copy E:\Onedrive\Documents\Adist\SizeChart.png E:\Onedrive\Documents\Adist\OLIVE\FINAL\B0BHRB56H1.PT03.png</v>
      </c>
    </row>
    <row r="210" spans="1:9" x14ac:dyDescent="0.3">
      <c r="A210" t="s">
        <v>416</v>
      </c>
      <c r="B210" t="s">
        <v>417</v>
      </c>
      <c r="C210" t="str">
        <f t="shared" si="18"/>
        <v>OL</v>
      </c>
      <c r="D210" t="str">
        <f t="shared" si="19"/>
        <v>31</v>
      </c>
      <c r="E210" t="str">
        <f>VLOOKUP(C210,Sheet2!A:B,2,FALSE)</f>
        <v>OLIVE</v>
      </c>
      <c r="F210" t="str">
        <f t="shared" si="20"/>
        <v>copy E:\Onedrive\Documents\Adist\OLIVE\FRONT\31.png E:\Onedrive\Documents\Adist\OLIVE\FINAL\B0BHRCD7T7.MAIN.png</v>
      </c>
      <c r="G210" t="str">
        <f t="shared" si="21"/>
        <v>copy E:\Onedrive\Documents\Adist\OLIVE\SIDE\31.png E:\Onedrive\Documents\Adist\OLIVE\FINAL\B0BHRCD7T7.SIDE.png</v>
      </c>
      <c r="H210" t="str">
        <f t="shared" si="22"/>
        <v>copy E:\Onedrive\Documents\Adist\OLIVE\BACK.png E:\Onedrive\Documents\Adist\OLIVE\FINAL\B0BHRCD7T7.BACK.png</v>
      </c>
      <c r="I210" t="str">
        <f t="shared" si="23"/>
        <v>copy E:\Onedrive\Documents\Adist\SizeChart.png E:\Onedrive\Documents\Adist\OLIVE\FINAL\B0BHRCD7T7.PT03.png</v>
      </c>
    </row>
    <row r="211" spans="1:9" x14ac:dyDescent="0.3">
      <c r="A211" t="s">
        <v>418</v>
      </c>
      <c r="B211" t="s">
        <v>419</v>
      </c>
      <c r="C211" t="str">
        <f t="shared" si="18"/>
        <v>B</v>
      </c>
      <c r="D211" t="str">
        <f t="shared" si="19"/>
        <v>11</v>
      </c>
      <c r="E211" t="str">
        <f>VLOOKUP(C211,Sheet2!A:B,2,FALSE)</f>
        <v>BLACK</v>
      </c>
      <c r="F211" t="str">
        <f t="shared" si="20"/>
        <v>copy E:\Onedrive\Documents\Adist\BLACK\FRONT\11.png E:\Onedrive\Documents\Adist\BLACK\FINAL\B0BHRBGZ72.MAIN.png</v>
      </c>
      <c r="G211" t="str">
        <f t="shared" si="21"/>
        <v>copy E:\Onedrive\Documents\Adist\BLACK\SIDE\11.png E:\Onedrive\Documents\Adist\BLACK\FINAL\B0BHRBGZ72.SIDE.png</v>
      </c>
      <c r="H211" t="str">
        <f t="shared" si="22"/>
        <v>copy E:\Onedrive\Documents\Adist\BLACK\BACK.png E:\Onedrive\Documents\Adist\BLACK\FINAL\B0BHRBGZ72.BACK.png</v>
      </c>
      <c r="I211" t="str">
        <f t="shared" si="23"/>
        <v>copy E:\Onedrive\Documents\Adist\SizeChart.png E:\Onedrive\Documents\Adist\BLACK\FINAL\B0BHRBGZ72.PT03.png</v>
      </c>
    </row>
    <row r="212" spans="1:9" x14ac:dyDescent="0.3">
      <c r="A212" t="s">
        <v>420</v>
      </c>
      <c r="B212" t="s">
        <v>421</v>
      </c>
      <c r="C212" t="str">
        <f t="shared" si="18"/>
        <v>OL</v>
      </c>
      <c r="D212" t="str">
        <f t="shared" si="19"/>
        <v>13</v>
      </c>
      <c r="E212" t="str">
        <f>VLOOKUP(C212,Sheet2!A:B,2,FALSE)</f>
        <v>OLIVE</v>
      </c>
      <c r="F212" t="str">
        <f t="shared" si="20"/>
        <v>copy E:\Onedrive\Documents\Adist\OLIVE\FRONT\13.png E:\Onedrive\Documents\Adist\OLIVE\FINAL\B0BHRC8VSP.MAIN.png</v>
      </c>
      <c r="G212" t="str">
        <f t="shared" si="21"/>
        <v>copy E:\Onedrive\Documents\Adist\OLIVE\SIDE\13.png E:\Onedrive\Documents\Adist\OLIVE\FINAL\B0BHRC8VSP.SIDE.png</v>
      </c>
      <c r="H212" t="str">
        <f t="shared" si="22"/>
        <v>copy E:\Onedrive\Documents\Adist\OLIVE\BACK.png E:\Onedrive\Documents\Adist\OLIVE\FINAL\B0BHRC8VSP.BACK.png</v>
      </c>
      <c r="I212" t="str">
        <f t="shared" si="23"/>
        <v>copy E:\Onedrive\Documents\Adist\SizeChart.png E:\Onedrive\Documents\Adist\OLIVE\FINAL\B0BHRC8VSP.PT03.png</v>
      </c>
    </row>
    <row r="213" spans="1:9" x14ac:dyDescent="0.3">
      <c r="A213" t="s">
        <v>422</v>
      </c>
      <c r="B213" t="s">
        <v>423</v>
      </c>
      <c r="C213" t="str">
        <f t="shared" si="18"/>
        <v>NB</v>
      </c>
      <c r="D213" t="str">
        <f t="shared" si="19"/>
        <v>02</v>
      </c>
      <c r="E213" t="str">
        <f>VLOOKUP(C213,Sheet2!A:B,2,FALSE)</f>
        <v>NAVY</v>
      </c>
      <c r="F213" t="str">
        <f t="shared" si="20"/>
        <v>copy E:\Onedrive\Documents\Adist\NAVY\FRONT\02.png E:\Onedrive\Documents\Adist\NAVY\FINAL\B0BHRJJPPN.MAIN.png</v>
      </c>
      <c r="G213" t="str">
        <f t="shared" si="21"/>
        <v>copy E:\Onedrive\Documents\Adist\NAVY\SIDE\02.png E:\Onedrive\Documents\Adist\NAVY\FINAL\B0BHRJJPPN.SIDE.png</v>
      </c>
      <c r="H213" t="str">
        <f t="shared" si="22"/>
        <v>copy E:\Onedrive\Documents\Adist\NAVY\BACK.png E:\Onedrive\Documents\Adist\NAVY\FINAL\B0BHRJJPPN.BACK.png</v>
      </c>
      <c r="I213" t="str">
        <f t="shared" si="23"/>
        <v>copy E:\Onedrive\Documents\Adist\SizeChart.png E:\Onedrive\Documents\Adist\NAVY\FINAL\B0BHRJJPPN.PT03.png</v>
      </c>
    </row>
    <row r="214" spans="1:9" x14ac:dyDescent="0.3">
      <c r="A214" t="s">
        <v>424</v>
      </c>
      <c r="B214" t="s">
        <v>425</v>
      </c>
      <c r="C214" t="str">
        <f t="shared" si="18"/>
        <v>NB</v>
      </c>
      <c r="D214" t="str">
        <f t="shared" si="19"/>
        <v>01</v>
      </c>
      <c r="E214" t="str">
        <f>VLOOKUP(C214,Sheet2!A:B,2,FALSE)</f>
        <v>NAVY</v>
      </c>
      <c r="F214" t="str">
        <f t="shared" si="20"/>
        <v>copy E:\Onedrive\Documents\Adist\NAVY\FRONT\01.png E:\Onedrive\Documents\Adist\NAVY\FINAL\B0BHRHJ2QT.MAIN.png</v>
      </c>
      <c r="G214" t="str">
        <f t="shared" si="21"/>
        <v>copy E:\Onedrive\Documents\Adist\NAVY\SIDE\01.png E:\Onedrive\Documents\Adist\NAVY\FINAL\B0BHRHJ2QT.SIDE.png</v>
      </c>
      <c r="H214" t="str">
        <f t="shared" si="22"/>
        <v>copy E:\Onedrive\Documents\Adist\NAVY\BACK.png E:\Onedrive\Documents\Adist\NAVY\FINAL\B0BHRHJ2QT.BACK.png</v>
      </c>
      <c r="I214" t="str">
        <f t="shared" si="23"/>
        <v>copy E:\Onedrive\Documents\Adist\SizeChart.png E:\Onedrive\Documents\Adist\NAVY\FINAL\B0BHRHJ2QT.PT03.png</v>
      </c>
    </row>
    <row r="215" spans="1:9" x14ac:dyDescent="0.3">
      <c r="A215" t="s">
        <v>426</v>
      </c>
      <c r="B215" t="s">
        <v>427</v>
      </c>
      <c r="C215" t="str">
        <f t="shared" si="18"/>
        <v>B</v>
      </c>
      <c r="D215" t="str">
        <f t="shared" si="19"/>
        <v>11</v>
      </c>
      <c r="E215" t="str">
        <f>VLOOKUP(C215,Sheet2!A:B,2,FALSE)</f>
        <v>BLACK</v>
      </c>
      <c r="F215" t="str">
        <f t="shared" si="20"/>
        <v>copy E:\Onedrive\Documents\Adist\BLACK\FRONT\11.png E:\Onedrive\Documents\Adist\BLACK\FINAL\B0BHR9MXZ4.MAIN.png</v>
      </c>
      <c r="G215" t="str">
        <f t="shared" si="21"/>
        <v>copy E:\Onedrive\Documents\Adist\BLACK\SIDE\11.png E:\Onedrive\Documents\Adist\BLACK\FINAL\B0BHR9MXZ4.SIDE.png</v>
      </c>
      <c r="H215" t="str">
        <f t="shared" si="22"/>
        <v>copy E:\Onedrive\Documents\Adist\BLACK\BACK.png E:\Onedrive\Documents\Adist\BLACK\FINAL\B0BHR9MXZ4.BACK.png</v>
      </c>
      <c r="I215" t="str">
        <f t="shared" si="23"/>
        <v>copy E:\Onedrive\Documents\Adist\SizeChart.png E:\Onedrive\Documents\Adist\BLACK\FINAL\B0BHR9MXZ4.PT03.png</v>
      </c>
    </row>
    <row r="216" spans="1:9" x14ac:dyDescent="0.3">
      <c r="A216" t="s">
        <v>428</v>
      </c>
      <c r="B216" t="s">
        <v>429</v>
      </c>
      <c r="C216" t="str">
        <f t="shared" si="18"/>
        <v>MD</v>
      </c>
      <c r="D216" t="str">
        <f t="shared" si="19"/>
        <v>32</v>
      </c>
      <c r="E216" t="str">
        <f>VLOOKUP(C216,Sheet2!A:B,2,FALSE)</f>
        <v>MUSTARD</v>
      </c>
      <c r="F216" t="str">
        <f t="shared" si="20"/>
        <v>copy E:\Onedrive\Documents\Adist\MUSTARD\FRONT\32.png E:\Onedrive\Documents\Adist\MUSTARD\FINAL\B0BH91WP9T.MAIN.png</v>
      </c>
      <c r="G216" t="str">
        <f t="shared" si="21"/>
        <v>copy E:\Onedrive\Documents\Adist\MUSTARD\SIDE\32.png E:\Onedrive\Documents\Adist\MUSTARD\FINAL\B0BH91WP9T.SIDE.png</v>
      </c>
      <c r="H216" t="str">
        <f t="shared" si="22"/>
        <v>copy E:\Onedrive\Documents\Adist\MUSTARD\BACK.png E:\Onedrive\Documents\Adist\MUSTARD\FINAL\B0BH91WP9T.BACK.png</v>
      </c>
      <c r="I216" t="str">
        <f t="shared" si="23"/>
        <v>copy E:\Onedrive\Documents\Adist\SizeChart.png E:\Onedrive\Documents\Adist\MUSTARD\FINAL\B0BH91WP9T.PT03.png</v>
      </c>
    </row>
    <row r="217" spans="1:9" x14ac:dyDescent="0.3">
      <c r="A217" t="s">
        <v>430</v>
      </c>
      <c r="B217" t="s">
        <v>431</v>
      </c>
      <c r="C217" t="str">
        <f t="shared" si="18"/>
        <v>NB</v>
      </c>
      <c r="D217" t="str">
        <f t="shared" si="19"/>
        <v>16</v>
      </c>
      <c r="E217" t="str">
        <f>VLOOKUP(C217,Sheet2!A:B,2,FALSE)</f>
        <v>NAVY</v>
      </c>
      <c r="F217" t="str">
        <f t="shared" si="20"/>
        <v>copy E:\Onedrive\Documents\Adist\NAVY\FRONT\16.png E:\Onedrive\Documents\Adist\NAVY\FINAL\B0BHRKX9LQ.MAIN.png</v>
      </c>
      <c r="G217" t="str">
        <f t="shared" si="21"/>
        <v>copy E:\Onedrive\Documents\Adist\NAVY\SIDE\16.png E:\Onedrive\Documents\Adist\NAVY\FINAL\B0BHRKX9LQ.SIDE.png</v>
      </c>
      <c r="H217" t="str">
        <f t="shared" si="22"/>
        <v>copy E:\Onedrive\Documents\Adist\NAVY\BACK.png E:\Onedrive\Documents\Adist\NAVY\FINAL\B0BHRKX9LQ.BACK.png</v>
      </c>
      <c r="I217" t="str">
        <f t="shared" si="23"/>
        <v>copy E:\Onedrive\Documents\Adist\SizeChart.png E:\Onedrive\Documents\Adist\NAVY\FINAL\B0BHRKX9LQ.PT03.png</v>
      </c>
    </row>
    <row r="218" spans="1:9" x14ac:dyDescent="0.3">
      <c r="A218" t="s">
        <v>432</v>
      </c>
      <c r="B218" t="s">
        <v>433</v>
      </c>
      <c r="C218" t="str">
        <f t="shared" si="18"/>
        <v>NB</v>
      </c>
      <c r="D218" t="str">
        <f t="shared" si="19"/>
        <v>32</v>
      </c>
      <c r="E218" t="str">
        <f>VLOOKUP(C218,Sheet2!A:B,2,FALSE)</f>
        <v>NAVY</v>
      </c>
      <c r="F218" t="str">
        <f t="shared" si="20"/>
        <v>copy E:\Onedrive\Documents\Adist\NAVY\FRONT\32.png E:\Onedrive\Documents\Adist\NAVY\FINAL\B0BHRHX9C1.MAIN.png</v>
      </c>
      <c r="G218" t="str">
        <f t="shared" si="21"/>
        <v>copy E:\Onedrive\Documents\Adist\NAVY\SIDE\32.png E:\Onedrive\Documents\Adist\NAVY\FINAL\B0BHRHX9C1.SIDE.png</v>
      </c>
      <c r="H218" t="str">
        <f t="shared" si="22"/>
        <v>copy E:\Onedrive\Documents\Adist\NAVY\BACK.png E:\Onedrive\Documents\Adist\NAVY\FINAL\B0BHRHX9C1.BACK.png</v>
      </c>
      <c r="I218" t="str">
        <f t="shared" si="23"/>
        <v>copy E:\Onedrive\Documents\Adist\SizeChart.png E:\Onedrive\Documents\Adist\NAVY\FINAL\B0BHRHX9C1.PT03.png</v>
      </c>
    </row>
    <row r="219" spans="1:9" x14ac:dyDescent="0.3">
      <c r="A219" t="s">
        <v>434</v>
      </c>
      <c r="B219" t="s">
        <v>435</v>
      </c>
      <c r="C219" t="str">
        <f t="shared" si="18"/>
        <v>B</v>
      </c>
      <c r="D219" t="str">
        <f t="shared" si="19"/>
        <v>14</v>
      </c>
      <c r="E219" t="str">
        <f>VLOOKUP(C219,Sheet2!A:B,2,FALSE)</f>
        <v>BLACK</v>
      </c>
      <c r="F219" t="str">
        <f t="shared" si="20"/>
        <v>copy E:\Onedrive\Documents\Adist\BLACK\FRONT\14.png E:\Onedrive\Documents\Adist\BLACK\FINAL\B0BHR96GGD.MAIN.png</v>
      </c>
      <c r="G219" t="str">
        <f t="shared" si="21"/>
        <v>copy E:\Onedrive\Documents\Adist\BLACK\SIDE\14.png E:\Onedrive\Documents\Adist\BLACK\FINAL\B0BHR96GGD.SIDE.png</v>
      </c>
      <c r="H219" t="str">
        <f t="shared" si="22"/>
        <v>copy E:\Onedrive\Documents\Adist\BLACK\BACK.png E:\Onedrive\Documents\Adist\BLACK\FINAL\B0BHR96GGD.BACK.png</v>
      </c>
      <c r="I219" t="str">
        <f t="shared" si="23"/>
        <v>copy E:\Onedrive\Documents\Adist\SizeChart.png E:\Onedrive\Documents\Adist\BLACK\FINAL\B0BHR96GGD.PT03.png</v>
      </c>
    </row>
    <row r="220" spans="1:9" x14ac:dyDescent="0.3">
      <c r="A220" t="s">
        <v>436</v>
      </c>
      <c r="B220" t="s">
        <v>437</v>
      </c>
      <c r="C220" t="str">
        <f t="shared" si="18"/>
        <v>MD</v>
      </c>
      <c r="D220" t="str">
        <f t="shared" si="19"/>
        <v>17</v>
      </c>
      <c r="E220" t="str">
        <f>VLOOKUP(C220,Sheet2!A:B,2,FALSE)</f>
        <v>MUSTARD</v>
      </c>
      <c r="F220" t="str">
        <f t="shared" si="20"/>
        <v>copy E:\Onedrive\Documents\Adist\MUSTARD\FRONT\17.png E:\Onedrive\Documents\Adist\MUSTARD\FINAL\B0BH92BDM7.MAIN.png</v>
      </c>
      <c r="G220" t="str">
        <f t="shared" si="21"/>
        <v>copy E:\Onedrive\Documents\Adist\MUSTARD\SIDE\17.png E:\Onedrive\Documents\Adist\MUSTARD\FINAL\B0BH92BDM7.SIDE.png</v>
      </c>
      <c r="H220" t="str">
        <f t="shared" si="22"/>
        <v>copy E:\Onedrive\Documents\Adist\MUSTARD\BACK.png E:\Onedrive\Documents\Adist\MUSTARD\FINAL\B0BH92BDM7.BACK.png</v>
      </c>
      <c r="I220" t="str">
        <f t="shared" si="23"/>
        <v>copy E:\Onedrive\Documents\Adist\SizeChart.png E:\Onedrive\Documents\Adist\MUSTARD\FINAL\B0BH92BDM7.PT03.png</v>
      </c>
    </row>
    <row r="221" spans="1:9" x14ac:dyDescent="0.3">
      <c r="A221" t="s">
        <v>438</v>
      </c>
      <c r="B221" t="s">
        <v>439</v>
      </c>
      <c r="C221" t="str">
        <f t="shared" si="18"/>
        <v>B</v>
      </c>
      <c r="D221" t="str">
        <f t="shared" si="19"/>
        <v>09</v>
      </c>
      <c r="E221" t="str">
        <f>VLOOKUP(C221,Sheet2!A:B,2,FALSE)</f>
        <v>BLACK</v>
      </c>
      <c r="F221" t="str">
        <f t="shared" si="20"/>
        <v>copy E:\Onedrive\Documents\Adist\BLACK\FRONT\09.png E:\Onedrive\Documents\Adist\BLACK\FINAL\B0BHR8QL49.MAIN.png</v>
      </c>
      <c r="G221" t="str">
        <f t="shared" si="21"/>
        <v>copy E:\Onedrive\Documents\Adist\BLACK\SIDE\09.png E:\Onedrive\Documents\Adist\BLACK\FINAL\B0BHR8QL49.SIDE.png</v>
      </c>
      <c r="H221" t="str">
        <f t="shared" si="22"/>
        <v>copy E:\Onedrive\Documents\Adist\BLACK\BACK.png E:\Onedrive\Documents\Adist\BLACK\FINAL\B0BHR8QL49.BACK.png</v>
      </c>
      <c r="I221" t="str">
        <f t="shared" si="23"/>
        <v>copy E:\Onedrive\Documents\Adist\SizeChart.png E:\Onedrive\Documents\Adist\BLACK\FINAL\B0BHR8QL49.PT03.png</v>
      </c>
    </row>
    <row r="222" spans="1:9" x14ac:dyDescent="0.3">
      <c r="A222" t="s">
        <v>440</v>
      </c>
      <c r="B222" t="s">
        <v>441</v>
      </c>
      <c r="C222" t="str">
        <f t="shared" si="18"/>
        <v>B</v>
      </c>
      <c r="D222" t="str">
        <f t="shared" si="19"/>
        <v>17</v>
      </c>
      <c r="E222" t="str">
        <f>VLOOKUP(C222,Sheet2!A:B,2,FALSE)</f>
        <v>BLACK</v>
      </c>
      <c r="F222" t="str">
        <f t="shared" si="20"/>
        <v>copy E:\Onedrive\Documents\Adist\BLACK\FRONT\17.png E:\Onedrive\Documents\Adist\BLACK\FINAL\B0BHR7R69L.MAIN.png</v>
      </c>
      <c r="G222" t="str">
        <f t="shared" si="21"/>
        <v>copy E:\Onedrive\Documents\Adist\BLACK\SIDE\17.png E:\Onedrive\Documents\Adist\BLACK\FINAL\B0BHR7R69L.SIDE.png</v>
      </c>
      <c r="H222" t="str">
        <f t="shared" si="22"/>
        <v>copy E:\Onedrive\Documents\Adist\BLACK\BACK.png E:\Onedrive\Documents\Adist\BLACK\FINAL\B0BHR7R69L.BACK.png</v>
      </c>
      <c r="I222" t="str">
        <f t="shared" si="23"/>
        <v>copy E:\Onedrive\Documents\Adist\SizeChart.png E:\Onedrive\Documents\Adist\BLACK\FINAL\B0BHR7R69L.PT03.png</v>
      </c>
    </row>
    <row r="223" spans="1:9" x14ac:dyDescent="0.3">
      <c r="A223" t="s">
        <v>442</v>
      </c>
      <c r="B223" t="s">
        <v>443</v>
      </c>
      <c r="C223" t="str">
        <f t="shared" si="18"/>
        <v>OL</v>
      </c>
      <c r="D223" t="str">
        <f t="shared" si="19"/>
        <v>30</v>
      </c>
      <c r="E223" t="str">
        <f>VLOOKUP(C223,Sheet2!A:B,2,FALSE)</f>
        <v>OLIVE</v>
      </c>
      <c r="F223" t="str">
        <f t="shared" si="20"/>
        <v>copy E:\Onedrive\Documents\Adist\OLIVE\FRONT\30.png E:\Onedrive\Documents\Adist\OLIVE\FINAL\B0BHR9VWHN.MAIN.png</v>
      </c>
      <c r="G223" t="str">
        <f t="shared" si="21"/>
        <v>copy E:\Onedrive\Documents\Adist\OLIVE\SIDE\30.png E:\Onedrive\Documents\Adist\OLIVE\FINAL\B0BHR9VWHN.SIDE.png</v>
      </c>
      <c r="H223" t="str">
        <f t="shared" si="22"/>
        <v>copy E:\Onedrive\Documents\Adist\OLIVE\BACK.png E:\Onedrive\Documents\Adist\OLIVE\FINAL\B0BHR9VWHN.BACK.png</v>
      </c>
      <c r="I223" t="str">
        <f t="shared" si="23"/>
        <v>copy E:\Onedrive\Documents\Adist\SizeChart.png E:\Onedrive\Documents\Adist\OLIVE\FINAL\B0BHR9VWHN.PT03.png</v>
      </c>
    </row>
    <row r="224" spans="1:9" x14ac:dyDescent="0.3">
      <c r="A224" t="s">
        <v>444</v>
      </c>
      <c r="B224" t="s">
        <v>445</v>
      </c>
      <c r="C224" t="str">
        <f t="shared" si="18"/>
        <v>B</v>
      </c>
      <c r="D224" t="str">
        <f t="shared" si="19"/>
        <v>20</v>
      </c>
      <c r="E224" t="str">
        <f>VLOOKUP(C224,Sheet2!A:B,2,FALSE)</f>
        <v>BLACK</v>
      </c>
      <c r="F224" t="str">
        <f t="shared" si="20"/>
        <v>copy E:\Onedrive\Documents\Adist\BLACK\FRONT\20.png E:\Onedrive\Documents\Adist\BLACK\FINAL\B0BHR7FFQ7.MAIN.png</v>
      </c>
      <c r="G224" t="str">
        <f t="shared" si="21"/>
        <v>copy E:\Onedrive\Documents\Adist\BLACK\SIDE\20.png E:\Onedrive\Documents\Adist\BLACK\FINAL\B0BHR7FFQ7.SIDE.png</v>
      </c>
      <c r="H224" t="str">
        <f t="shared" si="22"/>
        <v>copy E:\Onedrive\Documents\Adist\BLACK\BACK.png E:\Onedrive\Documents\Adist\BLACK\FINAL\B0BHR7FFQ7.BACK.png</v>
      </c>
      <c r="I224" t="str">
        <f t="shared" si="23"/>
        <v>copy E:\Onedrive\Documents\Adist\SizeChart.png E:\Onedrive\Documents\Adist\BLACK\FINAL\B0BHR7FFQ7.PT03.png</v>
      </c>
    </row>
    <row r="225" spans="1:9" x14ac:dyDescent="0.3">
      <c r="A225" t="s">
        <v>446</v>
      </c>
      <c r="B225" t="s">
        <v>447</v>
      </c>
      <c r="C225" t="str">
        <f t="shared" si="18"/>
        <v>MD</v>
      </c>
      <c r="D225" t="str">
        <f t="shared" si="19"/>
        <v>27</v>
      </c>
      <c r="E225" t="str">
        <f>VLOOKUP(C225,Sheet2!A:B,2,FALSE)</f>
        <v>MUSTARD</v>
      </c>
      <c r="F225" t="str">
        <f t="shared" si="20"/>
        <v>copy E:\Onedrive\Documents\Adist\MUSTARD\FRONT\27.png E:\Onedrive\Documents\Adist\MUSTARD\FINAL\B0BH93JQ5N.MAIN.png</v>
      </c>
      <c r="G225" t="str">
        <f t="shared" si="21"/>
        <v>copy E:\Onedrive\Documents\Adist\MUSTARD\SIDE\27.png E:\Onedrive\Documents\Adist\MUSTARD\FINAL\B0BH93JQ5N.SIDE.png</v>
      </c>
      <c r="H225" t="str">
        <f t="shared" si="22"/>
        <v>copy E:\Onedrive\Documents\Adist\MUSTARD\BACK.png E:\Onedrive\Documents\Adist\MUSTARD\FINAL\B0BH93JQ5N.BACK.png</v>
      </c>
      <c r="I225" t="str">
        <f t="shared" si="23"/>
        <v>copy E:\Onedrive\Documents\Adist\SizeChart.png E:\Onedrive\Documents\Adist\MUSTARD\FINAL\B0BH93JQ5N.PT03.png</v>
      </c>
    </row>
    <row r="226" spans="1:9" x14ac:dyDescent="0.3">
      <c r="A226" t="s">
        <v>448</v>
      </c>
      <c r="B226" t="s">
        <v>449</v>
      </c>
      <c r="C226" t="str">
        <f t="shared" si="18"/>
        <v>OL</v>
      </c>
      <c r="D226" t="str">
        <f t="shared" si="19"/>
        <v>06</v>
      </c>
      <c r="E226" t="str">
        <f>VLOOKUP(C226,Sheet2!A:B,2,FALSE)</f>
        <v>OLIVE</v>
      </c>
      <c r="F226" t="str">
        <f t="shared" si="20"/>
        <v>copy E:\Onedrive\Documents\Adist\OLIVE\FRONT\06.png E:\Onedrive\Documents\Adist\OLIVE\FINAL\B0BHR9BVDT.MAIN.png</v>
      </c>
      <c r="G226" t="str">
        <f t="shared" si="21"/>
        <v>copy E:\Onedrive\Documents\Adist\OLIVE\SIDE\06.png E:\Onedrive\Documents\Adist\OLIVE\FINAL\B0BHR9BVDT.SIDE.png</v>
      </c>
      <c r="H226" t="str">
        <f t="shared" si="22"/>
        <v>copy E:\Onedrive\Documents\Adist\OLIVE\BACK.png E:\Onedrive\Documents\Adist\OLIVE\FINAL\B0BHR9BVDT.BACK.png</v>
      </c>
      <c r="I226" t="str">
        <f t="shared" si="23"/>
        <v>copy E:\Onedrive\Documents\Adist\SizeChart.png E:\Onedrive\Documents\Adist\OLIVE\FINAL\B0BHR9BVDT.PT03.png</v>
      </c>
    </row>
    <row r="227" spans="1:9" x14ac:dyDescent="0.3">
      <c r="A227" t="s">
        <v>450</v>
      </c>
      <c r="B227" t="s">
        <v>451</v>
      </c>
      <c r="C227" t="str">
        <f t="shared" si="18"/>
        <v>OL</v>
      </c>
      <c r="D227" t="str">
        <f t="shared" si="19"/>
        <v>12</v>
      </c>
      <c r="E227" t="str">
        <f>VLOOKUP(C227,Sheet2!A:B,2,FALSE)</f>
        <v>OLIVE</v>
      </c>
      <c r="F227" t="str">
        <f t="shared" si="20"/>
        <v>copy E:\Onedrive\Documents\Adist\OLIVE\FRONT\12.png E:\Onedrive\Documents\Adist\OLIVE\FINAL\B0BHRC5X79.MAIN.png</v>
      </c>
      <c r="G227" t="str">
        <f t="shared" si="21"/>
        <v>copy E:\Onedrive\Documents\Adist\OLIVE\SIDE\12.png E:\Onedrive\Documents\Adist\OLIVE\FINAL\B0BHRC5X79.SIDE.png</v>
      </c>
      <c r="H227" t="str">
        <f t="shared" si="22"/>
        <v>copy E:\Onedrive\Documents\Adist\OLIVE\BACK.png E:\Onedrive\Documents\Adist\OLIVE\FINAL\B0BHRC5X79.BACK.png</v>
      </c>
      <c r="I227" t="str">
        <f t="shared" si="23"/>
        <v>copy E:\Onedrive\Documents\Adist\SizeChart.png E:\Onedrive\Documents\Adist\OLIVE\FINAL\B0BHRC5X79.PT03.png</v>
      </c>
    </row>
    <row r="228" spans="1:9" x14ac:dyDescent="0.3">
      <c r="A228" t="s">
        <v>452</v>
      </c>
      <c r="B228" t="s">
        <v>453</v>
      </c>
      <c r="C228" t="str">
        <f t="shared" si="18"/>
        <v>MD</v>
      </c>
      <c r="D228" t="str">
        <f t="shared" si="19"/>
        <v>26</v>
      </c>
      <c r="E228" t="str">
        <f>VLOOKUP(C228,Sheet2!A:B,2,FALSE)</f>
        <v>MUSTARD</v>
      </c>
      <c r="F228" t="str">
        <f t="shared" si="20"/>
        <v>copy E:\Onedrive\Documents\Adist\MUSTARD\FRONT\26.png E:\Onedrive\Documents\Adist\MUSTARD\FINAL\B0BH91X47V.MAIN.png</v>
      </c>
      <c r="G228" t="str">
        <f t="shared" si="21"/>
        <v>copy E:\Onedrive\Documents\Adist\MUSTARD\SIDE\26.png E:\Onedrive\Documents\Adist\MUSTARD\FINAL\B0BH91X47V.SIDE.png</v>
      </c>
      <c r="H228" t="str">
        <f t="shared" si="22"/>
        <v>copy E:\Onedrive\Documents\Adist\MUSTARD\BACK.png E:\Onedrive\Documents\Adist\MUSTARD\FINAL\B0BH91X47V.BACK.png</v>
      </c>
      <c r="I228" t="str">
        <f t="shared" si="23"/>
        <v>copy E:\Onedrive\Documents\Adist\SizeChart.png E:\Onedrive\Documents\Adist\MUSTARD\FINAL\B0BH91X47V.PT03.png</v>
      </c>
    </row>
    <row r="229" spans="1:9" x14ac:dyDescent="0.3">
      <c r="A229" t="s">
        <v>454</v>
      </c>
      <c r="B229" t="s">
        <v>455</v>
      </c>
      <c r="C229" t="str">
        <f t="shared" si="18"/>
        <v>B</v>
      </c>
      <c r="D229" t="str">
        <f t="shared" si="19"/>
        <v>25</v>
      </c>
      <c r="E229" t="str">
        <f>VLOOKUP(C229,Sheet2!A:B,2,FALSE)</f>
        <v>BLACK</v>
      </c>
      <c r="F229" t="str">
        <f t="shared" si="20"/>
        <v>copy E:\Onedrive\Documents\Adist\BLACK\FRONT\25.png E:\Onedrive\Documents\Adist\BLACK\FINAL\B0BHR99V1G.MAIN.png</v>
      </c>
      <c r="G229" t="str">
        <f t="shared" si="21"/>
        <v>copy E:\Onedrive\Documents\Adist\BLACK\SIDE\25.png E:\Onedrive\Documents\Adist\BLACK\FINAL\B0BHR99V1G.SIDE.png</v>
      </c>
      <c r="H229" t="str">
        <f t="shared" si="22"/>
        <v>copy E:\Onedrive\Documents\Adist\BLACK\BACK.png E:\Onedrive\Documents\Adist\BLACK\FINAL\B0BHR99V1G.BACK.png</v>
      </c>
      <c r="I229" t="str">
        <f t="shared" si="23"/>
        <v>copy E:\Onedrive\Documents\Adist\SizeChart.png E:\Onedrive\Documents\Adist\BLACK\FINAL\B0BHR99V1G.PT03.png</v>
      </c>
    </row>
    <row r="230" spans="1:9" x14ac:dyDescent="0.3">
      <c r="A230" t="s">
        <v>456</v>
      </c>
      <c r="B230" t="s">
        <v>457</v>
      </c>
      <c r="C230" t="str">
        <f t="shared" si="18"/>
        <v>MD</v>
      </c>
      <c r="D230" t="str">
        <f t="shared" si="19"/>
        <v>15</v>
      </c>
      <c r="E230" t="str">
        <f>VLOOKUP(C230,Sheet2!A:B,2,FALSE)</f>
        <v>MUSTARD</v>
      </c>
      <c r="F230" t="str">
        <f t="shared" si="20"/>
        <v>copy E:\Onedrive\Documents\Adist\MUSTARD\FRONT\15.png E:\Onedrive\Documents\Adist\MUSTARD\FINAL\B0BH92RBGC.MAIN.png</v>
      </c>
      <c r="G230" t="str">
        <f t="shared" si="21"/>
        <v>copy E:\Onedrive\Documents\Adist\MUSTARD\SIDE\15.png E:\Onedrive\Documents\Adist\MUSTARD\FINAL\B0BH92RBGC.SIDE.png</v>
      </c>
      <c r="H230" t="str">
        <f t="shared" si="22"/>
        <v>copy E:\Onedrive\Documents\Adist\MUSTARD\BACK.png E:\Onedrive\Documents\Adist\MUSTARD\FINAL\B0BH92RBGC.BACK.png</v>
      </c>
      <c r="I230" t="str">
        <f t="shared" si="23"/>
        <v>copy E:\Onedrive\Documents\Adist\SizeChart.png E:\Onedrive\Documents\Adist\MUSTARD\FINAL\B0BH92RBGC.PT03.png</v>
      </c>
    </row>
    <row r="231" spans="1:9" x14ac:dyDescent="0.3">
      <c r="A231" t="s">
        <v>458</v>
      </c>
      <c r="B231" t="s">
        <v>459</v>
      </c>
      <c r="C231" t="str">
        <f t="shared" si="18"/>
        <v>NB</v>
      </c>
      <c r="D231" t="str">
        <f t="shared" si="19"/>
        <v>25</v>
      </c>
      <c r="E231" t="str">
        <f>VLOOKUP(C231,Sheet2!A:B,2,FALSE)</f>
        <v>NAVY</v>
      </c>
      <c r="F231" t="str">
        <f t="shared" si="20"/>
        <v>copy E:\Onedrive\Documents\Adist\NAVY\FRONT\25.png E:\Onedrive\Documents\Adist\NAVY\FINAL\B0BHRJPQKM.MAIN.png</v>
      </c>
      <c r="G231" t="str">
        <f t="shared" si="21"/>
        <v>copy E:\Onedrive\Documents\Adist\NAVY\SIDE\25.png E:\Onedrive\Documents\Adist\NAVY\FINAL\B0BHRJPQKM.SIDE.png</v>
      </c>
      <c r="H231" t="str">
        <f t="shared" si="22"/>
        <v>copy E:\Onedrive\Documents\Adist\NAVY\BACK.png E:\Onedrive\Documents\Adist\NAVY\FINAL\B0BHRJPQKM.BACK.png</v>
      </c>
      <c r="I231" t="str">
        <f t="shared" si="23"/>
        <v>copy E:\Onedrive\Documents\Adist\SizeChart.png E:\Onedrive\Documents\Adist\NAVY\FINAL\B0BHRJPQKM.PT03.png</v>
      </c>
    </row>
    <row r="232" spans="1:9" x14ac:dyDescent="0.3">
      <c r="A232" t="s">
        <v>460</v>
      </c>
      <c r="B232" t="s">
        <v>461</v>
      </c>
      <c r="C232" t="str">
        <f t="shared" si="18"/>
        <v>OL</v>
      </c>
      <c r="D232" t="str">
        <f t="shared" si="19"/>
        <v>15</v>
      </c>
      <c r="E232" t="str">
        <f>VLOOKUP(C232,Sheet2!A:B,2,FALSE)</f>
        <v>OLIVE</v>
      </c>
      <c r="F232" t="str">
        <f t="shared" si="20"/>
        <v>copy E:\Onedrive\Documents\Adist\OLIVE\FRONT\15.png E:\Onedrive\Documents\Adist\OLIVE\FINAL\B0BHR9855X.MAIN.png</v>
      </c>
      <c r="G232" t="str">
        <f t="shared" si="21"/>
        <v>copy E:\Onedrive\Documents\Adist\OLIVE\SIDE\15.png E:\Onedrive\Documents\Adist\OLIVE\FINAL\B0BHR9855X.SIDE.png</v>
      </c>
      <c r="H232" t="str">
        <f t="shared" si="22"/>
        <v>copy E:\Onedrive\Documents\Adist\OLIVE\BACK.png E:\Onedrive\Documents\Adist\OLIVE\FINAL\B0BHR9855X.BACK.png</v>
      </c>
      <c r="I232" t="str">
        <f t="shared" si="23"/>
        <v>copy E:\Onedrive\Documents\Adist\SizeChart.png E:\Onedrive\Documents\Adist\OLIVE\FINAL\B0BHR9855X.PT03.png</v>
      </c>
    </row>
    <row r="233" spans="1:9" x14ac:dyDescent="0.3">
      <c r="A233" t="s">
        <v>462</v>
      </c>
      <c r="B233" t="s">
        <v>463</v>
      </c>
      <c r="C233" t="str">
        <f t="shared" si="18"/>
        <v>B</v>
      </c>
      <c r="D233" t="str">
        <f t="shared" si="19"/>
        <v>02</v>
      </c>
      <c r="E233" t="str">
        <f>VLOOKUP(C233,Sheet2!A:B,2,FALSE)</f>
        <v>BLACK</v>
      </c>
      <c r="F233" t="str">
        <f t="shared" si="20"/>
        <v>copy E:\Onedrive\Documents\Adist\BLACK\FRONT\02.png E:\Onedrive\Documents\Adist\BLACK\FINAL\B0BHR8GVW5.MAIN.png</v>
      </c>
      <c r="G233" t="str">
        <f t="shared" si="21"/>
        <v>copy E:\Onedrive\Documents\Adist\BLACK\SIDE\02.png E:\Onedrive\Documents\Adist\BLACK\FINAL\B0BHR8GVW5.SIDE.png</v>
      </c>
      <c r="H233" t="str">
        <f t="shared" si="22"/>
        <v>copy E:\Onedrive\Documents\Adist\BLACK\BACK.png E:\Onedrive\Documents\Adist\BLACK\FINAL\B0BHR8GVW5.BACK.png</v>
      </c>
      <c r="I233" t="str">
        <f t="shared" si="23"/>
        <v>copy E:\Onedrive\Documents\Adist\SizeChart.png E:\Onedrive\Documents\Adist\BLACK\FINAL\B0BHR8GVW5.PT03.png</v>
      </c>
    </row>
    <row r="234" spans="1:9" x14ac:dyDescent="0.3">
      <c r="A234" t="s">
        <v>464</v>
      </c>
      <c r="B234" t="s">
        <v>465</v>
      </c>
      <c r="C234" t="str">
        <f t="shared" si="18"/>
        <v>MD</v>
      </c>
      <c r="D234" t="str">
        <f t="shared" si="19"/>
        <v>23</v>
      </c>
      <c r="E234" t="str">
        <f>VLOOKUP(C234,Sheet2!A:B,2,FALSE)</f>
        <v>MUSTARD</v>
      </c>
      <c r="F234" t="str">
        <f t="shared" si="20"/>
        <v>copy E:\Onedrive\Documents\Adist\MUSTARD\FRONT\23.png E:\Onedrive\Documents\Adist\MUSTARD\FINAL\B0BH928M7Q.MAIN.png</v>
      </c>
      <c r="G234" t="str">
        <f t="shared" si="21"/>
        <v>copy E:\Onedrive\Documents\Adist\MUSTARD\SIDE\23.png E:\Onedrive\Documents\Adist\MUSTARD\FINAL\B0BH928M7Q.SIDE.png</v>
      </c>
      <c r="H234" t="str">
        <f t="shared" si="22"/>
        <v>copy E:\Onedrive\Documents\Adist\MUSTARD\BACK.png E:\Onedrive\Documents\Adist\MUSTARD\FINAL\B0BH928M7Q.BACK.png</v>
      </c>
      <c r="I234" t="str">
        <f t="shared" si="23"/>
        <v>copy E:\Onedrive\Documents\Adist\SizeChart.png E:\Onedrive\Documents\Adist\MUSTARD\FINAL\B0BH928M7Q.PT03.png</v>
      </c>
    </row>
    <row r="235" spans="1:9" x14ac:dyDescent="0.3">
      <c r="A235" t="s">
        <v>466</v>
      </c>
      <c r="B235" t="s">
        <v>467</v>
      </c>
      <c r="C235" t="str">
        <f t="shared" si="18"/>
        <v>NB</v>
      </c>
      <c r="D235" t="str">
        <f t="shared" si="19"/>
        <v>33</v>
      </c>
      <c r="E235" t="str">
        <f>VLOOKUP(C235,Sheet2!A:B,2,FALSE)</f>
        <v>NAVY</v>
      </c>
      <c r="F235" t="str">
        <f t="shared" si="20"/>
        <v>copy E:\Onedrive\Documents\Adist\NAVY\FRONT\33.png E:\Onedrive\Documents\Adist\NAVY\FINAL\B0BHRHZ3HB.MAIN.png</v>
      </c>
      <c r="G235" t="str">
        <f t="shared" si="21"/>
        <v>copy E:\Onedrive\Documents\Adist\NAVY\SIDE\33.png E:\Onedrive\Documents\Adist\NAVY\FINAL\B0BHRHZ3HB.SIDE.png</v>
      </c>
      <c r="H235" t="str">
        <f t="shared" si="22"/>
        <v>copy E:\Onedrive\Documents\Adist\NAVY\BACK.png E:\Onedrive\Documents\Adist\NAVY\FINAL\B0BHRHZ3HB.BACK.png</v>
      </c>
      <c r="I235" t="str">
        <f t="shared" si="23"/>
        <v>copy E:\Onedrive\Documents\Adist\SizeChart.png E:\Onedrive\Documents\Adist\NAVY\FINAL\B0BHRHZ3HB.PT03.png</v>
      </c>
    </row>
    <row r="236" spans="1:9" x14ac:dyDescent="0.3">
      <c r="A236" t="s">
        <v>468</v>
      </c>
      <c r="B236" t="s">
        <v>469</v>
      </c>
      <c r="C236" t="str">
        <f t="shared" si="18"/>
        <v>MD</v>
      </c>
      <c r="D236" t="str">
        <f t="shared" si="19"/>
        <v>03</v>
      </c>
      <c r="E236" t="str">
        <f>VLOOKUP(C236,Sheet2!A:B,2,FALSE)</f>
        <v>MUSTARD</v>
      </c>
      <c r="F236" t="str">
        <f t="shared" si="20"/>
        <v>copy E:\Onedrive\Documents\Adist\MUSTARD\FRONT\03.png E:\Onedrive\Documents\Adist\MUSTARD\FINAL\B0BH92XNS9.MAIN.png</v>
      </c>
      <c r="G236" t="str">
        <f t="shared" si="21"/>
        <v>copy E:\Onedrive\Documents\Adist\MUSTARD\SIDE\03.png E:\Onedrive\Documents\Adist\MUSTARD\FINAL\B0BH92XNS9.SIDE.png</v>
      </c>
      <c r="H236" t="str">
        <f t="shared" si="22"/>
        <v>copy E:\Onedrive\Documents\Adist\MUSTARD\BACK.png E:\Onedrive\Documents\Adist\MUSTARD\FINAL\B0BH92XNS9.BACK.png</v>
      </c>
      <c r="I236" t="str">
        <f t="shared" si="23"/>
        <v>copy E:\Onedrive\Documents\Adist\SizeChart.png E:\Onedrive\Documents\Adist\MUSTARD\FINAL\B0BH92XNS9.PT03.png</v>
      </c>
    </row>
    <row r="237" spans="1:9" x14ac:dyDescent="0.3">
      <c r="A237" t="s">
        <v>470</v>
      </c>
      <c r="B237" t="s">
        <v>471</v>
      </c>
      <c r="C237" t="str">
        <f t="shared" si="18"/>
        <v>OL</v>
      </c>
      <c r="D237" t="str">
        <f t="shared" si="19"/>
        <v>32</v>
      </c>
      <c r="E237" t="str">
        <f>VLOOKUP(C237,Sheet2!A:B,2,FALSE)</f>
        <v>OLIVE</v>
      </c>
      <c r="F237" t="str">
        <f t="shared" si="20"/>
        <v>copy E:\Onedrive\Documents\Adist\OLIVE\FRONT\32.png E:\Onedrive\Documents\Adist\OLIVE\FINAL\B0BHRBDTDL.MAIN.png</v>
      </c>
      <c r="G237" t="str">
        <f t="shared" si="21"/>
        <v>copy E:\Onedrive\Documents\Adist\OLIVE\SIDE\32.png E:\Onedrive\Documents\Adist\OLIVE\FINAL\B0BHRBDTDL.SIDE.png</v>
      </c>
      <c r="H237" t="str">
        <f t="shared" si="22"/>
        <v>copy E:\Onedrive\Documents\Adist\OLIVE\BACK.png E:\Onedrive\Documents\Adist\OLIVE\FINAL\B0BHRBDTDL.BACK.png</v>
      </c>
      <c r="I237" t="str">
        <f t="shared" si="23"/>
        <v>copy E:\Onedrive\Documents\Adist\SizeChart.png E:\Onedrive\Documents\Adist\OLIVE\FINAL\B0BHRBDTDL.PT03.png</v>
      </c>
    </row>
    <row r="238" spans="1:9" x14ac:dyDescent="0.3">
      <c r="A238" t="s">
        <v>472</v>
      </c>
      <c r="B238" t="s">
        <v>473</v>
      </c>
      <c r="C238" t="str">
        <f t="shared" si="18"/>
        <v>B</v>
      </c>
      <c r="D238" t="str">
        <f t="shared" si="19"/>
        <v>09</v>
      </c>
      <c r="E238" t="str">
        <f>VLOOKUP(C238,Sheet2!A:B,2,FALSE)</f>
        <v>BLACK</v>
      </c>
      <c r="F238" t="str">
        <f t="shared" si="20"/>
        <v>copy E:\Onedrive\Documents\Adist\BLACK\FRONT\09.png E:\Onedrive\Documents\Adist\BLACK\FINAL\B0BHR9PTJZ.MAIN.png</v>
      </c>
      <c r="G238" t="str">
        <f t="shared" si="21"/>
        <v>copy E:\Onedrive\Documents\Adist\BLACK\SIDE\09.png E:\Onedrive\Documents\Adist\BLACK\FINAL\B0BHR9PTJZ.SIDE.png</v>
      </c>
      <c r="H238" t="str">
        <f t="shared" si="22"/>
        <v>copy E:\Onedrive\Documents\Adist\BLACK\BACK.png E:\Onedrive\Documents\Adist\BLACK\FINAL\B0BHR9PTJZ.BACK.png</v>
      </c>
      <c r="I238" t="str">
        <f t="shared" si="23"/>
        <v>copy E:\Onedrive\Documents\Adist\SizeChart.png E:\Onedrive\Documents\Adist\BLACK\FINAL\B0BHR9PTJZ.PT03.png</v>
      </c>
    </row>
    <row r="239" spans="1:9" x14ac:dyDescent="0.3">
      <c r="A239" t="s">
        <v>474</v>
      </c>
      <c r="B239" t="s">
        <v>475</v>
      </c>
      <c r="C239" t="str">
        <f t="shared" si="18"/>
        <v>OL</v>
      </c>
      <c r="D239" t="str">
        <f t="shared" si="19"/>
        <v>04</v>
      </c>
      <c r="E239" t="str">
        <f>VLOOKUP(C239,Sheet2!A:B,2,FALSE)</f>
        <v>OLIVE</v>
      </c>
      <c r="F239" t="str">
        <f t="shared" si="20"/>
        <v>copy E:\Onedrive\Documents\Adist\OLIVE\FRONT\04.png E:\Onedrive\Documents\Adist\OLIVE\FINAL\B0BHR79LSF.MAIN.png</v>
      </c>
      <c r="G239" t="str">
        <f t="shared" si="21"/>
        <v>copy E:\Onedrive\Documents\Adist\OLIVE\SIDE\04.png E:\Onedrive\Documents\Adist\OLIVE\FINAL\B0BHR79LSF.SIDE.png</v>
      </c>
      <c r="H239" t="str">
        <f t="shared" si="22"/>
        <v>copy E:\Onedrive\Documents\Adist\OLIVE\BACK.png E:\Onedrive\Documents\Adist\OLIVE\FINAL\B0BHR79LSF.BACK.png</v>
      </c>
      <c r="I239" t="str">
        <f t="shared" si="23"/>
        <v>copy E:\Onedrive\Documents\Adist\SizeChart.png E:\Onedrive\Documents\Adist\OLIVE\FINAL\B0BHR79LSF.PT03.png</v>
      </c>
    </row>
    <row r="240" spans="1:9" x14ac:dyDescent="0.3">
      <c r="A240" t="s">
        <v>476</v>
      </c>
      <c r="B240" t="s">
        <v>477</v>
      </c>
      <c r="C240" t="str">
        <f t="shared" si="18"/>
        <v>NB</v>
      </c>
      <c r="D240" t="str">
        <f t="shared" si="19"/>
        <v>21</v>
      </c>
      <c r="E240" t="str">
        <f>VLOOKUP(C240,Sheet2!A:B,2,FALSE)</f>
        <v>NAVY</v>
      </c>
      <c r="F240" t="str">
        <f t="shared" si="20"/>
        <v>copy E:\Onedrive\Documents\Adist\NAVY\FRONT\21.png E:\Onedrive\Documents\Adist\NAVY\FINAL\B0BHRHXF27.MAIN.png</v>
      </c>
      <c r="G240" t="str">
        <f t="shared" si="21"/>
        <v>copy E:\Onedrive\Documents\Adist\NAVY\SIDE\21.png E:\Onedrive\Documents\Adist\NAVY\FINAL\B0BHRHXF27.SIDE.png</v>
      </c>
      <c r="H240" t="str">
        <f t="shared" si="22"/>
        <v>copy E:\Onedrive\Documents\Adist\NAVY\BACK.png E:\Onedrive\Documents\Adist\NAVY\FINAL\B0BHRHXF27.BACK.png</v>
      </c>
      <c r="I240" t="str">
        <f t="shared" si="23"/>
        <v>copy E:\Onedrive\Documents\Adist\SizeChart.png E:\Onedrive\Documents\Adist\NAVY\FINAL\B0BHRHXF27.PT03.png</v>
      </c>
    </row>
    <row r="241" spans="1:9" x14ac:dyDescent="0.3">
      <c r="A241" t="s">
        <v>478</v>
      </c>
      <c r="B241" t="s">
        <v>479</v>
      </c>
      <c r="C241" t="str">
        <f t="shared" si="18"/>
        <v>OL</v>
      </c>
      <c r="D241" t="str">
        <f t="shared" si="19"/>
        <v>10</v>
      </c>
      <c r="E241" t="str">
        <f>VLOOKUP(C241,Sheet2!A:B,2,FALSE)</f>
        <v>OLIVE</v>
      </c>
      <c r="F241" t="str">
        <f t="shared" si="20"/>
        <v>copy E:\Onedrive\Documents\Adist\OLIVE\FRONT\10.png E:\Onedrive\Documents\Adist\OLIVE\FINAL\B0BHR9YXX1.MAIN.png</v>
      </c>
      <c r="G241" t="str">
        <f t="shared" si="21"/>
        <v>copy E:\Onedrive\Documents\Adist\OLIVE\SIDE\10.png E:\Onedrive\Documents\Adist\OLIVE\FINAL\B0BHR9YXX1.SIDE.png</v>
      </c>
      <c r="H241" t="str">
        <f t="shared" si="22"/>
        <v>copy E:\Onedrive\Documents\Adist\OLIVE\BACK.png E:\Onedrive\Documents\Adist\OLIVE\FINAL\B0BHR9YXX1.BACK.png</v>
      </c>
      <c r="I241" t="str">
        <f t="shared" si="23"/>
        <v>copy E:\Onedrive\Documents\Adist\SizeChart.png E:\Onedrive\Documents\Adist\OLIVE\FINAL\B0BHR9YXX1.PT03.png</v>
      </c>
    </row>
    <row r="242" spans="1:9" x14ac:dyDescent="0.3">
      <c r="A242" t="s">
        <v>480</v>
      </c>
      <c r="B242" t="s">
        <v>481</v>
      </c>
      <c r="C242" t="str">
        <f t="shared" si="18"/>
        <v>OL</v>
      </c>
      <c r="D242" t="str">
        <f t="shared" si="19"/>
        <v>23</v>
      </c>
      <c r="E242" t="str">
        <f>VLOOKUP(C242,Sheet2!A:B,2,FALSE)</f>
        <v>OLIVE</v>
      </c>
      <c r="F242" t="str">
        <f t="shared" si="20"/>
        <v>copy E:\Onedrive\Documents\Adist\OLIVE\FRONT\23.png E:\Onedrive\Documents\Adist\OLIVE\FINAL\B0BHR9MLJ9.MAIN.png</v>
      </c>
      <c r="G242" t="str">
        <f t="shared" si="21"/>
        <v>copy E:\Onedrive\Documents\Adist\OLIVE\SIDE\23.png E:\Onedrive\Documents\Adist\OLIVE\FINAL\B0BHR9MLJ9.SIDE.png</v>
      </c>
      <c r="H242" t="str">
        <f t="shared" si="22"/>
        <v>copy E:\Onedrive\Documents\Adist\OLIVE\BACK.png E:\Onedrive\Documents\Adist\OLIVE\FINAL\B0BHR9MLJ9.BACK.png</v>
      </c>
      <c r="I242" t="str">
        <f t="shared" si="23"/>
        <v>copy E:\Onedrive\Documents\Adist\SizeChart.png E:\Onedrive\Documents\Adist\OLIVE\FINAL\B0BHR9MLJ9.PT03.png</v>
      </c>
    </row>
    <row r="243" spans="1:9" x14ac:dyDescent="0.3">
      <c r="A243" t="s">
        <v>482</v>
      </c>
      <c r="B243" t="s">
        <v>483</v>
      </c>
      <c r="C243" t="str">
        <f t="shared" si="18"/>
        <v>NB</v>
      </c>
      <c r="D243" t="str">
        <f t="shared" si="19"/>
        <v>26</v>
      </c>
      <c r="E243" t="str">
        <f>VLOOKUP(C243,Sheet2!A:B,2,FALSE)</f>
        <v>NAVY</v>
      </c>
      <c r="F243" t="str">
        <f t="shared" si="20"/>
        <v>copy E:\Onedrive\Documents\Adist\NAVY\FRONT\26.png E:\Onedrive\Documents\Adist\NAVY\FINAL\B0BHRK442Z.MAIN.png</v>
      </c>
      <c r="G243" t="str">
        <f t="shared" si="21"/>
        <v>copy E:\Onedrive\Documents\Adist\NAVY\SIDE\26.png E:\Onedrive\Documents\Adist\NAVY\FINAL\B0BHRK442Z.SIDE.png</v>
      </c>
      <c r="H243" t="str">
        <f t="shared" si="22"/>
        <v>copy E:\Onedrive\Documents\Adist\NAVY\BACK.png E:\Onedrive\Documents\Adist\NAVY\FINAL\B0BHRK442Z.BACK.png</v>
      </c>
      <c r="I243" t="str">
        <f t="shared" si="23"/>
        <v>copy E:\Onedrive\Documents\Adist\SizeChart.png E:\Onedrive\Documents\Adist\NAVY\FINAL\B0BHRK442Z.PT03.png</v>
      </c>
    </row>
    <row r="244" spans="1:9" x14ac:dyDescent="0.3">
      <c r="A244" t="s">
        <v>484</v>
      </c>
      <c r="B244" t="s">
        <v>485</v>
      </c>
      <c r="C244" t="str">
        <f t="shared" si="18"/>
        <v>B</v>
      </c>
      <c r="D244" t="str">
        <f t="shared" si="19"/>
        <v>08</v>
      </c>
      <c r="E244" t="str">
        <f>VLOOKUP(C244,Sheet2!A:B,2,FALSE)</f>
        <v>BLACK</v>
      </c>
      <c r="F244" t="str">
        <f t="shared" si="20"/>
        <v>copy E:\Onedrive\Documents\Adist\BLACK\FRONT\08.png E:\Onedrive\Documents\Adist\BLACK\FINAL\B0BHR87PTT.MAIN.png</v>
      </c>
      <c r="G244" t="str">
        <f t="shared" si="21"/>
        <v>copy E:\Onedrive\Documents\Adist\BLACK\SIDE\08.png E:\Onedrive\Documents\Adist\BLACK\FINAL\B0BHR87PTT.SIDE.png</v>
      </c>
      <c r="H244" t="str">
        <f t="shared" si="22"/>
        <v>copy E:\Onedrive\Documents\Adist\BLACK\BACK.png E:\Onedrive\Documents\Adist\BLACK\FINAL\B0BHR87PTT.BACK.png</v>
      </c>
      <c r="I244" t="str">
        <f t="shared" si="23"/>
        <v>copy E:\Onedrive\Documents\Adist\SizeChart.png E:\Onedrive\Documents\Adist\BLACK\FINAL\B0BHR87PTT.PT03.png</v>
      </c>
    </row>
    <row r="245" spans="1:9" x14ac:dyDescent="0.3">
      <c r="A245" t="s">
        <v>486</v>
      </c>
      <c r="B245" t="s">
        <v>487</v>
      </c>
      <c r="C245" t="str">
        <f t="shared" si="18"/>
        <v>OL</v>
      </c>
      <c r="D245" t="str">
        <f t="shared" si="19"/>
        <v>33</v>
      </c>
      <c r="E245" t="str">
        <f>VLOOKUP(C245,Sheet2!A:B,2,FALSE)</f>
        <v>OLIVE</v>
      </c>
      <c r="F245" t="str">
        <f t="shared" si="20"/>
        <v>copy E:\Onedrive\Documents\Adist\OLIVE\FRONT\33.png E:\Onedrive\Documents\Adist\OLIVE\FINAL\B0BHR94HTC.MAIN.png</v>
      </c>
      <c r="G245" t="str">
        <f t="shared" si="21"/>
        <v>copy E:\Onedrive\Documents\Adist\OLIVE\SIDE\33.png E:\Onedrive\Documents\Adist\OLIVE\FINAL\B0BHR94HTC.SIDE.png</v>
      </c>
      <c r="H245" t="str">
        <f t="shared" si="22"/>
        <v>copy E:\Onedrive\Documents\Adist\OLIVE\BACK.png E:\Onedrive\Documents\Adist\OLIVE\FINAL\B0BHR94HTC.BACK.png</v>
      </c>
      <c r="I245" t="str">
        <f t="shared" si="23"/>
        <v>copy E:\Onedrive\Documents\Adist\SizeChart.png E:\Onedrive\Documents\Adist\OLIVE\FINAL\B0BHR94HTC.PT03.png</v>
      </c>
    </row>
    <row r="246" spans="1:9" x14ac:dyDescent="0.3">
      <c r="A246" t="s">
        <v>488</v>
      </c>
      <c r="B246" t="s">
        <v>489</v>
      </c>
      <c r="C246" t="str">
        <f t="shared" si="18"/>
        <v>NB</v>
      </c>
      <c r="D246" t="str">
        <f t="shared" si="19"/>
        <v>24</v>
      </c>
      <c r="E246" t="str">
        <f>VLOOKUP(C246,Sheet2!A:B,2,FALSE)</f>
        <v>NAVY</v>
      </c>
      <c r="F246" t="str">
        <f t="shared" si="20"/>
        <v>copy E:\Onedrive\Documents\Adist\NAVY\FRONT\24.png E:\Onedrive\Documents\Adist\NAVY\FINAL\B0BHRJ1K6G.MAIN.png</v>
      </c>
      <c r="G246" t="str">
        <f t="shared" si="21"/>
        <v>copy E:\Onedrive\Documents\Adist\NAVY\SIDE\24.png E:\Onedrive\Documents\Adist\NAVY\FINAL\B0BHRJ1K6G.SIDE.png</v>
      </c>
      <c r="H246" t="str">
        <f t="shared" si="22"/>
        <v>copy E:\Onedrive\Documents\Adist\NAVY\BACK.png E:\Onedrive\Documents\Adist\NAVY\FINAL\B0BHRJ1K6G.BACK.png</v>
      </c>
      <c r="I246" t="str">
        <f t="shared" si="23"/>
        <v>copy E:\Onedrive\Documents\Adist\SizeChart.png E:\Onedrive\Documents\Adist\NAVY\FINAL\B0BHRJ1K6G.PT03.png</v>
      </c>
    </row>
    <row r="247" spans="1:9" x14ac:dyDescent="0.3">
      <c r="A247" t="s">
        <v>490</v>
      </c>
      <c r="B247" t="s">
        <v>491</v>
      </c>
      <c r="C247" t="str">
        <f t="shared" si="18"/>
        <v>B</v>
      </c>
      <c r="D247" t="str">
        <f t="shared" si="19"/>
        <v>19</v>
      </c>
      <c r="E247" t="str">
        <f>VLOOKUP(C247,Sheet2!A:B,2,FALSE)</f>
        <v>BLACK</v>
      </c>
      <c r="F247" t="str">
        <f t="shared" si="20"/>
        <v>copy E:\Onedrive\Documents\Adist\BLACK\FRONT\19.png E:\Onedrive\Documents\Adist\BLACK\FINAL\B0BHRC2YYL.MAIN.png</v>
      </c>
      <c r="G247" t="str">
        <f t="shared" si="21"/>
        <v>copy E:\Onedrive\Documents\Adist\BLACK\SIDE\19.png E:\Onedrive\Documents\Adist\BLACK\FINAL\B0BHRC2YYL.SIDE.png</v>
      </c>
      <c r="H247" t="str">
        <f t="shared" si="22"/>
        <v>copy E:\Onedrive\Documents\Adist\BLACK\BACK.png E:\Onedrive\Documents\Adist\BLACK\FINAL\B0BHRC2YYL.BACK.png</v>
      </c>
      <c r="I247" t="str">
        <f t="shared" si="23"/>
        <v>copy E:\Onedrive\Documents\Adist\SizeChart.png E:\Onedrive\Documents\Adist\BLACK\FINAL\B0BHRC2YYL.PT03.png</v>
      </c>
    </row>
    <row r="248" spans="1:9" x14ac:dyDescent="0.3">
      <c r="A248" t="s">
        <v>492</v>
      </c>
      <c r="B248" t="s">
        <v>493</v>
      </c>
      <c r="C248" t="str">
        <f t="shared" si="18"/>
        <v>NB</v>
      </c>
      <c r="D248" t="str">
        <f t="shared" si="19"/>
        <v>29</v>
      </c>
      <c r="E248" t="str">
        <f>VLOOKUP(C248,Sheet2!A:B,2,FALSE)</f>
        <v>NAVY</v>
      </c>
      <c r="F248" t="str">
        <f t="shared" si="20"/>
        <v>copy E:\Onedrive\Documents\Adist\NAVY\FRONT\29.png E:\Onedrive\Documents\Adist\NAVY\FINAL\B0BHRHHR9V.MAIN.png</v>
      </c>
      <c r="G248" t="str">
        <f t="shared" si="21"/>
        <v>copy E:\Onedrive\Documents\Adist\NAVY\SIDE\29.png E:\Onedrive\Documents\Adist\NAVY\FINAL\B0BHRHHR9V.SIDE.png</v>
      </c>
      <c r="H248" t="str">
        <f t="shared" si="22"/>
        <v>copy E:\Onedrive\Documents\Adist\NAVY\BACK.png E:\Onedrive\Documents\Adist\NAVY\FINAL\B0BHRHHR9V.BACK.png</v>
      </c>
      <c r="I248" t="str">
        <f t="shared" si="23"/>
        <v>copy E:\Onedrive\Documents\Adist\SizeChart.png E:\Onedrive\Documents\Adist\NAVY\FINAL\B0BHRHHR9V.PT03.png</v>
      </c>
    </row>
    <row r="249" spans="1:9" x14ac:dyDescent="0.3">
      <c r="A249" t="s">
        <v>494</v>
      </c>
      <c r="B249" t="s">
        <v>495</v>
      </c>
      <c r="C249" t="str">
        <f t="shared" si="18"/>
        <v>B</v>
      </c>
      <c r="D249" t="str">
        <f t="shared" si="19"/>
        <v>09</v>
      </c>
      <c r="E249" t="str">
        <f>VLOOKUP(C249,Sheet2!A:B,2,FALSE)</f>
        <v>BLACK</v>
      </c>
      <c r="F249" t="str">
        <f t="shared" si="20"/>
        <v>copy E:\Onedrive\Documents\Adist\BLACK\FRONT\09.png E:\Onedrive\Documents\Adist\BLACK\FINAL\B0BHR9PTJY.MAIN.png</v>
      </c>
      <c r="G249" t="str">
        <f t="shared" si="21"/>
        <v>copy E:\Onedrive\Documents\Adist\BLACK\SIDE\09.png E:\Onedrive\Documents\Adist\BLACK\FINAL\B0BHR9PTJY.SIDE.png</v>
      </c>
      <c r="H249" t="str">
        <f t="shared" si="22"/>
        <v>copy E:\Onedrive\Documents\Adist\BLACK\BACK.png E:\Onedrive\Documents\Adist\BLACK\FINAL\B0BHR9PTJY.BACK.png</v>
      </c>
      <c r="I249" t="str">
        <f t="shared" si="23"/>
        <v>copy E:\Onedrive\Documents\Adist\SizeChart.png E:\Onedrive\Documents\Adist\BLACK\FINAL\B0BHR9PTJY.PT03.png</v>
      </c>
    </row>
    <row r="250" spans="1:9" x14ac:dyDescent="0.3">
      <c r="A250" t="s">
        <v>496</v>
      </c>
      <c r="B250" t="s">
        <v>497</v>
      </c>
      <c r="C250" t="str">
        <f t="shared" si="18"/>
        <v>OL</v>
      </c>
      <c r="D250" t="str">
        <f t="shared" si="19"/>
        <v>23</v>
      </c>
      <c r="E250" t="str">
        <f>VLOOKUP(C250,Sheet2!A:B,2,FALSE)</f>
        <v>OLIVE</v>
      </c>
      <c r="F250" t="str">
        <f t="shared" si="20"/>
        <v>copy E:\Onedrive\Documents\Adist\OLIVE\FRONT\23.png E:\Onedrive\Documents\Adist\OLIVE\FINAL\B0BHRC3R6S.MAIN.png</v>
      </c>
      <c r="G250" t="str">
        <f t="shared" si="21"/>
        <v>copy E:\Onedrive\Documents\Adist\OLIVE\SIDE\23.png E:\Onedrive\Documents\Adist\OLIVE\FINAL\B0BHRC3R6S.SIDE.png</v>
      </c>
      <c r="H250" t="str">
        <f t="shared" si="22"/>
        <v>copy E:\Onedrive\Documents\Adist\OLIVE\BACK.png E:\Onedrive\Documents\Adist\OLIVE\FINAL\B0BHRC3R6S.BACK.png</v>
      </c>
      <c r="I250" t="str">
        <f t="shared" si="23"/>
        <v>copy E:\Onedrive\Documents\Adist\SizeChart.png E:\Onedrive\Documents\Adist\OLIVE\FINAL\B0BHRC3R6S.PT03.png</v>
      </c>
    </row>
    <row r="251" spans="1:9" x14ac:dyDescent="0.3">
      <c r="A251" t="s">
        <v>498</v>
      </c>
      <c r="B251" t="s">
        <v>499</v>
      </c>
      <c r="C251" t="str">
        <f t="shared" si="18"/>
        <v>B</v>
      </c>
      <c r="D251" t="str">
        <f t="shared" si="19"/>
        <v>22</v>
      </c>
      <c r="E251" t="str">
        <f>VLOOKUP(C251,Sheet2!A:B,2,FALSE)</f>
        <v>BLACK</v>
      </c>
      <c r="F251" t="str">
        <f t="shared" si="20"/>
        <v>copy E:\Onedrive\Documents\Adist\BLACK\FRONT\22.png E:\Onedrive\Documents\Adist\BLACK\FINAL\B0BHR7HNCK.MAIN.png</v>
      </c>
      <c r="G251" t="str">
        <f t="shared" si="21"/>
        <v>copy E:\Onedrive\Documents\Adist\BLACK\SIDE\22.png E:\Onedrive\Documents\Adist\BLACK\FINAL\B0BHR7HNCK.SIDE.png</v>
      </c>
      <c r="H251" t="str">
        <f t="shared" si="22"/>
        <v>copy E:\Onedrive\Documents\Adist\BLACK\BACK.png E:\Onedrive\Documents\Adist\BLACK\FINAL\B0BHR7HNCK.BACK.png</v>
      </c>
      <c r="I251" t="str">
        <f t="shared" si="23"/>
        <v>copy E:\Onedrive\Documents\Adist\SizeChart.png E:\Onedrive\Documents\Adist\BLACK\FINAL\B0BHR7HNCK.PT03.png</v>
      </c>
    </row>
    <row r="252" spans="1:9" x14ac:dyDescent="0.3">
      <c r="A252" t="s">
        <v>500</v>
      </c>
      <c r="B252" t="s">
        <v>501</v>
      </c>
      <c r="C252" t="str">
        <f t="shared" si="18"/>
        <v>OL</v>
      </c>
      <c r="D252" t="str">
        <f t="shared" si="19"/>
        <v>27</v>
      </c>
      <c r="E252" t="str">
        <f>VLOOKUP(C252,Sheet2!A:B,2,FALSE)</f>
        <v>OLIVE</v>
      </c>
      <c r="F252" t="str">
        <f t="shared" si="20"/>
        <v>copy E:\Onedrive\Documents\Adist\OLIVE\FRONT\27.png E:\Onedrive\Documents\Adist\OLIVE\FINAL\B0BHR9CQPF.MAIN.png</v>
      </c>
      <c r="G252" t="str">
        <f t="shared" si="21"/>
        <v>copy E:\Onedrive\Documents\Adist\OLIVE\SIDE\27.png E:\Onedrive\Documents\Adist\OLIVE\FINAL\B0BHR9CQPF.SIDE.png</v>
      </c>
      <c r="H252" t="str">
        <f t="shared" si="22"/>
        <v>copy E:\Onedrive\Documents\Adist\OLIVE\BACK.png E:\Onedrive\Documents\Adist\OLIVE\FINAL\B0BHR9CQPF.BACK.png</v>
      </c>
      <c r="I252" t="str">
        <f t="shared" si="23"/>
        <v>copy E:\Onedrive\Documents\Adist\SizeChart.png E:\Onedrive\Documents\Adist\OLIVE\FINAL\B0BHR9CQPF.PT03.png</v>
      </c>
    </row>
    <row r="253" spans="1:9" x14ac:dyDescent="0.3">
      <c r="A253" t="s">
        <v>502</v>
      </c>
      <c r="B253" t="s">
        <v>503</v>
      </c>
      <c r="C253" t="str">
        <f t="shared" si="18"/>
        <v>NB</v>
      </c>
      <c r="D253" t="str">
        <f t="shared" si="19"/>
        <v>24</v>
      </c>
      <c r="E253" t="str">
        <f>VLOOKUP(C253,Sheet2!A:B,2,FALSE)</f>
        <v>NAVY</v>
      </c>
      <c r="F253" t="str">
        <f t="shared" si="20"/>
        <v>copy E:\Onedrive\Documents\Adist\NAVY\FRONT\24.png E:\Onedrive\Documents\Adist\NAVY\FINAL\B0BHRPXNC9.MAIN.png</v>
      </c>
      <c r="G253" t="str">
        <f t="shared" si="21"/>
        <v>copy E:\Onedrive\Documents\Adist\NAVY\SIDE\24.png E:\Onedrive\Documents\Adist\NAVY\FINAL\B0BHRPXNC9.SIDE.png</v>
      </c>
      <c r="H253" t="str">
        <f t="shared" si="22"/>
        <v>copy E:\Onedrive\Documents\Adist\NAVY\BACK.png E:\Onedrive\Documents\Adist\NAVY\FINAL\B0BHRPXNC9.BACK.png</v>
      </c>
      <c r="I253" t="str">
        <f t="shared" si="23"/>
        <v>copy E:\Onedrive\Documents\Adist\SizeChart.png E:\Onedrive\Documents\Adist\NAVY\FINAL\B0BHRPXNC9.PT03.png</v>
      </c>
    </row>
    <row r="254" spans="1:9" x14ac:dyDescent="0.3">
      <c r="A254" t="s">
        <v>504</v>
      </c>
      <c r="B254" t="s">
        <v>505</v>
      </c>
      <c r="C254" t="str">
        <f t="shared" si="18"/>
        <v>MD</v>
      </c>
      <c r="D254" t="str">
        <f t="shared" si="19"/>
        <v>22</v>
      </c>
      <c r="E254" t="str">
        <f>VLOOKUP(C254,Sheet2!A:B,2,FALSE)</f>
        <v>MUSTARD</v>
      </c>
      <c r="F254" t="str">
        <f t="shared" si="20"/>
        <v>copy E:\Onedrive\Documents\Adist\MUSTARD\FRONT\22.png E:\Onedrive\Documents\Adist\MUSTARD\FINAL\B0BH92B9QW.MAIN.png</v>
      </c>
      <c r="G254" t="str">
        <f t="shared" si="21"/>
        <v>copy E:\Onedrive\Documents\Adist\MUSTARD\SIDE\22.png E:\Onedrive\Documents\Adist\MUSTARD\FINAL\B0BH92B9QW.SIDE.png</v>
      </c>
      <c r="H254" t="str">
        <f t="shared" si="22"/>
        <v>copy E:\Onedrive\Documents\Adist\MUSTARD\BACK.png E:\Onedrive\Documents\Adist\MUSTARD\FINAL\B0BH92B9QW.BACK.png</v>
      </c>
      <c r="I254" t="str">
        <f t="shared" si="23"/>
        <v>copy E:\Onedrive\Documents\Adist\SizeChart.png E:\Onedrive\Documents\Adist\MUSTARD\FINAL\B0BH92B9QW.PT03.png</v>
      </c>
    </row>
    <row r="255" spans="1:9" x14ac:dyDescent="0.3">
      <c r="A255" t="s">
        <v>506</v>
      </c>
      <c r="B255" t="s">
        <v>507</v>
      </c>
      <c r="C255" t="str">
        <f t="shared" si="18"/>
        <v>OL</v>
      </c>
      <c r="D255" t="str">
        <f t="shared" si="19"/>
        <v>23</v>
      </c>
      <c r="E255" t="str">
        <f>VLOOKUP(C255,Sheet2!A:B,2,FALSE)</f>
        <v>OLIVE</v>
      </c>
      <c r="F255" t="str">
        <f t="shared" si="20"/>
        <v>copy E:\Onedrive\Documents\Adist\OLIVE\FRONT\23.png E:\Onedrive\Documents\Adist\OLIVE\FINAL\B0BHR9WN9Y.MAIN.png</v>
      </c>
      <c r="G255" t="str">
        <f t="shared" si="21"/>
        <v>copy E:\Onedrive\Documents\Adist\OLIVE\SIDE\23.png E:\Onedrive\Documents\Adist\OLIVE\FINAL\B0BHR9WN9Y.SIDE.png</v>
      </c>
      <c r="H255" t="str">
        <f t="shared" si="22"/>
        <v>copy E:\Onedrive\Documents\Adist\OLIVE\BACK.png E:\Onedrive\Documents\Adist\OLIVE\FINAL\B0BHR9WN9Y.BACK.png</v>
      </c>
      <c r="I255" t="str">
        <f t="shared" si="23"/>
        <v>copy E:\Onedrive\Documents\Adist\SizeChart.png E:\Onedrive\Documents\Adist\OLIVE\FINAL\B0BHR9WN9Y.PT03.png</v>
      </c>
    </row>
    <row r="256" spans="1:9" x14ac:dyDescent="0.3">
      <c r="A256" t="s">
        <v>508</v>
      </c>
      <c r="B256" t="s">
        <v>509</v>
      </c>
      <c r="C256" t="str">
        <f t="shared" si="18"/>
        <v>MD</v>
      </c>
      <c r="D256" t="str">
        <f t="shared" si="19"/>
        <v>30</v>
      </c>
      <c r="E256" t="str">
        <f>VLOOKUP(C256,Sheet2!A:B,2,FALSE)</f>
        <v>MUSTARD</v>
      </c>
      <c r="F256" t="str">
        <f t="shared" si="20"/>
        <v>copy E:\Onedrive\Documents\Adist\MUSTARD\FRONT\30.png E:\Onedrive\Documents\Adist\MUSTARD\FINAL\B0BH8ZP145.MAIN.png</v>
      </c>
      <c r="G256" t="str">
        <f t="shared" si="21"/>
        <v>copy E:\Onedrive\Documents\Adist\MUSTARD\SIDE\30.png E:\Onedrive\Documents\Adist\MUSTARD\FINAL\B0BH8ZP145.SIDE.png</v>
      </c>
      <c r="H256" t="str">
        <f t="shared" si="22"/>
        <v>copy E:\Onedrive\Documents\Adist\MUSTARD\BACK.png E:\Onedrive\Documents\Adist\MUSTARD\FINAL\B0BH8ZP145.BACK.png</v>
      </c>
      <c r="I256" t="str">
        <f t="shared" si="23"/>
        <v>copy E:\Onedrive\Documents\Adist\SizeChart.png E:\Onedrive\Documents\Adist\MUSTARD\FINAL\B0BH8ZP145.PT03.png</v>
      </c>
    </row>
    <row r="257" spans="1:9" x14ac:dyDescent="0.3">
      <c r="A257" t="s">
        <v>510</v>
      </c>
      <c r="B257" t="s">
        <v>511</v>
      </c>
      <c r="C257" t="str">
        <f t="shared" si="18"/>
        <v>OL</v>
      </c>
      <c r="D257" t="str">
        <f t="shared" si="19"/>
        <v>08</v>
      </c>
      <c r="E257" t="str">
        <f>VLOOKUP(C257,Sheet2!A:B,2,FALSE)</f>
        <v>OLIVE</v>
      </c>
      <c r="F257" t="str">
        <f t="shared" si="20"/>
        <v>copy E:\Onedrive\Documents\Adist\OLIVE\FRONT\08.png E:\Onedrive\Documents\Adist\OLIVE\FINAL\B0BHR9FSXY.MAIN.png</v>
      </c>
      <c r="G257" t="str">
        <f t="shared" si="21"/>
        <v>copy E:\Onedrive\Documents\Adist\OLIVE\SIDE\08.png E:\Onedrive\Documents\Adist\OLIVE\FINAL\B0BHR9FSXY.SIDE.png</v>
      </c>
      <c r="H257" t="str">
        <f t="shared" si="22"/>
        <v>copy E:\Onedrive\Documents\Adist\OLIVE\BACK.png E:\Onedrive\Documents\Adist\OLIVE\FINAL\B0BHR9FSXY.BACK.png</v>
      </c>
      <c r="I257" t="str">
        <f t="shared" si="23"/>
        <v>copy E:\Onedrive\Documents\Adist\SizeChart.png E:\Onedrive\Documents\Adist\OLIVE\FINAL\B0BHR9FSXY.PT03.png</v>
      </c>
    </row>
    <row r="258" spans="1:9" x14ac:dyDescent="0.3">
      <c r="A258" t="s">
        <v>512</v>
      </c>
      <c r="B258" t="s">
        <v>513</v>
      </c>
      <c r="C258" t="str">
        <f t="shared" si="18"/>
        <v>OL</v>
      </c>
      <c r="D258" t="str">
        <f t="shared" si="19"/>
        <v>14</v>
      </c>
      <c r="E258" t="str">
        <f>VLOOKUP(C258,Sheet2!A:B,2,FALSE)</f>
        <v>OLIVE</v>
      </c>
      <c r="F258" t="str">
        <f t="shared" si="20"/>
        <v>copy E:\Onedrive\Documents\Adist\OLIVE\FRONT\14.png E:\Onedrive\Documents\Adist\OLIVE\FINAL\B0BHRCD7T5.MAIN.png</v>
      </c>
      <c r="G258" t="str">
        <f t="shared" si="21"/>
        <v>copy E:\Onedrive\Documents\Adist\OLIVE\SIDE\14.png E:\Onedrive\Documents\Adist\OLIVE\FINAL\B0BHRCD7T5.SIDE.png</v>
      </c>
      <c r="H258" t="str">
        <f t="shared" si="22"/>
        <v>copy E:\Onedrive\Documents\Adist\OLIVE\BACK.png E:\Onedrive\Documents\Adist\OLIVE\FINAL\B0BHRCD7T5.BACK.png</v>
      </c>
      <c r="I258" t="str">
        <f t="shared" si="23"/>
        <v>copy E:\Onedrive\Documents\Adist\SizeChart.png E:\Onedrive\Documents\Adist\OLIVE\FINAL\B0BHRCD7T5.PT03.png</v>
      </c>
    </row>
    <row r="259" spans="1:9" x14ac:dyDescent="0.3">
      <c r="A259" t="s">
        <v>514</v>
      </c>
      <c r="B259" t="s">
        <v>515</v>
      </c>
      <c r="C259" t="str">
        <f t="shared" ref="C259:C322" si="24">MID(A259,13,FIND("_",A259,5)-13)</f>
        <v>OL</v>
      </c>
      <c r="D259" t="str">
        <f t="shared" ref="D259:D322" si="25">MID(A259,11,2)</f>
        <v>12</v>
      </c>
      <c r="E259" t="str">
        <f>VLOOKUP(C259,Sheet2!A:B,2,FALSE)</f>
        <v>OLIVE</v>
      </c>
      <c r="F259" t="str">
        <f t="shared" ref="F259:F322" si="26">CONCATENATE("copy ",$L$1,$E259,"\FRONT\",D259,".png ",$L$1,$E259,"\FINAL\",$B259,".MAIN.png")</f>
        <v>copy E:\Onedrive\Documents\Adist\OLIVE\FRONT\12.png E:\Onedrive\Documents\Adist\OLIVE\FINAL\B0BHR98PFW.MAIN.png</v>
      </c>
      <c r="G259" t="str">
        <f t="shared" ref="G259:G322" si="27">CONCATENATE("copy ",$L$1,$E259,"\SIDE\",D259,".png ",$L$1,$E259,"\FINAL\",$B259,".SIDE.png")</f>
        <v>copy E:\Onedrive\Documents\Adist\OLIVE\SIDE\12.png E:\Onedrive\Documents\Adist\OLIVE\FINAL\B0BHR98PFW.SIDE.png</v>
      </c>
      <c r="H259" t="str">
        <f t="shared" ref="H259:H322" si="28">CONCATENATE("copy ",$L$1,$E259,"\",$P$1,".png ",$L$1,$E259,"\FINAL\",$B259,".BACK.png")</f>
        <v>copy E:\Onedrive\Documents\Adist\OLIVE\BACK.png E:\Onedrive\Documents\Adist\OLIVE\FINAL\B0BHR98PFW.BACK.png</v>
      </c>
      <c r="I259" t="str">
        <f t="shared" ref="I259:I322" si="29">CONCATENATE("copy ",$L$1,$S$1,".png ",$L$1,$E259,"\FINAL\",$B259,".PT03.png")</f>
        <v>copy E:\Onedrive\Documents\Adist\SizeChart.png E:\Onedrive\Documents\Adist\OLIVE\FINAL\B0BHR98PFW.PT03.png</v>
      </c>
    </row>
    <row r="260" spans="1:9" x14ac:dyDescent="0.3">
      <c r="A260" t="s">
        <v>516</v>
      </c>
      <c r="B260" t="s">
        <v>517</v>
      </c>
      <c r="C260" t="str">
        <f t="shared" si="24"/>
        <v>NB</v>
      </c>
      <c r="D260" t="str">
        <f t="shared" si="25"/>
        <v>20</v>
      </c>
      <c r="E260" t="str">
        <f>VLOOKUP(C260,Sheet2!A:B,2,FALSE)</f>
        <v>NAVY</v>
      </c>
      <c r="F260" t="str">
        <f t="shared" si="26"/>
        <v>copy E:\Onedrive\Documents\Adist\NAVY\FRONT\20.png E:\Onedrive\Documents\Adist\NAVY\FINAL\B0BHRL4M9F.MAIN.png</v>
      </c>
      <c r="G260" t="str">
        <f t="shared" si="27"/>
        <v>copy E:\Onedrive\Documents\Adist\NAVY\SIDE\20.png E:\Onedrive\Documents\Adist\NAVY\FINAL\B0BHRL4M9F.SIDE.png</v>
      </c>
      <c r="H260" t="str">
        <f t="shared" si="28"/>
        <v>copy E:\Onedrive\Documents\Adist\NAVY\BACK.png E:\Onedrive\Documents\Adist\NAVY\FINAL\B0BHRL4M9F.BACK.png</v>
      </c>
      <c r="I260" t="str">
        <f t="shared" si="29"/>
        <v>copy E:\Onedrive\Documents\Adist\SizeChart.png E:\Onedrive\Documents\Adist\NAVY\FINAL\B0BHRL4M9F.PT03.png</v>
      </c>
    </row>
    <row r="261" spans="1:9" x14ac:dyDescent="0.3">
      <c r="A261" t="s">
        <v>518</v>
      </c>
      <c r="B261" t="s">
        <v>519</v>
      </c>
      <c r="C261" t="str">
        <f t="shared" si="24"/>
        <v>B</v>
      </c>
      <c r="D261" t="str">
        <f t="shared" si="25"/>
        <v>20</v>
      </c>
      <c r="E261" t="str">
        <f>VLOOKUP(C261,Sheet2!A:B,2,FALSE)</f>
        <v>BLACK</v>
      </c>
      <c r="F261" t="str">
        <f t="shared" si="26"/>
        <v>copy E:\Onedrive\Documents\Adist\BLACK\FRONT\20.png E:\Onedrive\Documents\Adist\BLACK\FINAL\B0BHRB3YBZ.MAIN.png</v>
      </c>
      <c r="G261" t="str">
        <f t="shared" si="27"/>
        <v>copy E:\Onedrive\Documents\Adist\BLACK\SIDE\20.png E:\Onedrive\Documents\Adist\BLACK\FINAL\B0BHRB3YBZ.SIDE.png</v>
      </c>
      <c r="H261" t="str">
        <f t="shared" si="28"/>
        <v>copy E:\Onedrive\Documents\Adist\BLACK\BACK.png E:\Onedrive\Documents\Adist\BLACK\FINAL\B0BHRB3YBZ.BACK.png</v>
      </c>
      <c r="I261" t="str">
        <f t="shared" si="29"/>
        <v>copy E:\Onedrive\Documents\Adist\SizeChart.png E:\Onedrive\Documents\Adist\BLACK\FINAL\B0BHRB3YBZ.PT03.png</v>
      </c>
    </row>
    <row r="262" spans="1:9" x14ac:dyDescent="0.3">
      <c r="A262" t="s">
        <v>520</v>
      </c>
      <c r="B262" t="s">
        <v>521</v>
      </c>
      <c r="C262" t="str">
        <f t="shared" si="24"/>
        <v>OL</v>
      </c>
      <c r="D262" t="str">
        <f t="shared" si="25"/>
        <v>19</v>
      </c>
      <c r="E262" t="str">
        <f>VLOOKUP(C262,Sheet2!A:B,2,FALSE)</f>
        <v>OLIVE</v>
      </c>
      <c r="F262" t="str">
        <f t="shared" si="26"/>
        <v>copy E:\Onedrive\Documents\Adist\OLIVE\FRONT\19.png E:\Onedrive\Documents\Adist\OLIVE\FINAL\B0BHR7N83F.MAIN.png</v>
      </c>
      <c r="G262" t="str">
        <f t="shared" si="27"/>
        <v>copy E:\Onedrive\Documents\Adist\OLIVE\SIDE\19.png E:\Onedrive\Documents\Adist\OLIVE\FINAL\B0BHR7N83F.SIDE.png</v>
      </c>
      <c r="H262" t="str">
        <f t="shared" si="28"/>
        <v>copy E:\Onedrive\Documents\Adist\OLIVE\BACK.png E:\Onedrive\Documents\Adist\OLIVE\FINAL\B0BHR7N83F.BACK.png</v>
      </c>
      <c r="I262" t="str">
        <f t="shared" si="29"/>
        <v>copy E:\Onedrive\Documents\Adist\SizeChart.png E:\Onedrive\Documents\Adist\OLIVE\FINAL\B0BHR7N83F.PT03.png</v>
      </c>
    </row>
    <row r="263" spans="1:9" x14ac:dyDescent="0.3">
      <c r="A263" t="s">
        <v>522</v>
      </c>
      <c r="B263" t="s">
        <v>523</v>
      </c>
      <c r="C263" t="str">
        <f t="shared" si="24"/>
        <v>MD</v>
      </c>
      <c r="D263" t="str">
        <f t="shared" si="25"/>
        <v>20</v>
      </c>
      <c r="E263" t="str">
        <f>VLOOKUP(C263,Sheet2!A:B,2,FALSE)</f>
        <v>MUSTARD</v>
      </c>
      <c r="F263" t="str">
        <f t="shared" si="26"/>
        <v>copy E:\Onedrive\Documents\Adist\MUSTARD\FRONT\20.png E:\Onedrive\Documents\Adist\MUSTARD\FINAL\B0BH92KBDP.MAIN.png</v>
      </c>
      <c r="G263" t="str">
        <f t="shared" si="27"/>
        <v>copy E:\Onedrive\Documents\Adist\MUSTARD\SIDE\20.png E:\Onedrive\Documents\Adist\MUSTARD\FINAL\B0BH92KBDP.SIDE.png</v>
      </c>
      <c r="H263" t="str">
        <f t="shared" si="28"/>
        <v>copy E:\Onedrive\Documents\Adist\MUSTARD\BACK.png E:\Onedrive\Documents\Adist\MUSTARD\FINAL\B0BH92KBDP.BACK.png</v>
      </c>
      <c r="I263" t="str">
        <f t="shared" si="29"/>
        <v>copy E:\Onedrive\Documents\Adist\SizeChart.png E:\Onedrive\Documents\Adist\MUSTARD\FINAL\B0BH92KBDP.PT03.png</v>
      </c>
    </row>
    <row r="264" spans="1:9" x14ac:dyDescent="0.3">
      <c r="A264" t="s">
        <v>524</v>
      </c>
      <c r="B264" t="s">
        <v>525</v>
      </c>
      <c r="C264" t="str">
        <f t="shared" si="24"/>
        <v>B</v>
      </c>
      <c r="D264" t="str">
        <f t="shared" si="25"/>
        <v>23</v>
      </c>
      <c r="E264" t="str">
        <f>VLOOKUP(C264,Sheet2!A:B,2,FALSE)</f>
        <v>BLACK</v>
      </c>
      <c r="F264" t="str">
        <f t="shared" si="26"/>
        <v>copy E:\Onedrive\Documents\Adist\BLACK\FRONT\23.png E:\Onedrive\Documents\Adist\BLACK\FINAL\B0BHR7VNXL.MAIN.png</v>
      </c>
      <c r="G264" t="str">
        <f t="shared" si="27"/>
        <v>copy E:\Onedrive\Documents\Adist\BLACK\SIDE\23.png E:\Onedrive\Documents\Adist\BLACK\FINAL\B0BHR7VNXL.SIDE.png</v>
      </c>
      <c r="H264" t="str">
        <f t="shared" si="28"/>
        <v>copy E:\Onedrive\Documents\Adist\BLACK\BACK.png E:\Onedrive\Documents\Adist\BLACK\FINAL\B0BHR7VNXL.BACK.png</v>
      </c>
      <c r="I264" t="str">
        <f t="shared" si="29"/>
        <v>copy E:\Onedrive\Documents\Adist\SizeChart.png E:\Onedrive\Documents\Adist\BLACK\FINAL\B0BHR7VNXL.PT03.png</v>
      </c>
    </row>
    <row r="265" spans="1:9" x14ac:dyDescent="0.3">
      <c r="A265" t="s">
        <v>526</v>
      </c>
      <c r="B265" t="s">
        <v>527</v>
      </c>
      <c r="C265" t="str">
        <f t="shared" si="24"/>
        <v>B</v>
      </c>
      <c r="D265" t="str">
        <f t="shared" si="25"/>
        <v>27</v>
      </c>
      <c r="E265" t="str">
        <f>VLOOKUP(C265,Sheet2!A:B,2,FALSE)</f>
        <v>BLACK</v>
      </c>
      <c r="F265" t="str">
        <f t="shared" si="26"/>
        <v>copy E:\Onedrive\Documents\Adist\BLACK\FRONT\27.png E:\Onedrive\Documents\Adist\BLACK\FINAL\B0BHR74Q58.MAIN.png</v>
      </c>
      <c r="G265" t="str">
        <f t="shared" si="27"/>
        <v>copy E:\Onedrive\Documents\Adist\BLACK\SIDE\27.png E:\Onedrive\Documents\Adist\BLACK\FINAL\B0BHR74Q58.SIDE.png</v>
      </c>
      <c r="H265" t="str">
        <f t="shared" si="28"/>
        <v>copy E:\Onedrive\Documents\Adist\BLACK\BACK.png E:\Onedrive\Documents\Adist\BLACK\FINAL\B0BHR74Q58.BACK.png</v>
      </c>
      <c r="I265" t="str">
        <f t="shared" si="29"/>
        <v>copy E:\Onedrive\Documents\Adist\SizeChart.png E:\Onedrive\Documents\Adist\BLACK\FINAL\B0BHR74Q58.PT03.png</v>
      </c>
    </row>
    <row r="266" spans="1:9" x14ac:dyDescent="0.3">
      <c r="A266" t="s">
        <v>528</v>
      </c>
      <c r="B266" t="s">
        <v>529</v>
      </c>
      <c r="C266" t="str">
        <f t="shared" si="24"/>
        <v>B</v>
      </c>
      <c r="D266" t="str">
        <f t="shared" si="25"/>
        <v>33</v>
      </c>
      <c r="E266" t="str">
        <f>VLOOKUP(C266,Sheet2!A:B,2,FALSE)</f>
        <v>BLACK</v>
      </c>
      <c r="F266" t="str">
        <f t="shared" si="26"/>
        <v>copy E:\Onedrive\Documents\Adist\BLACK\FRONT\33.png E:\Onedrive\Documents\Adist\BLACK\FINAL\B0BHR84QKW.MAIN.png</v>
      </c>
      <c r="G266" t="str">
        <f t="shared" si="27"/>
        <v>copy E:\Onedrive\Documents\Adist\BLACK\SIDE\33.png E:\Onedrive\Documents\Adist\BLACK\FINAL\B0BHR84QKW.SIDE.png</v>
      </c>
      <c r="H266" t="str">
        <f t="shared" si="28"/>
        <v>copy E:\Onedrive\Documents\Adist\BLACK\BACK.png E:\Onedrive\Documents\Adist\BLACK\FINAL\B0BHR84QKW.BACK.png</v>
      </c>
      <c r="I266" t="str">
        <f t="shared" si="29"/>
        <v>copy E:\Onedrive\Documents\Adist\SizeChart.png E:\Onedrive\Documents\Adist\BLACK\FINAL\B0BHR84QKW.PT03.png</v>
      </c>
    </row>
    <row r="267" spans="1:9" x14ac:dyDescent="0.3">
      <c r="A267" t="s">
        <v>530</v>
      </c>
      <c r="B267" t="s">
        <v>531</v>
      </c>
      <c r="C267" t="str">
        <f t="shared" si="24"/>
        <v>MD</v>
      </c>
      <c r="D267" t="str">
        <f t="shared" si="25"/>
        <v>02</v>
      </c>
      <c r="E267" t="str">
        <f>VLOOKUP(C267,Sheet2!A:B,2,FALSE)</f>
        <v>MUSTARD</v>
      </c>
      <c r="F267" t="str">
        <f t="shared" si="26"/>
        <v>copy E:\Onedrive\Documents\Adist\MUSTARD\FRONT\02.png E:\Onedrive\Documents\Adist\MUSTARD\FINAL\B0BH92CRY4.MAIN.png</v>
      </c>
      <c r="G267" t="str">
        <f t="shared" si="27"/>
        <v>copy E:\Onedrive\Documents\Adist\MUSTARD\SIDE\02.png E:\Onedrive\Documents\Adist\MUSTARD\FINAL\B0BH92CRY4.SIDE.png</v>
      </c>
      <c r="H267" t="str">
        <f t="shared" si="28"/>
        <v>copy E:\Onedrive\Documents\Adist\MUSTARD\BACK.png E:\Onedrive\Documents\Adist\MUSTARD\FINAL\B0BH92CRY4.BACK.png</v>
      </c>
      <c r="I267" t="str">
        <f t="shared" si="29"/>
        <v>copy E:\Onedrive\Documents\Adist\SizeChart.png E:\Onedrive\Documents\Adist\MUSTARD\FINAL\B0BH92CRY4.PT03.png</v>
      </c>
    </row>
    <row r="268" spans="1:9" x14ac:dyDescent="0.3">
      <c r="A268" t="s">
        <v>532</v>
      </c>
      <c r="B268" t="s">
        <v>533</v>
      </c>
      <c r="C268" t="str">
        <f t="shared" si="24"/>
        <v>MD</v>
      </c>
      <c r="D268" t="str">
        <f t="shared" si="25"/>
        <v>27</v>
      </c>
      <c r="E268" t="str">
        <f>VLOOKUP(C268,Sheet2!A:B,2,FALSE)</f>
        <v>MUSTARD</v>
      </c>
      <c r="F268" t="str">
        <f t="shared" si="26"/>
        <v>copy E:\Onedrive\Documents\Adist\MUSTARD\FRONT\27.png E:\Onedrive\Documents\Adist\MUSTARD\FINAL\B0BH9276PQ.MAIN.png</v>
      </c>
      <c r="G268" t="str">
        <f t="shared" si="27"/>
        <v>copy E:\Onedrive\Documents\Adist\MUSTARD\SIDE\27.png E:\Onedrive\Documents\Adist\MUSTARD\FINAL\B0BH9276PQ.SIDE.png</v>
      </c>
      <c r="H268" t="str">
        <f t="shared" si="28"/>
        <v>copy E:\Onedrive\Documents\Adist\MUSTARD\BACK.png E:\Onedrive\Documents\Adist\MUSTARD\FINAL\B0BH9276PQ.BACK.png</v>
      </c>
      <c r="I268" t="str">
        <f t="shared" si="29"/>
        <v>copy E:\Onedrive\Documents\Adist\SizeChart.png E:\Onedrive\Documents\Adist\MUSTARD\FINAL\B0BH9276PQ.PT03.png</v>
      </c>
    </row>
    <row r="269" spans="1:9" x14ac:dyDescent="0.3">
      <c r="A269" t="s">
        <v>534</v>
      </c>
      <c r="B269" t="s">
        <v>535</v>
      </c>
      <c r="C269" t="str">
        <f t="shared" si="24"/>
        <v>MD</v>
      </c>
      <c r="D269" t="str">
        <f t="shared" si="25"/>
        <v>24</v>
      </c>
      <c r="E269" t="str">
        <f>VLOOKUP(C269,Sheet2!A:B,2,FALSE)</f>
        <v>MUSTARD</v>
      </c>
      <c r="F269" t="str">
        <f t="shared" si="26"/>
        <v>copy E:\Onedrive\Documents\Adist\MUSTARD\FRONT\24.png E:\Onedrive\Documents\Adist\MUSTARD\FINAL\B0BH94B14F.MAIN.png</v>
      </c>
      <c r="G269" t="str">
        <f t="shared" si="27"/>
        <v>copy E:\Onedrive\Documents\Adist\MUSTARD\SIDE\24.png E:\Onedrive\Documents\Adist\MUSTARD\FINAL\B0BH94B14F.SIDE.png</v>
      </c>
      <c r="H269" t="str">
        <f t="shared" si="28"/>
        <v>copy E:\Onedrive\Documents\Adist\MUSTARD\BACK.png E:\Onedrive\Documents\Adist\MUSTARD\FINAL\B0BH94B14F.BACK.png</v>
      </c>
      <c r="I269" t="str">
        <f t="shared" si="29"/>
        <v>copy E:\Onedrive\Documents\Adist\SizeChart.png E:\Onedrive\Documents\Adist\MUSTARD\FINAL\B0BH94B14F.PT03.png</v>
      </c>
    </row>
    <row r="270" spans="1:9" x14ac:dyDescent="0.3">
      <c r="A270" t="s">
        <v>536</v>
      </c>
      <c r="B270" t="s">
        <v>537</v>
      </c>
      <c r="C270" t="str">
        <f t="shared" si="24"/>
        <v>NB</v>
      </c>
      <c r="D270" t="str">
        <f t="shared" si="25"/>
        <v>03</v>
      </c>
      <c r="E270" t="str">
        <f>VLOOKUP(C270,Sheet2!A:B,2,FALSE)</f>
        <v>NAVY</v>
      </c>
      <c r="F270" t="str">
        <f t="shared" si="26"/>
        <v>copy E:\Onedrive\Documents\Adist\NAVY\FRONT\03.png E:\Onedrive\Documents\Adist\NAVY\FINAL\B0BHS9Q6QK.MAIN.png</v>
      </c>
      <c r="G270" t="str">
        <f t="shared" si="27"/>
        <v>copy E:\Onedrive\Documents\Adist\NAVY\SIDE\03.png E:\Onedrive\Documents\Adist\NAVY\FINAL\B0BHS9Q6QK.SIDE.png</v>
      </c>
      <c r="H270" t="str">
        <f t="shared" si="28"/>
        <v>copy E:\Onedrive\Documents\Adist\NAVY\BACK.png E:\Onedrive\Documents\Adist\NAVY\FINAL\B0BHS9Q6QK.BACK.png</v>
      </c>
      <c r="I270" t="str">
        <f t="shared" si="29"/>
        <v>copy E:\Onedrive\Documents\Adist\SizeChart.png E:\Onedrive\Documents\Adist\NAVY\FINAL\B0BHS9Q6QK.PT03.png</v>
      </c>
    </row>
    <row r="271" spans="1:9" x14ac:dyDescent="0.3">
      <c r="A271" t="s">
        <v>538</v>
      </c>
      <c r="B271" t="s">
        <v>539</v>
      </c>
      <c r="C271" t="str">
        <f t="shared" si="24"/>
        <v>B</v>
      </c>
      <c r="D271" t="str">
        <f t="shared" si="25"/>
        <v>17</v>
      </c>
      <c r="E271" t="str">
        <f>VLOOKUP(C271,Sheet2!A:B,2,FALSE)</f>
        <v>BLACK</v>
      </c>
      <c r="F271" t="str">
        <f t="shared" si="26"/>
        <v>copy E:\Onedrive\Documents\Adist\BLACK\FRONT\17.png E:\Onedrive\Documents\Adist\BLACK\FINAL\B0BHR8S36G.MAIN.png</v>
      </c>
      <c r="G271" t="str">
        <f t="shared" si="27"/>
        <v>copy E:\Onedrive\Documents\Adist\BLACK\SIDE\17.png E:\Onedrive\Documents\Adist\BLACK\FINAL\B0BHR8S36G.SIDE.png</v>
      </c>
      <c r="H271" t="str">
        <f t="shared" si="28"/>
        <v>copy E:\Onedrive\Documents\Adist\BLACK\BACK.png E:\Onedrive\Documents\Adist\BLACK\FINAL\B0BHR8S36G.BACK.png</v>
      </c>
      <c r="I271" t="str">
        <f t="shared" si="29"/>
        <v>copy E:\Onedrive\Documents\Adist\SizeChart.png E:\Onedrive\Documents\Adist\BLACK\FINAL\B0BHR8S36G.PT03.png</v>
      </c>
    </row>
    <row r="272" spans="1:9" x14ac:dyDescent="0.3">
      <c r="A272" t="s">
        <v>540</v>
      </c>
      <c r="B272" t="s">
        <v>541</v>
      </c>
      <c r="C272" t="str">
        <f t="shared" si="24"/>
        <v>NB</v>
      </c>
      <c r="D272" t="str">
        <f t="shared" si="25"/>
        <v>02</v>
      </c>
      <c r="E272" t="str">
        <f>VLOOKUP(C272,Sheet2!A:B,2,FALSE)</f>
        <v>NAVY</v>
      </c>
      <c r="F272" t="str">
        <f t="shared" si="26"/>
        <v>copy E:\Onedrive\Documents\Adist\NAVY\FRONT\02.png E:\Onedrive\Documents\Adist\NAVY\FINAL\B0BHRJXQ2W.MAIN.png</v>
      </c>
      <c r="G272" t="str">
        <f t="shared" si="27"/>
        <v>copy E:\Onedrive\Documents\Adist\NAVY\SIDE\02.png E:\Onedrive\Documents\Adist\NAVY\FINAL\B0BHRJXQ2W.SIDE.png</v>
      </c>
      <c r="H272" t="str">
        <f t="shared" si="28"/>
        <v>copy E:\Onedrive\Documents\Adist\NAVY\BACK.png E:\Onedrive\Documents\Adist\NAVY\FINAL\B0BHRJXQ2W.BACK.png</v>
      </c>
      <c r="I272" t="str">
        <f t="shared" si="29"/>
        <v>copy E:\Onedrive\Documents\Adist\SizeChart.png E:\Onedrive\Documents\Adist\NAVY\FINAL\B0BHRJXQ2W.PT03.png</v>
      </c>
    </row>
    <row r="273" spans="1:9" x14ac:dyDescent="0.3">
      <c r="A273" t="s">
        <v>542</v>
      </c>
      <c r="B273" t="s">
        <v>543</v>
      </c>
      <c r="C273" t="str">
        <f t="shared" si="24"/>
        <v>NB</v>
      </c>
      <c r="D273" t="str">
        <f t="shared" si="25"/>
        <v>10</v>
      </c>
      <c r="E273" t="str">
        <f>VLOOKUP(C273,Sheet2!A:B,2,FALSE)</f>
        <v>NAVY</v>
      </c>
      <c r="F273" t="str">
        <f t="shared" si="26"/>
        <v>copy E:\Onedrive\Documents\Adist\NAVY\FRONT\10.png E:\Onedrive\Documents\Adist\NAVY\FINAL\B0BHRGJ95W.MAIN.png</v>
      </c>
      <c r="G273" t="str">
        <f t="shared" si="27"/>
        <v>copy E:\Onedrive\Documents\Adist\NAVY\SIDE\10.png E:\Onedrive\Documents\Adist\NAVY\FINAL\B0BHRGJ95W.SIDE.png</v>
      </c>
      <c r="H273" t="str">
        <f t="shared" si="28"/>
        <v>copy E:\Onedrive\Documents\Adist\NAVY\BACK.png E:\Onedrive\Documents\Adist\NAVY\FINAL\B0BHRGJ95W.BACK.png</v>
      </c>
      <c r="I273" t="str">
        <f t="shared" si="29"/>
        <v>copy E:\Onedrive\Documents\Adist\SizeChart.png E:\Onedrive\Documents\Adist\NAVY\FINAL\B0BHRGJ95W.PT03.png</v>
      </c>
    </row>
    <row r="274" spans="1:9" x14ac:dyDescent="0.3">
      <c r="A274" t="s">
        <v>544</v>
      </c>
      <c r="B274" t="s">
        <v>545</v>
      </c>
      <c r="C274" t="str">
        <f t="shared" si="24"/>
        <v>MD</v>
      </c>
      <c r="D274" t="str">
        <f t="shared" si="25"/>
        <v>18</v>
      </c>
      <c r="E274" t="str">
        <f>VLOOKUP(C274,Sheet2!A:B,2,FALSE)</f>
        <v>MUSTARD</v>
      </c>
      <c r="F274" t="str">
        <f t="shared" si="26"/>
        <v>copy E:\Onedrive\Documents\Adist\MUSTARD\FRONT\18.png E:\Onedrive\Documents\Adist\MUSTARD\FINAL\B0BH91YX5S.MAIN.png</v>
      </c>
      <c r="G274" t="str">
        <f t="shared" si="27"/>
        <v>copy E:\Onedrive\Documents\Adist\MUSTARD\SIDE\18.png E:\Onedrive\Documents\Adist\MUSTARD\FINAL\B0BH91YX5S.SIDE.png</v>
      </c>
      <c r="H274" t="str">
        <f t="shared" si="28"/>
        <v>copy E:\Onedrive\Documents\Adist\MUSTARD\BACK.png E:\Onedrive\Documents\Adist\MUSTARD\FINAL\B0BH91YX5S.BACK.png</v>
      </c>
      <c r="I274" t="str">
        <f t="shared" si="29"/>
        <v>copy E:\Onedrive\Documents\Adist\SizeChart.png E:\Onedrive\Documents\Adist\MUSTARD\FINAL\B0BH91YX5S.PT03.png</v>
      </c>
    </row>
    <row r="275" spans="1:9" x14ac:dyDescent="0.3">
      <c r="A275" t="s">
        <v>546</v>
      </c>
      <c r="B275" t="s">
        <v>547</v>
      </c>
      <c r="C275" t="str">
        <f t="shared" si="24"/>
        <v>NB</v>
      </c>
      <c r="D275" t="str">
        <f t="shared" si="25"/>
        <v>17</v>
      </c>
      <c r="E275" t="str">
        <f>VLOOKUP(C275,Sheet2!A:B,2,FALSE)</f>
        <v>NAVY</v>
      </c>
      <c r="F275" t="str">
        <f t="shared" si="26"/>
        <v>copy E:\Onedrive\Documents\Adist\NAVY\FRONT\17.png E:\Onedrive\Documents\Adist\NAVY\FINAL\B0BHRKNKCZ.MAIN.png</v>
      </c>
      <c r="G275" t="str">
        <f t="shared" si="27"/>
        <v>copy E:\Onedrive\Documents\Adist\NAVY\SIDE\17.png E:\Onedrive\Documents\Adist\NAVY\FINAL\B0BHRKNKCZ.SIDE.png</v>
      </c>
      <c r="H275" t="str">
        <f t="shared" si="28"/>
        <v>copy E:\Onedrive\Documents\Adist\NAVY\BACK.png E:\Onedrive\Documents\Adist\NAVY\FINAL\B0BHRKNKCZ.BACK.png</v>
      </c>
      <c r="I275" t="str">
        <f t="shared" si="29"/>
        <v>copy E:\Onedrive\Documents\Adist\SizeChart.png E:\Onedrive\Documents\Adist\NAVY\FINAL\B0BHRKNKCZ.PT03.png</v>
      </c>
    </row>
    <row r="276" spans="1:9" x14ac:dyDescent="0.3">
      <c r="A276" t="s">
        <v>548</v>
      </c>
      <c r="B276" t="s">
        <v>549</v>
      </c>
      <c r="C276" t="str">
        <f t="shared" si="24"/>
        <v>NB</v>
      </c>
      <c r="D276" t="str">
        <f t="shared" si="25"/>
        <v>05</v>
      </c>
      <c r="E276" t="str">
        <f>VLOOKUP(C276,Sheet2!A:B,2,FALSE)</f>
        <v>NAVY</v>
      </c>
      <c r="F276" t="str">
        <f t="shared" si="26"/>
        <v>copy E:\Onedrive\Documents\Adist\NAVY\FRONT\05.png E:\Onedrive\Documents\Adist\NAVY\FINAL\B0BHRHBCNW.MAIN.png</v>
      </c>
      <c r="G276" t="str">
        <f t="shared" si="27"/>
        <v>copy E:\Onedrive\Documents\Adist\NAVY\SIDE\05.png E:\Onedrive\Documents\Adist\NAVY\FINAL\B0BHRHBCNW.SIDE.png</v>
      </c>
      <c r="H276" t="str">
        <f t="shared" si="28"/>
        <v>copy E:\Onedrive\Documents\Adist\NAVY\BACK.png E:\Onedrive\Documents\Adist\NAVY\FINAL\B0BHRHBCNW.BACK.png</v>
      </c>
      <c r="I276" t="str">
        <f t="shared" si="29"/>
        <v>copy E:\Onedrive\Documents\Adist\SizeChart.png E:\Onedrive\Documents\Adist\NAVY\FINAL\B0BHRHBCNW.PT03.png</v>
      </c>
    </row>
    <row r="277" spans="1:9" x14ac:dyDescent="0.3">
      <c r="A277" t="s">
        <v>550</v>
      </c>
      <c r="B277" t="s">
        <v>551</v>
      </c>
      <c r="C277" t="str">
        <f t="shared" si="24"/>
        <v>NB</v>
      </c>
      <c r="D277" t="str">
        <f t="shared" si="25"/>
        <v>14</v>
      </c>
      <c r="E277" t="str">
        <f>VLOOKUP(C277,Sheet2!A:B,2,FALSE)</f>
        <v>NAVY</v>
      </c>
      <c r="F277" t="str">
        <f t="shared" si="26"/>
        <v>copy E:\Onedrive\Documents\Adist\NAVY\FRONT\14.png E:\Onedrive\Documents\Adist\NAVY\FINAL\B0BHRHY487.MAIN.png</v>
      </c>
      <c r="G277" t="str">
        <f t="shared" si="27"/>
        <v>copy E:\Onedrive\Documents\Adist\NAVY\SIDE\14.png E:\Onedrive\Documents\Adist\NAVY\FINAL\B0BHRHY487.SIDE.png</v>
      </c>
      <c r="H277" t="str">
        <f t="shared" si="28"/>
        <v>copy E:\Onedrive\Documents\Adist\NAVY\BACK.png E:\Onedrive\Documents\Adist\NAVY\FINAL\B0BHRHY487.BACK.png</v>
      </c>
      <c r="I277" t="str">
        <f t="shared" si="29"/>
        <v>copy E:\Onedrive\Documents\Adist\SizeChart.png E:\Onedrive\Documents\Adist\NAVY\FINAL\B0BHRHY487.PT03.png</v>
      </c>
    </row>
    <row r="278" spans="1:9" x14ac:dyDescent="0.3">
      <c r="A278" t="s">
        <v>552</v>
      </c>
      <c r="B278" t="s">
        <v>553</v>
      </c>
      <c r="C278" t="str">
        <f t="shared" si="24"/>
        <v>B</v>
      </c>
      <c r="D278" t="str">
        <f t="shared" si="25"/>
        <v>13</v>
      </c>
      <c r="E278" t="str">
        <f>VLOOKUP(C278,Sheet2!A:B,2,FALSE)</f>
        <v>BLACK</v>
      </c>
      <c r="F278" t="str">
        <f t="shared" si="26"/>
        <v>copy E:\Onedrive\Documents\Adist\BLACK\FRONT\13.png E:\Onedrive\Documents\Adist\BLACK\FINAL\B0BHRBGCBG.MAIN.png</v>
      </c>
      <c r="G278" t="str">
        <f t="shared" si="27"/>
        <v>copy E:\Onedrive\Documents\Adist\BLACK\SIDE\13.png E:\Onedrive\Documents\Adist\BLACK\FINAL\B0BHRBGCBG.SIDE.png</v>
      </c>
      <c r="H278" t="str">
        <f t="shared" si="28"/>
        <v>copy E:\Onedrive\Documents\Adist\BLACK\BACK.png E:\Onedrive\Documents\Adist\BLACK\FINAL\B0BHRBGCBG.BACK.png</v>
      </c>
      <c r="I278" t="str">
        <f t="shared" si="29"/>
        <v>copy E:\Onedrive\Documents\Adist\SizeChart.png E:\Onedrive\Documents\Adist\BLACK\FINAL\B0BHRBGCBG.PT03.png</v>
      </c>
    </row>
    <row r="279" spans="1:9" x14ac:dyDescent="0.3">
      <c r="A279" t="s">
        <v>554</v>
      </c>
      <c r="B279" t="s">
        <v>555</v>
      </c>
      <c r="C279" t="str">
        <f t="shared" si="24"/>
        <v>MD</v>
      </c>
      <c r="D279" t="str">
        <f t="shared" si="25"/>
        <v>08</v>
      </c>
      <c r="E279" t="str">
        <f>VLOOKUP(C279,Sheet2!A:B,2,FALSE)</f>
        <v>MUSTARD</v>
      </c>
      <c r="F279" t="str">
        <f t="shared" si="26"/>
        <v>copy E:\Onedrive\Documents\Adist\MUSTARD\FRONT\08.png E:\Onedrive\Documents\Adist\MUSTARD\FINAL\B0BH93RXCT.MAIN.png</v>
      </c>
      <c r="G279" t="str">
        <f t="shared" si="27"/>
        <v>copy E:\Onedrive\Documents\Adist\MUSTARD\SIDE\08.png E:\Onedrive\Documents\Adist\MUSTARD\FINAL\B0BH93RXCT.SIDE.png</v>
      </c>
      <c r="H279" t="str">
        <f t="shared" si="28"/>
        <v>copy E:\Onedrive\Documents\Adist\MUSTARD\BACK.png E:\Onedrive\Documents\Adist\MUSTARD\FINAL\B0BH93RXCT.BACK.png</v>
      </c>
      <c r="I279" t="str">
        <f t="shared" si="29"/>
        <v>copy E:\Onedrive\Documents\Adist\SizeChart.png E:\Onedrive\Documents\Adist\MUSTARD\FINAL\B0BH93RXCT.PT03.png</v>
      </c>
    </row>
    <row r="280" spans="1:9" x14ac:dyDescent="0.3">
      <c r="A280" t="s">
        <v>556</v>
      </c>
      <c r="B280" t="s">
        <v>557</v>
      </c>
      <c r="C280" t="str">
        <f t="shared" si="24"/>
        <v>NB</v>
      </c>
      <c r="D280" t="str">
        <f t="shared" si="25"/>
        <v>15</v>
      </c>
      <c r="E280" t="str">
        <f>VLOOKUP(C280,Sheet2!A:B,2,FALSE)</f>
        <v>NAVY</v>
      </c>
      <c r="F280" t="str">
        <f t="shared" si="26"/>
        <v>copy E:\Onedrive\Documents\Adist\NAVY\FRONT\15.png E:\Onedrive\Documents\Adist\NAVY\FINAL\B0BHRKFMPB.MAIN.png</v>
      </c>
      <c r="G280" t="str">
        <f t="shared" si="27"/>
        <v>copy E:\Onedrive\Documents\Adist\NAVY\SIDE\15.png E:\Onedrive\Documents\Adist\NAVY\FINAL\B0BHRKFMPB.SIDE.png</v>
      </c>
      <c r="H280" t="str">
        <f t="shared" si="28"/>
        <v>copy E:\Onedrive\Documents\Adist\NAVY\BACK.png E:\Onedrive\Documents\Adist\NAVY\FINAL\B0BHRKFMPB.BACK.png</v>
      </c>
      <c r="I280" t="str">
        <f t="shared" si="29"/>
        <v>copy E:\Onedrive\Documents\Adist\SizeChart.png E:\Onedrive\Documents\Adist\NAVY\FINAL\B0BHRKFMPB.PT03.png</v>
      </c>
    </row>
    <row r="281" spans="1:9" x14ac:dyDescent="0.3">
      <c r="A281" t="s">
        <v>558</v>
      </c>
      <c r="B281" t="s">
        <v>559</v>
      </c>
      <c r="C281" t="str">
        <f t="shared" si="24"/>
        <v>NB</v>
      </c>
      <c r="D281" t="str">
        <f t="shared" si="25"/>
        <v>10</v>
      </c>
      <c r="E281" t="str">
        <f>VLOOKUP(C281,Sheet2!A:B,2,FALSE)</f>
        <v>NAVY</v>
      </c>
      <c r="F281" t="str">
        <f t="shared" si="26"/>
        <v>copy E:\Onedrive\Documents\Adist\NAVY\FRONT\10.png E:\Onedrive\Documents\Adist\NAVY\FINAL\B0BHRJ7MCF.MAIN.png</v>
      </c>
      <c r="G281" t="str">
        <f t="shared" si="27"/>
        <v>copy E:\Onedrive\Documents\Adist\NAVY\SIDE\10.png E:\Onedrive\Documents\Adist\NAVY\FINAL\B0BHRJ7MCF.SIDE.png</v>
      </c>
      <c r="H281" t="str">
        <f t="shared" si="28"/>
        <v>copy E:\Onedrive\Documents\Adist\NAVY\BACK.png E:\Onedrive\Documents\Adist\NAVY\FINAL\B0BHRJ7MCF.BACK.png</v>
      </c>
      <c r="I281" t="str">
        <f t="shared" si="29"/>
        <v>copy E:\Onedrive\Documents\Adist\SizeChart.png E:\Onedrive\Documents\Adist\NAVY\FINAL\B0BHRJ7MCF.PT03.png</v>
      </c>
    </row>
    <row r="282" spans="1:9" x14ac:dyDescent="0.3">
      <c r="A282" t="s">
        <v>560</v>
      </c>
      <c r="B282" t="s">
        <v>561</v>
      </c>
      <c r="C282" t="str">
        <f t="shared" si="24"/>
        <v>B</v>
      </c>
      <c r="D282" t="str">
        <f t="shared" si="25"/>
        <v>10</v>
      </c>
      <c r="E282" t="str">
        <f>VLOOKUP(C282,Sheet2!A:B,2,FALSE)</f>
        <v>BLACK</v>
      </c>
      <c r="F282" t="str">
        <f t="shared" si="26"/>
        <v>copy E:\Onedrive\Documents\Adist\BLACK\FRONT\10.png E:\Onedrive\Documents\Adist\BLACK\FINAL\B0BHR8MBD2.MAIN.png</v>
      </c>
      <c r="G282" t="str">
        <f t="shared" si="27"/>
        <v>copy E:\Onedrive\Documents\Adist\BLACK\SIDE\10.png E:\Onedrive\Documents\Adist\BLACK\FINAL\B0BHR8MBD2.SIDE.png</v>
      </c>
      <c r="H282" t="str">
        <f t="shared" si="28"/>
        <v>copy E:\Onedrive\Documents\Adist\BLACK\BACK.png E:\Onedrive\Documents\Adist\BLACK\FINAL\B0BHR8MBD2.BACK.png</v>
      </c>
      <c r="I282" t="str">
        <f t="shared" si="29"/>
        <v>copy E:\Onedrive\Documents\Adist\SizeChart.png E:\Onedrive\Documents\Adist\BLACK\FINAL\B0BHR8MBD2.PT03.png</v>
      </c>
    </row>
    <row r="283" spans="1:9" x14ac:dyDescent="0.3">
      <c r="A283" t="s">
        <v>562</v>
      </c>
      <c r="B283" t="s">
        <v>563</v>
      </c>
      <c r="C283" t="str">
        <f t="shared" si="24"/>
        <v>OL</v>
      </c>
      <c r="D283" t="str">
        <f t="shared" si="25"/>
        <v>27</v>
      </c>
      <c r="E283" t="str">
        <f>VLOOKUP(C283,Sheet2!A:B,2,FALSE)</f>
        <v>OLIVE</v>
      </c>
      <c r="F283" t="str">
        <f t="shared" si="26"/>
        <v>copy E:\Onedrive\Documents\Adist\OLIVE\FRONT\27.png E:\Onedrive\Documents\Adist\OLIVE\FINAL\B0BHRWJ5FS.MAIN.png</v>
      </c>
      <c r="G283" t="str">
        <f t="shared" si="27"/>
        <v>copy E:\Onedrive\Documents\Adist\OLIVE\SIDE\27.png E:\Onedrive\Documents\Adist\OLIVE\FINAL\B0BHRWJ5FS.SIDE.png</v>
      </c>
      <c r="H283" t="str">
        <f t="shared" si="28"/>
        <v>copy E:\Onedrive\Documents\Adist\OLIVE\BACK.png E:\Onedrive\Documents\Adist\OLIVE\FINAL\B0BHRWJ5FS.BACK.png</v>
      </c>
      <c r="I283" t="str">
        <f t="shared" si="29"/>
        <v>copy E:\Onedrive\Documents\Adist\SizeChart.png E:\Onedrive\Documents\Adist\OLIVE\FINAL\B0BHRWJ5FS.PT03.png</v>
      </c>
    </row>
    <row r="284" spans="1:9" x14ac:dyDescent="0.3">
      <c r="A284" t="s">
        <v>564</v>
      </c>
      <c r="B284" t="s">
        <v>565</v>
      </c>
      <c r="C284" t="str">
        <f t="shared" si="24"/>
        <v>OL</v>
      </c>
      <c r="D284" t="str">
        <f t="shared" si="25"/>
        <v>22</v>
      </c>
      <c r="E284" t="str">
        <f>VLOOKUP(C284,Sheet2!A:B,2,FALSE)</f>
        <v>OLIVE</v>
      </c>
      <c r="F284" t="str">
        <f t="shared" si="26"/>
        <v>copy E:\Onedrive\Documents\Adist\OLIVE\FRONT\22.png E:\Onedrive\Documents\Adist\OLIVE\FINAL\B0BHRC7QGS.MAIN.png</v>
      </c>
      <c r="G284" t="str">
        <f t="shared" si="27"/>
        <v>copy E:\Onedrive\Documents\Adist\OLIVE\SIDE\22.png E:\Onedrive\Documents\Adist\OLIVE\FINAL\B0BHRC7QGS.SIDE.png</v>
      </c>
      <c r="H284" t="str">
        <f t="shared" si="28"/>
        <v>copy E:\Onedrive\Documents\Adist\OLIVE\BACK.png E:\Onedrive\Documents\Adist\OLIVE\FINAL\B0BHRC7QGS.BACK.png</v>
      </c>
      <c r="I284" t="str">
        <f t="shared" si="29"/>
        <v>copy E:\Onedrive\Documents\Adist\SizeChart.png E:\Onedrive\Documents\Adist\OLIVE\FINAL\B0BHRC7QGS.PT03.png</v>
      </c>
    </row>
    <row r="285" spans="1:9" x14ac:dyDescent="0.3">
      <c r="A285" t="s">
        <v>566</v>
      </c>
      <c r="B285" t="s">
        <v>567</v>
      </c>
      <c r="C285" t="str">
        <f t="shared" si="24"/>
        <v>NB</v>
      </c>
      <c r="D285" t="str">
        <f t="shared" si="25"/>
        <v>18</v>
      </c>
      <c r="E285" t="str">
        <f>VLOOKUP(C285,Sheet2!A:B,2,FALSE)</f>
        <v>NAVY</v>
      </c>
      <c r="F285" t="str">
        <f t="shared" si="26"/>
        <v>copy E:\Onedrive\Documents\Adist\NAVY\FRONT\18.png E:\Onedrive\Documents\Adist\NAVY\FINAL\B0BHRHM4NT.MAIN.png</v>
      </c>
      <c r="G285" t="str">
        <f t="shared" si="27"/>
        <v>copy E:\Onedrive\Documents\Adist\NAVY\SIDE\18.png E:\Onedrive\Documents\Adist\NAVY\FINAL\B0BHRHM4NT.SIDE.png</v>
      </c>
      <c r="H285" t="str">
        <f t="shared" si="28"/>
        <v>copy E:\Onedrive\Documents\Adist\NAVY\BACK.png E:\Onedrive\Documents\Adist\NAVY\FINAL\B0BHRHM4NT.BACK.png</v>
      </c>
      <c r="I285" t="str">
        <f t="shared" si="29"/>
        <v>copy E:\Onedrive\Documents\Adist\SizeChart.png E:\Onedrive\Documents\Adist\NAVY\FINAL\B0BHRHM4NT.PT03.png</v>
      </c>
    </row>
    <row r="286" spans="1:9" x14ac:dyDescent="0.3">
      <c r="A286" t="s">
        <v>568</v>
      </c>
      <c r="B286" t="s">
        <v>569</v>
      </c>
      <c r="C286" t="str">
        <f t="shared" si="24"/>
        <v>MD</v>
      </c>
      <c r="D286" t="str">
        <f t="shared" si="25"/>
        <v>06</v>
      </c>
      <c r="E286" t="str">
        <f>VLOOKUP(C286,Sheet2!A:B,2,FALSE)</f>
        <v>MUSTARD</v>
      </c>
      <c r="F286" t="str">
        <f t="shared" si="26"/>
        <v>copy E:\Onedrive\Documents\Adist\MUSTARD\FRONT\06.png E:\Onedrive\Documents\Adist\MUSTARD\FINAL\B0BH93Q5SP.MAIN.png</v>
      </c>
      <c r="G286" t="str">
        <f t="shared" si="27"/>
        <v>copy E:\Onedrive\Documents\Adist\MUSTARD\SIDE\06.png E:\Onedrive\Documents\Adist\MUSTARD\FINAL\B0BH93Q5SP.SIDE.png</v>
      </c>
      <c r="H286" t="str">
        <f t="shared" si="28"/>
        <v>copy E:\Onedrive\Documents\Adist\MUSTARD\BACK.png E:\Onedrive\Documents\Adist\MUSTARD\FINAL\B0BH93Q5SP.BACK.png</v>
      </c>
      <c r="I286" t="str">
        <f t="shared" si="29"/>
        <v>copy E:\Onedrive\Documents\Adist\SizeChart.png E:\Onedrive\Documents\Adist\MUSTARD\FINAL\B0BH93Q5SP.PT03.png</v>
      </c>
    </row>
    <row r="287" spans="1:9" x14ac:dyDescent="0.3">
      <c r="A287" t="s">
        <v>570</v>
      </c>
      <c r="B287" t="s">
        <v>571</v>
      </c>
      <c r="C287" t="str">
        <f t="shared" si="24"/>
        <v>NB</v>
      </c>
      <c r="D287" t="str">
        <f t="shared" si="25"/>
        <v>17</v>
      </c>
      <c r="E287" t="str">
        <f>VLOOKUP(C287,Sheet2!A:B,2,FALSE)</f>
        <v>NAVY</v>
      </c>
      <c r="F287" t="str">
        <f t="shared" si="26"/>
        <v>copy E:\Onedrive\Documents\Adist\NAVY\FRONT\17.png E:\Onedrive\Documents\Adist\NAVY\FINAL\B0BHRH338W.MAIN.png</v>
      </c>
      <c r="G287" t="str">
        <f t="shared" si="27"/>
        <v>copy E:\Onedrive\Documents\Adist\NAVY\SIDE\17.png E:\Onedrive\Documents\Adist\NAVY\FINAL\B0BHRH338W.SIDE.png</v>
      </c>
      <c r="H287" t="str">
        <f t="shared" si="28"/>
        <v>copy E:\Onedrive\Documents\Adist\NAVY\BACK.png E:\Onedrive\Documents\Adist\NAVY\FINAL\B0BHRH338W.BACK.png</v>
      </c>
      <c r="I287" t="str">
        <f t="shared" si="29"/>
        <v>copy E:\Onedrive\Documents\Adist\SizeChart.png E:\Onedrive\Documents\Adist\NAVY\FINAL\B0BHRH338W.PT03.png</v>
      </c>
    </row>
    <row r="288" spans="1:9" x14ac:dyDescent="0.3">
      <c r="A288" t="s">
        <v>572</v>
      </c>
      <c r="B288" t="s">
        <v>573</v>
      </c>
      <c r="C288" t="str">
        <f t="shared" si="24"/>
        <v>NB</v>
      </c>
      <c r="D288" t="str">
        <f t="shared" si="25"/>
        <v>02</v>
      </c>
      <c r="E288" t="str">
        <f>VLOOKUP(C288,Sheet2!A:B,2,FALSE)</f>
        <v>NAVY</v>
      </c>
      <c r="F288" t="str">
        <f t="shared" si="26"/>
        <v>copy E:\Onedrive\Documents\Adist\NAVY\FRONT\02.png E:\Onedrive\Documents\Adist\NAVY\FINAL\B0BHRJGDY2.MAIN.png</v>
      </c>
      <c r="G288" t="str">
        <f t="shared" si="27"/>
        <v>copy E:\Onedrive\Documents\Adist\NAVY\SIDE\02.png E:\Onedrive\Documents\Adist\NAVY\FINAL\B0BHRJGDY2.SIDE.png</v>
      </c>
      <c r="H288" t="str">
        <f t="shared" si="28"/>
        <v>copy E:\Onedrive\Documents\Adist\NAVY\BACK.png E:\Onedrive\Documents\Adist\NAVY\FINAL\B0BHRJGDY2.BACK.png</v>
      </c>
      <c r="I288" t="str">
        <f t="shared" si="29"/>
        <v>copy E:\Onedrive\Documents\Adist\SizeChart.png E:\Onedrive\Documents\Adist\NAVY\FINAL\B0BHRJGDY2.PT03.png</v>
      </c>
    </row>
    <row r="289" spans="1:9" x14ac:dyDescent="0.3">
      <c r="A289" t="s">
        <v>574</v>
      </c>
      <c r="B289" t="s">
        <v>575</v>
      </c>
      <c r="C289" t="str">
        <f t="shared" si="24"/>
        <v>MD</v>
      </c>
      <c r="D289" t="str">
        <f t="shared" si="25"/>
        <v>05</v>
      </c>
      <c r="E289" t="str">
        <f>VLOOKUP(C289,Sheet2!A:B,2,FALSE)</f>
        <v>MUSTARD</v>
      </c>
      <c r="F289" t="str">
        <f t="shared" si="26"/>
        <v>copy E:\Onedrive\Documents\Adist\MUSTARD\FRONT\05.png E:\Onedrive\Documents\Adist\MUSTARD\FINAL\B0BH9BNZDM.MAIN.png</v>
      </c>
      <c r="G289" t="str">
        <f t="shared" si="27"/>
        <v>copy E:\Onedrive\Documents\Adist\MUSTARD\SIDE\05.png E:\Onedrive\Documents\Adist\MUSTARD\FINAL\B0BH9BNZDM.SIDE.png</v>
      </c>
      <c r="H289" t="str">
        <f t="shared" si="28"/>
        <v>copy E:\Onedrive\Documents\Adist\MUSTARD\BACK.png E:\Onedrive\Documents\Adist\MUSTARD\FINAL\B0BH9BNZDM.BACK.png</v>
      </c>
      <c r="I289" t="str">
        <f t="shared" si="29"/>
        <v>copy E:\Onedrive\Documents\Adist\SizeChart.png E:\Onedrive\Documents\Adist\MUSTARD\FINAL\B0BH9BNZDM.PT03.png</v>
      </c>
    </row>
    <row r="290" spans="1:9" x14ac:dyDescent="0.3">
      <c r="A290" t="s">
        <v>576</v>
      </c>
      <c r="B290" t="s">
        <v>577</v>
      </c>
      <c r="C290" t="str">
        <f t="shared" si="24"/>
        <v>OL</v>
      </c>
      <c r="D290" t="str">
        <f t="shared" si="25"/>
        <v>06</v>
      </c>
      <c r="E290" t="str">
        <f>VLOOKUP(C290,Sheet2!A:B,2,FALSE)</f>
        <v>OLIVE</v>
      </c>
      <c r="F290" t="str">
        <f t="shared" si="26"/>
        <v>copy E:\Onedrive\Documents\Adist\OLIVE\FRONT\06.png E:\Onedrive\Documents\Adist\OLIVE\FINAL\B0BHRC9D8B.MAIN.png</v>
      </c>
      <c r="G290" t="str">
        <f t="shared" si="27"/>
        <v>copy E:\Onedrive\Documents\Adist\OLIVE\SIDE\06.png E:\Onedrive\Documents\Adist\OLIVE\FINAL\B0BHRC9D8B.SIDE.png</v>
      </c>
      <c r="H290" t="str">
        <f t="shared" si="28"/>
        <v>copy E:\Onedrive\Documents\Adist\OLIVE\BACK.png E:\Onedrive\Documents\Adist\OLIVE\FINAL\B0BHRC9D8B.BACK.png</v>
      </c>
      <c r="I290" t="str">
        <f t="shared" si="29"/>
        <v>copy E:\Onedrive\Documents\Adist\SizeChart.png E:\Onedrive\Documents\Adist\OLIVE\FINAL\B0BHRC9D8B.PT03.png</v>
      </c>
    </row>
    <row r="291" spans="1:9" x14ac:dyDescent="0.3">
      <c r="A291" t="s">
        <v>578</v>
      </c>
      <c r="B291" t="s">
        <v>579</v>
      </c>
      <c r="C291" t="str">
        <f t="shared" si="24"/>
        <v>OL</v>
      </c>
      <c r="D291" t="str">
        <f t="shared" si="25"/>
        <v>20</v>
      </c>
      <c r="E291" t="str">
        <f>VLOOKUP(C291,Sheet2!A:B,2,FALSE)</f>
        <v>OLIVE</v>
      </c>
      <c r="F291" t="str">
        <f t="shared" si="26"/>
        <v>copy E:\Onedrive\Documents\Adist\OLIVE\FRONT\20.png E:\Onedrive\Documents\Adist\OLIVE\FINAL\B0BHR9P3WM.MAIN.png</v>
      </c>
      <c r="G291" t="str">
        <f t="shared" si="27"/>
        <v>copy E:\Onedrive\Documents\Adist\OLIVE\SIDE\20.png E:\Onedrive\Documents\Adist\OLIVE\FINAL\B0BHR9P3WM.SIDE.png</v>
      </c>
      <c r="H291" t="str">
        <f t="shared" si="28"/>
        <v>copy E:\Onedrive\Documents\Adist\OLIVE\BACK.png E:\Onedrive\Documents\Adist\OLIVE\FINAL\B0BHR9P3WM.BACK.png</v>
      </c>
      <c r="I291" t="str">
        <f t="shared" si="29"/>
        <v>copy E:\Onedrive\Documents\Adist\SizeChart.png E:\Onedrive\Documents\Adist\OLIVE\FINAL\B0BHR9P3WM.PT03.png</v>
      </c>
    </row>
    <row r="292" spans="1:9" x14ac:dyDescent="0.3">
      <c r="A292" t="s">
        <v>580</v>
      </c>
      <c r="B292" t="s">
        <v>581</v>
      </c>
      <c r="C292" t="str">
        <f t="shared" si="24"/>
        <v>NB</v>
      </c>
      <c r="D292" t="str">
        <f t="shared" si="25"/>
        <v>06</v>
      </c>
      <c r="E292" t="str">
        <f>VLOOKUP(C292,Sheet2!A:B,2,FALSE)</f>
        <v>NAVY</v>
      </c>
      <c r="F292" t="str">
        <f t="shared" si="26"/>
        <v>copy E:\Onedrive\Documents\Adist\NAVY\FRONT\06.png E:\Onedrive\Documents\Adist\NAVY\FINAL\B0BHRJ3L2W.MAIN.png</v>
      </c>
      <c r="G292" t="str">
        <f t="shared" si="27"/>
        <v>copy E:\Onedrive\Documents\Adist\NAVY\SIDE\06.png E:\Onedrive\Documents\Adist\NAVY\FINAL\B0BHRJ3L2W.SIDE.png</v>
      </c>
      <c r="H292" t="str">
        <f t="shared" si="28"/>
        <v>copy E:\Onedrive\Documents\Adist\NAVY\BACK.png E:\Onedrive\Documents\Adist\NAVY\FINAL\B0BHRJ3L2W.BACK.png</v>
      </c>
      <c r="I292" t="str">
        <f t="shared" si="29"/>
        <v>copy E:\Onedrive\Documents\Adist\SizeChart.png E:\Onedrive\Documents\Adist\NAVY\FINAL\B0BHRJ3L2W.PT03.png</v>
      </c>
    </row>
    <row r="293" spans="1:9" x14ac:dyDescent="0.3">
      <c r="A293" t="s">
        <v>582</v>
      </c>
      <c r="B293" t="s">
        <v>583</v>
      </c>
      <c r="C293" t="str">
        <f t="shared" si="24"/>
        <v>MD</v>
      </c>
      <c r="D293" t="str">
        <f t="shared" si="25"/>
        <v>33</v>
      </c>
      <c r="E293" t="str">
        <f>VLOOKUP(C293,Sheet2!A:B,2,FALSE)</f>
        <v>MUSTARD</v>
      </c>
      <c r="F293" t="str">
        <f t="shared" si="26"/>
        <v>copy E:\Onedrive\Documents\Adist\MUSTARD\FRONT\33.png E:\Onedrive\Documents\Adist\MUSTARD\FINAL\B0BH92HY6C.MAIN.png</v>
      </c>
      <c r="G293" t="str">
        <f t="shared" si="27"/>
        <v>copy E:\Onedrive\Documents\Adist\MUSTARD\SIDE\33.png E:\Onedrive\Documents\Adist\MUSTARD\FINAL\B0BH92HY6C.SIDE.png</v>
      </c>
      <c r="H293" t="str">
        <f t="shared" si="28"/>
        <v>copy E:\Onedrive\Documents\Adist\MUSTARD\BACK.png E:\Onedrive\Documents\Adist\MUSTARD\FINAL\B0BH92HY6C.BACK.png</v>
      </c>
      <c r="I293" t="str">
        <f t="shared" si="29"/>
        <v>copy E:\Onedrive\Documents\Adist\SizeChart.png E:\Onedrive\Documents\Adist\MUSTARD\FINAL\B0BH92HY6C.PT03.png</v>
      </c>
    </row>
    <row r="294" spans="1:9" x14ac:dyDescent="0.3">
      <c r="A294" t="s">
        <v>584</v>
      </c>
      <c r="B294" t="s">
        <v>585</v>
      </c>
      <c r="C294" t="str">
        <f t="shared" si="24"/>
        <v>NB</v>
      </c>
      <c r="D294" t="str">
        <f t="shared" si="25"/>
        <v>09</v>
      </c>
      <c r="E294" t="str">
        <f>VLOOKUP(C294,Sheet2!A:B,2,FALSE)</f>
        <v>NAVY</v>
      </c>
      <c r="F294" t="str">
        <f t="shared" si="26"/>
        <v>copy E:\Onedrive\Documents\Adist\NAVY\FRONT\09.png E:\Onedrive\Documents\Adist\NAVY\FINAL\B0BHRJXBY1.MAIN.png</v>
      </c>
      <c r="G294" t="str">
        <f t="shared" si="27"/>
        <v>copy E:\Onedrive\Documents\Adist\NAVY\SIDE\09.png E:\Onedrive\Documents\Adist\NAVY\FINAL\B0BHRJXBY1.SIDE.png</v>
      </c>
      <c r="H294" t="str">
        <f t="shared" si="28"/>
        <v>copy E:\Onedrive\Documents\Adist\NAVY\BACK.png E:\Onedrive\Documents\Adist\NAVY\FINAL\B0BHRJXBY1.BACK.png</v>
      </c>
      <c r="I294" t="str">
        <f t="shared" si="29"/>
        <v>copy E:\Onedrive\Documents\Adist\SizeChart.png E:\Onedrive\Documents\Adist\NAVY\FINAL\B0BHRJXBY1.PT03.png</v>
      </c>
    </row>
    <row r="295" spans="1:9" x14ac:dyDescent="0.3">
      <c r="A295" t="s">
        <v>586</v>
      </c>
      <c r="B295" t="s">
        <v>587</v>
      </c>
      <c r="C295" t="str">
        <f t="shared" si="24"/>
        <v>NB</v>
      </c>
      <c r="D295" t="str">
        <f t="shared" si="25"/>
        <v>30</v>
      </c>
      <c r="E295" t="str">
        <f>VLOOKUP(C295,Sheet2!A:B,2,FALSE)</f>
        <v>NAVY</v>
      </c>
      <c r="F295" t="str">
        <f t="shared" si="26"/>
        <v>copy E:\Onedrive\Documents\Adist\NAVY\FRONT\30.png E:\Onedrive\Documents\Adist\NAVY\FINAL\B0BHRJ98Y6.MAIN.png</v>
      </c>
      <c r="G295" t="str">
        <f t="shared" si="27"/>
        <v>copy E:\Onedrive\Documents\Adist\NAVY\SIDE\30.png E:\Onedrive\Documents\Adist\NAVY\FINAL\B0BHRJ98Y6.SIDE.png</v>
      </c>
      <c r="H295" t="str">
        <f t="shared" si="28"/>
        <v>copy E:\Onedrive\Documents\Adist\NAVY\BACK.png E:\Onedrive\Documents\Adist\NAVY\FINAL\B0BHRJ98Y6.BACK.png</v>
      </c>
      <c r="I295" t="str">
        <f t="shared" si="29"/>
        <v>copy E:\Onedrive\Documents\Adist\SizeChart.png E:\Onedrive\Documents\Adist\NAVY\FINAL\B0BHRJ98Y6.PT03.png</v>
      </c>
    </row>
    <row r="296" spans="1:9" x14ac:dyDescent="0.3">
      <c r="A296" t="s">
        <v>588</v>
      </c>
      <c r="B296" t="s">
        <v>589</v>
      </c>
      <c r="C296" t="str">
        <f t="shared" si="24"/>
        <v>B</v>
      </c>
      <c r="D296" t="str">
        <f t="shared" si="25"/>
        <v>32</v>
      </c>
      <c r="E296" t="str">
        <f>VLOOKUP(C296,Sheet2!A:B,2,FALSE)</f>
        <v>BLACK</v>
      </c>
      <c r="F296" t="str">
        <f t="shared" si="26"/>
        <v>copy E:\Onedrive\Documents\Adist\BLACK\FRONT\32.png E:\Onedrive\Documents\Adist\BLACK\FINAL\B0BHR8Y7QG.MAIN.png</v>
      </c>
      <c r="G296" t="str">
        <f t="shared" si="27"/>
        <v>copy E:\Onedrive\Documents\Adist\BLACK\SIDE\32.png E:\Onedrive\Documents\Adist\BLACK\FINAL\B0BHR8Y7QG.SIDE.png</v>
      </c>
      <c r="H296" t="str">
        <f t="shared" si="28"/>
        <v>copy E:\Onedrive\Documents\Adist\BLACK\BACK.png E:\Onedrive\Documents\Adist\BLACK\FINAL\B0BHR8Y7QG.BACK.png</v>
      </c>
      <c r="I296" t="str">
        <f t="shared" si="29"/>
        <v>copy E:\Onedrive\Documents\Adist\SizeChart.png E:\Onedrive\Documents\Adist\BLACK\FINAL\B0BHR8Y7QG.PT03.png</v>
      </c>
    </row>
    <row r="297" spans="1:9" x14ac:dyDescent="0.3">
      <c r="A297" t="s">
        <v>590</v>
      </c>
      <c r="B297" t="s">
        <v>591</v>
      </c>
      <c r="C297" t="str">
        <f t="shared" si="24"/>
        <v>NB</v>
      </c>
      <c r="D297" t="str">
        <f t="shared" si="25"/>
        <v>05</v>
      </c>
      <c r="E297" t="str">
        <f>VLOOKUP(C297,Sheet2!A:B,2,FALSE)</f>
        <v>NAVY</v>
      </c>
      <c r="F297" t="str">
        <f t="shared" si="26"/>
        <v>copy E:\Onedrive\Documents\Adist\NAVY\FRONT\05.png E:\Onedrive\Documents\Adist\NAVY\FINAL\B0BHRHW49T.MAIN.png</v>
      </c>
      <c r="G297" t="str">
        <f t="shared" si="27"/>
        <v>copy E:\Onedrive\Documents\Adist\NAVY\SIDE\05.png E:\Onedrive\Documents\Adist\NAVY\FINAL\B0BHRHW49T.SIDE.png</v>
      </c>
      <c r="H297" t="str">
        <f t="shared" si="28"/>
        <v>copy E:\Onedrive\Documents\Adist\NAVY\BACK.png E:\Onedrive\Documents\Adist\NAVY\FINAL\B0BHRHW49T.BACK.png</v>
      </c>
      <c r="I297" t="str">
        <f t="shared" si="29"/>
        <v>copy E:\Onedrive\Documents\Adist\SizeChart.png E:\Onedrive\Documents\Adist\NAVY\FINAL\B0BHRHW49T.PT03.png</v>
      </c>
    </row>
    <row r="298" spans="1:9" x14ac:dyDescent="0.3">
      <c r="A298" t="s">
        <v>592</v>
      </c>
      <c r="B298" t="s">
        <v>593</v>
      </c>
      <c r="C298" t="str">
        <f t="shared" si="24"/>
        <v>OL</v>
      </c>
      <c r="D298" t="str">
        <f t="shared" si="25"/>
        <v>10</v>
      </c>
      <c r="E298" t="str">
        <f>VLOOKUP(C298,Sheet2!A:B,2,FALSE)</f>
        <v>OLIVE</v>
      </c>
      <c r="F298" t="str">
        <f t="shared" si="26"/>
        <v>copy E:\Onedrive\Documents\Adist\OLIVE\FRONT\10.png E:\Onedrive\Documents\Adist\OLIVE\FINAL\B0BHRC16BT.MAIN.png</v>
      </c>
      <c r="G298" t="str">
        <f t="shared" si="27"/>
        <v>copy E:\Onedrive\Documents\Adist\OLIVE\SIDE\10.png E:\Onedrive\Documents\Adist\OLIVE\FINAL\B0BHRC16BT.SIDE.png</v>
      </c>
      <c r="H298" t="str">
        <f t="shared" si="28"/>
        <v>copy E:\Onedrive\Documents\Adist\OLIVE\BACK.png E:\Onedrive\Documents\Adist\OLIVE\FINAL\B0BHRC16BT.BACK.png</v>
      </c>
      <c r="I298" t="str">
        <f t="shared" si="29"/>
        <v>copy E:\Onedrive\Documents\Adist\SizeChart.png E:\Onedrive\Documents\Adist\OLIVE\FINAL\B0BHRC16BT.PT03.png</v>
      </c>
    </row>
    <row r="299" spans="1:9" x14ac:dyDescent="0.3">
      <c r="A299" t="s">
        <v>594</v>
      </c>
      <c r="B299" t="s">
        <v>595</v>
      </c>
      <c r="C299" t="str">
        <f t="shared" si="24"/>
        <v>NB</v>
      </c>
      <c r="D299" t="str">
        <f t="shared" si="25"/>
        <v>11</v>
      </c>
      <c r="E299" t="str">
        <f>VLOOKUP(C299,Sheet2!A:B,2,FALSE)</f>
        <v>NAVY</v>
      </c>
      <c r="F299" t="str">
        <f t="shared" si="26"/>
        <v>copy E:\Onedrive\Documents\Adist\NAVY\FRONT\11.png E:\Onedrive\Documents\Adist\NAVY\FINAL\B0BHRKB32Z.MAIN.png</v>
      </c>
      <c r="G299" t="str">
        <f t="shared" si="27"/>
        <v>copy E:\Onedrive\Documents\Adist\NAVY\SIDE\11.png E:\Onedrive\Documents\Adist\NAVY\FINAL\B0BHRKB32Z.SIDE.png</v>
      </c>
      <c r="H299" t="str">
        <f t="shared" si="28"/>
        <v>copy E:\Onedrive\Documents\Adist\NAVY\BACK.png E:\Onedrive\Documents\Adist\NAVY\FINAL\B0BHRKB32Z.BACK.png</v>
      </c>
      <c r="I299" t="str">
        <f t="shared" si="29"/>
        <v>copy E:\Onedrive\Documents\Adist\SizeChart.png E:\Onedrive\Documents\Adist\NAVY\FINAL\B0BHRKB32Z.PT03.png</v>
      </c>
    </row>
    <row r="300" spans="1:9" x14ac:dyDescent="0.3">
      <c r="A300" t="s">
        <v>596</v>
      </c>
      <c r="B300" t="s">
        <v>597</v>
      </c>
      <c r="C300" t="str">
        <f t="shared" si="24"/>
        <v>NB</v>
      </c>
      <c r="D300" t="str">
        <f t="shared" si="25"/>
        <v>17</v>
      </c>
      <c r="E300" t="str">
        <f>VLOOKUP(C300,Sheet2!A:B,2,FALSE)</f>
        <v>NAVY</v>
      </c>
      <c r="F300" t="str">
        <f t="shared" si="26"/>
        <v>copy E:\Onedrive\Documents\Adist\NAVY\FRONT\17.png E:\Onedrive\Documents\Adist\NAVY\FINAL\B0BHRJ8MBH.MAIN.png</v>
      </c>
      <c r="G300" t="str">
        <f t="shared" si="27"/>
        <v>copy E:\Onedrive\Documents\Adist\NAVY\SIDE\17.png E:\Onedrive\Documents\Adist\NAVY\FINAL\B0BHRJ8MBH.SIDE.png</v>
      </c>
      <c r="H300" t="str">
        <f t="shared" si="28"/>
        <v>copy E:\Onedrive\Documents\Adist\NAVY\BACK.png E:\Onedrive\Documents\Adist\NAVY\FINAL\B0BHRJ8MBH.BACK.png</v>
      </c>
      <c r="I300" t="str">
        <f t="shared" si="29"/>
        <v>copy E:\Onedrive\Documents\Adist\SizeChart.png E:\Onedrive\Documents\Adist\NAVY\FINAL\B0BHRJ8MBH.PT03.png</v>
      </c>
    </row>
    <row r="301" spans="1:9" x14ac:dyDescent="0.3">
      <c r="A301" t="s">
        <v>598</v>
      </c>
      <c r="B301" t="s">
        <v>599</v>
      </c>
      <c r="C301" t="str">
        <f t="shared" si="24"/>
        <v>NB</v>
      </c>
      <c r="D301" t="str">
        <f t="shared" si="25"/>
        <v>33</v>
      </c>
      <c r="E301" t="str">
        <f>VLOOKUP(C301,Sheet2!A:B,2,FALSE)</f>
        <v>NAVY</v>
      </c>
      <c r="F301" t="str">
        <f t="shared" si="26"/>
        <v>copy E:\Onedrive\Documents\Adist\NAVY\FRONT\33.png E:\Onedrive\Documents\Adist\NAVY\FINAL\B0BHRJXQ2V.MAIN.png</v>
      </c>
      <c r="G301" t="str">
        <f t="shared" si="27"/>
        <v>copy E:\Onedrive\Documents\Adist\NAVY\SIDE\33.png E:\Onedrive\Documents\Adist\NAVY\FINAL\B0BHRJXQ2V.SIDE.png</v>
      </c>
      <c r="H301" t="str">
        <f t="shared" si="28"/>
        <v>copy E:\Onedrive\Documents\Adist\NAVY\BACK.png E:\Onedrive\Documents\Adist\NAVY\FINAL\B0BHRJXQ2V.BACK.png</v>
      </c>
      <c r="I301" t="str">
        <f t="shared" si="29"/>
        <v>copy E:\Onedrive\Documents\Adist\SizeChart.png E:\Onedrive\Documents\Adist\NAVY\FINAL\B0BHRJXQ2V.PT03.png</v>
      </c>
    </row>
    <row r="302" spans="1:9" x14ac:dyDescent="0.3">
      <c r="A302" t="s">
        <v>600</v>
      </c>
      <c r="B302" t="s">
        <v>601</v>
      </c>
      <c r="C302" t="str">
        <f t="shared" si="24"/>
        <v>MD</v>
      </c>
      <c r="D302" t="str">
        <f t="shared" si="25"/>
        <v>25</v>
      </c>
      <c r="E302" t="str">
        <f>VLOOKUP(C302,Sheet2!A:B,2,FALSE)</f>
        <v>MUSTARD</v>
      </c>
      <c r="F302" t="str">
        <f t="shared" si="26"/>
        <v>copy E:\Onedrive\Documents\Adist\MUSTARD\FRONT\25.png E:\Onedrive\Documents\Adist\MUSTARD\FINAL\B0BH91QM1M.MAIN.png</v>
      </c>
      <c r="G302" t="str">
        <f t="shared" si="27"/>
        <v>copy E:\Onedrive\Documents\Adist\MUSTARD\SIDE\25.png E:\Onedrive\Documents\Adist\MUSTARD\FINAL\B0BH91QM1M.SIDE.png</v>
      </c>
      <c r="H302" t="str">
        <f t="shared" si="28"/>
        <v>copy E:\Onedrive\Documents\Adist\MUSTARD\BACK.png E:\Onedrive\Documents\Adist\MUSTARD\FINAL\B0BH91QM1M.BACK.png</v>
      </c>
      <c r="I302" t="str">
        <f t="shared" si="29"/>
        <v>copy E:\Onedrive\Documents\Adist\SizeChart.png E:\Onedrive\Documents\Adist\MUSTARD\FINAL\B0BH91QM1M.PT03.png</v>
      </c>
    </row>
    <row r="303" spans="1:9" x14ac:dyDescent="0.3">
      <c r="A303" t="s">
        <v>602</v>
      </c>
      <c r="B303" t="s">
        <v>603</v>
      </c>
      <c r="C303" t="str">
        <f t="shared" si="24"/>
        <v>MD</v>
      </c>
      <c r="D303" t="str">
        <f t="shared" si="25"/>
        <v>29</v>
      </c>
      <c r="E303" t="str">
        <f>VLOOKUP(C303,Sheet2!A:B,2,FALSE)</f>
        <v>MUSTARD</v>
      </c>
      <c r="F303" t="str">
        <f t="shared" si="26"/>
        <v>copy E:\Onedrive\Documents\Adist\MUSTARD\FRONT\29.png E:\Onedrive\Documents\Adist\MUSTARD\FINAL\B0BH8ZPBBN.MAIN.png</v>
      </c>
      <c r="G303" t="str">
        <f t="shared" si="27"/>
        <v>copy E:\Onedrive\Documents\Adist\MUSTARD\SIDE\29.png E:\Onedrive\Documents\Adist\MUSTARD\FINAL\B0BH8ZPBBN.SIDE.png</v>
      </c>
      <c r="H303" t="str">
        <f t="shared" si="28"/>
        <v>copy E:\Onedrive\Documents\Adist\MUSTARD\BACK.png E:\Onedrive\Documents\Adist\MUSTARD\FINAL\B0BH8ZPBBN.BACK.png</v>
      </c>
      <c r="I303" t="str">
        <f t="shared" si="29"/>
        <v>copy E:\Onedrive\Documents\Adist\SizeChart.png E:\Onedrive\Documents\Adist\MUSTARD\FINAL\B0BH8ZPBBN.PT03.png</v>
      </c>
    </row>
    <row r="304" spans="1:9" x14ac:dyDescent="0.3">
      <c r="A304" t="s">
        <v>604</v>
      </c>
      <c r="B304" t="s">
        <v>605</v>
      </c>
      <c r="C304" t="str">
        <f t="shared" si="24"/>
        <v>OL</v>
      </c>
      <c r="D304" t="str">
        <f t="shared" si="25"/>
        <v>11</v>
      </c>
      <c r="E304" t="str">
        <f>VLOOKUP(C304,Sheet2!A:B,2,FALSE)</f>
        <v>OLIVE</v>
      </c>
      <c r="F304" t="str">
        <f t="shared" si="26"/>
        <v>copy E:\Onedrive\Documents\Adist\OLIVE\FRONT\11.png E:\Onedrive\Documents\Adist\OLIVE\FINAL\B0BHRBHCL2.MAIN.png</v>
      </c>
      <c r="G304" t="str">
        <f t="shared" si="27"/>
        <v>copy E:\Onedrive\Documents\Adist\OLIVE\SIDE\11.png E:\Onedrive\Documents\Adist\OLIVE\FINAL\B0BHRBHCL2.SIDE.png</v>
      </c>
      <c r="H304" t="str">
        <f t="shared" si="28"/>
        <v>copy E:\Onedrive\Documents\Adist\OLIVE\BACK.png E:\Onedrive\Documents\Adist\OLIVE\FINAL\B0BHRBHCL2.BACK.png</v>
      </c>
      <c r="I304" t="str">
        <f t="shared" si="29"/>
        <v>copy E:\Onedrive\Documents\Adist\SizeChart.png E:\Onedrive\Documents\Adist\OLIVE\FINAL\B0BHRBHCL2.PT03.png</v>
      </c>
    </row>
    <row r="305" spans="1:9" x14ac:dyDescent="0.3">
      <c r="A305" t="s">
        <v>606</v>
      </c>
      <c r="B305" t="s">
        <v>607</v>
      </c>
      <c r="C305" t="str">
        <f t="shared" si="24"/>
        <v>MD</v>
      </c>
      <c r="D305" t="str">
        <f t="shared" si="25"/>
        <v>22</v>
      </c>
      <c r="E305" t="str">
        <f>VLOOKUP(C305,Sheet2!A:B,2,FALSE)</f>
        <v>MUSTARD</v>
      </c>
      <c r="F305" t="str">
        <f t="shared" si="26"/>
        <v>copy E:\Onedrive\Documents\Adist\MUSTARD\FRONT\22.png E:\Onedrive\Documents\Adist\MUSTARD\FINAL\B0BH935D9H.MAIN.png</v>
      </c>
      <c r="G305" t="str">
        <f t="shared" si="27"/>
        <v>copy E:\Onedrive\Documents\Adist\MUSTARD\SIDE\22.png E:\Onedrive\Documents\Adist\MUSTARD\FINAL\B0BH935D9H.SIDE.png</v>
      </c>
      <c r="H305" t="str">
        <f t="shared" si="28"/>
        <v>copy E:\Onedrive\Documents\Adist\MUSTARD\BACK.png E:\Onedrive\Documents\Adist\MUSTARD\FINAL\B0BH935D9H.BACK.png</v>
      </c>
      <c r="I305" t="str">
        <f t="shared" si="29"/>
        <v>copy E:\Onedrive\Documents\Adist\SizeChart.png E:\Onedrive\Documents\Adist\MUSTARD\FINAL\B0BH935D9H.PT03.png</v>
      </c>
    </row>
    <row r="306" spans="1:9" x14ac:dyDescent="0.3">
      <c r="A306" t="s">
        <v>608</v>
      </c>
      <c r="B306" t="s">
        <v>609</v>
      </c>
      <c r="C306" t="str">
        <f t="shared" si="24"/>
        <v>MD</v>
      </c>
      <c r="D306" t="str">
        <f t="shared" si="25"/>
        <v>18</v>
      </c>
      <c r="E306" t="str">
        <f>VLOOKUP(C306,Sheet2!A:B,2,FALSE)</f>
        <v>MUSTARD</v>
      </c>
      <c r="F306" t="str">
        <f t="shared" si="26"/>
        <v>copy E:\Onedrive\Documents\Adist\MUSTARD\FRONT\18.png E:\Onedrive\Documents\Adist\MUSTARD\FINAL\B0BH92871C.MAIN.png</v>
      </c>
      <c r="G306" t="str">
        <f t="shared" si="27"/>
        <v>copy E:\Onedrive\Documents\Adist\MUSTARD\SIDE\18.png E:\Onedrive\Documents\Adist\MUSTARD\FINAL\B0BH92871C.SIDE.png</v>
      </c>
      <c r="H306" t="str">
        <f t="shared" si="28"/>
        <v>copy E:\Onedrive\Documents\Adist\MUSTARD\BACK.png E:\Onedrive\Documents\Adist\MUSTARD\FINAL\B0BH92871C.BACK.png</v>
      </c>
      <c r="I306" t="str">
        <f t="shared" si="29"/>
        <v>copy E:\Onedrive\Documents\Adist\SizeChart.png E:\Onedrive\Documents\Adist\MUSTARD\FINAL\B0BH92871C.PT03.png</v>
      </c>
    </row>
    <row r="307" spans="1:9" x14ac:dyDescent="0.3">
      <c r="A307" t="s">
        <v>610</v>
      </c>
      <c r="B307" t="s">
        <v>611</v>
      </c>
      <c r="C307" t="str">
        <f t="shared" si="24"/>
        <v>OL</v>
      </c>
      <c r="D307" t="str">
        <f t="shared" si="25"/>
        <v>11</v>
      </c>
      <c r="E307" t="str">
        <f>VLOOKUP(C307,Sheet2!A:B,2,FALSE)</f>
        <v>OLIVE</v>
      </c>
      <c r="F307" t="str">
        <f t="shared" si="26"/>
        <v>copy E:\Onedrive\Documents\Adist\OLIVE\FRONT\11.png E:\Onedrive\Documents\Adist\OLIVE\FINAL\B0BHRBYLR1.MAIN.png</v>
      </c>
      <c r="G307" t="str">
        <f t="shared" si="27"/>
        <v>copy E:\Onedrive\Documents\Adist\OLIVE\SIDE\11.png E:\Onedrive\Documents\Adist\OLIVE\FINAL\B0BHRBYLR1.SIDE.png</v>
      </c>
      <c r="H307" t="str">
        <f t="shared" si="28"/>
        <v>copy E:\Onedrive\Documents\Adist\OLIVE\BACK.png E:\Onedrive\Documents\Adist\OLIVE\FINAL\B0BHRBYLR1.BACK.png</v>
      </c>
      <c r="I307" t="str">
        <f t="shared" si="29"/>
        <v>copy E:\Onedrive\Documents\Adist\SizeChart.png E:\Onedrive\Documents\Adist\OLIVE\FINAL\B0BHRBYLR1.PT03.png</v>
      </c>
    </row>
    <row r="308" spans="1:9" x14ac:dyDescent="0.3">
      <c r="A308" t="s">
        <v>612</v>
      </c>
      <c r="B308" t="s">
        <v>613</v>
      </c>
      <c r="C308" t="str">
        <f t="shared" si="24"/>
        <v>B</v>
      </c>
      <c r="D308" t="str">
        <f t="shared" si="25"/>
        <v>07</v>
      </c>
      <c r="E308" t="str">
        <f>VLOOKUP(C308,Sheet2!A:B,2,FALSE)</f>
        <v>BLACK</v>
      </c>
      <c r="F308" t="str">
        <f t="shared" si="26"/>
        <v>copy E:\Onedrive\Documents\Adist\BLACK\FRONT\07.png E:\Onedrive\Documents\Adist\BLACK\FINAL\B0BHRBWPNL.MAIN.png</v>
      </c>
      <c r="G308" t="str">
        <f t="shared" si="27"/>
        <v>copy E:\Onedrive\Documents\Adist\BLACK\SIDE\07.png E:\Onedrive\Documents\Adist\BLACK\FINAL\B0BHRBWPNL.SIDE.png</v>
      </c>
      <c r="H308" t="str">
        <f t="shared" si="28"/>
        <v>copy E:\Onedrive\Documents\Adist\BLACK\BACK.png E:\Onedrive\Documents\Adist\BLACK\FINAL\B0BHRBWPNL.BACK.png</v>
      </c>
      <c r="I308" t="str">
        <f t="shared" si="29"/>
        <v>copy E:\Onedrive\Documents\Adist\SizeChart.png E:\Onedrive\Documents\Adist\BLACK\FINAL\B0BHRBWPNL.PT03.png</v>
      </c>
    </row>
    <row r="309" spans="1:9" x14ac:dyDescent="0.3">
      <c r="A309" t="s">
        <v>614</v>
      </c>
      <c r="B309" t="s">
        <v>615</v>
      </c>
      <c r="C309" t="str">
        <f t="shared" si="24"/>
        <v>MD</v>
      </c>
      <c r="D309" t="str">
        <f t="shared" si="25"/>
        <v>07</v>
      </c>
      <c r="E309" t="str">
        <f>VLOOKUP(C309,Sheet2!A:B,2,FALSE)</f>
        <v>MUSTARD</v>
      </c>
      <c r="F309" t="str">
        <f t="shared" si="26"/>
        <v>copy E:\Onedrive\Documents\Adist\MUSTARD\FRONT\07.png E:\Onedrive\Documents\Adist\MUSTARD\FINAL\B0BH92Z7XS.MAIN.png</v>
      </c>
      <c r="G309" t="str">
        <f t="shared" si="27"/>
        <v>copy E:\Onedrive\Documents\Adist\MUSTARD\SIDE\07.png E:\Onedrive\Documents\Adist\MUSTARD\FINAL\B0BH92Z7XS.SIDE.png</v>
      </c>
      <c r="H309" t="str">
        <f t="shared" si="28"/>
        <v>copy E:\Onedrive\Documents\Adist\MUSTARD\BACK.png E:\Onedrive\Documents\Adist\MUSTARD\FINAL\B0BH92Z7XS.BACK.png</v>
      </c>
      <c r="I309" t="str">
        <f t="shared" si="29"/>
        <v>copy E:\Onedrive\Documents\Adist\SizeChart.png E:\Onedrive\Documents\Adist\MUSTARD\FINAL\B0BH92Z7XS.PT03.png</v>
      </c>
    </row>
    <row r="310" spans="1:9" x14ac:dyDescent="0.3">
      <c r="A310" t="s">
        <v>616</v>
      </c>
      <c r="B310" t="s">
        <v>617</v>
      </c>
      <c r="C310" t="str">
        <f t="shared" si="24"/>
        <v>NB</v>
      </c>
      <c r="D310" t="str">
        <f t="shared" si="25"/>
        <v>20</v>
      </c>
      <c r="E310" t="str">
        <f>VLOOKUP(C310,Sheet2!A:B,2,FALSE)</f>
        <v>NAVY</v>
      </c>
      <c r="F310" t="str">
        <f t="shared" si="26"/>
        <v>copy E:\Onedrive\Documents\Adist\NAVY\FRONT\20.png E:\Onedrive\Documents\Adist\NAVY\FINAL\B0BHRJ3QTH.MAIN.png</v>
      </c>
      <c r="G310" t="str">
        <f t="shared" si="27"/>
        <v>copy E:\Onedrive\Documents\Adist\NAVY\SIDE\20.png E:\Onedrive\Documents\Adist\NAVY\FINAL\B0BHRJ3QTH.SIDE.png</v>
      </c>
      <c r="H310" t="str">
        <f t="shared" si="28"/>
        <v>copy E:\Onedrive\Documents\Adist\NAVY\BACK.png E:\Onedrive\Documents\Adist\NAVY\FINAL\B0BHRJ3QTH.BACK.png</v>
      </c>
      <c r="I310" t="str">
        <f t="shared" si="29"/>
        <v>copy E:\Onedrive\Documents\Adist\SizeChart.png E:\Onedrive\Documents\Adist\NAVY\FINAL\B0BHRJ3QTH.PT03.png</v>
      </c>
    </row>
    <row r="311" spans="1:9" x14ac:dyDescent="0.3">
      <c r="A311" t="s">
        <v>618</v>
      </c>
      <c r="B311" t="s">
        <v>619</v>
      </c>
      <c r="C311" t="str">
        <f t="shared" si="24"/>
        <v>MD</v>
      </c>
      <c r="D311" t="str">
        <f t="shared" si="25"/>
        <v>01</v>
      </c>
      <c r="E311" t="str">
        <f>VLOOKUP(C311,Sheet2!A:B,2,FALSE)</f>
        <v>MUSTARD</v>
      </c>
      <c r="F311" t="str">
        <f t="shared" si="26"/>
        <v>copy E:\Onedrive\Documents\Adist\MUSTARD\FRONT\01.png E:\Onedrive\Documents\Adist\MUSTARD\FINAL\B0BH8Z66C1.MAIN.png</v>
      </c>
      <c r="G311" t="str">
        <f t="shared" si="27"/>
        <v>copy E:\Onedrive\Documents\Adist\MUSTARD\SIDE\01.png E:\Onedrive\Documents\Adist\MUSTARD\FINAL\B0BH8Z66C1.SIDE.png</v>
      </c>
      <c r="H311" t="str">
        <f t="shared" si="28"/>
        <v>copy E:\Onedrive\Documents\Adist\MUSTARD\BACK.png E:\Onedrive\Documents\Adist\MUSTARD\FINAL\B0BH8Z66C1.BACK.png</v>
      </c>
      <c r="I311" t="str">
        <f t="shared" si="29"/>
        <v>copy E:\Onedrive\Documents\Adist\SizeChart.png E:\Onedrive\Documents\Adist\MUSTARD\FINAL\B0BH8Z66C1.PT03.png</v>
      </c>
    </row>
    <row r="312" spans="1:9" x14ac:dyDescent="0.3">
      <c r="A312" t="s">
        <v>620</v>
      </c>
      <c r="B312" t="s">
        <v>621</v>
      </c>
      <c r="C312" t="str">
        <f t="shared" si="24"/>
        <v>B</v>
      </c>
      <c r="D312" t="str">
        <f t="shared" si="25"/>
        <v>19</v>
      </c>
      <c r="E312" t="str">
        <f>VLOOKUP(C312,Sheet2!A:B,2,FALSE)</f>
        <v>BLACK</v>
      </c>
      <c r="F312" t="str">
        <f t="shared" si="26"/>
        <v>copy E:\Onedrive\Documents\Adist\BLACK\FRONT\19.png E:\Onedrive\Documents\Adist\BLACK\FINAL\B0BHR8TX6S.MAIN.png</v>
      </c>
      <c r="G312" t="str">
        <f t="shared" si="27"/>
        <v>copy E:\Onedrive\Documents\Adist\BLACK\SIDE\19.png E:\Onedrive\Documents\Adist\BLACK\FINAL\B0BHR8TX6S.SIDE.png</v>
      </c>
      <c r="H312" t="str">
        <f t="shared" si="28"/>
        <v>copy E:\Onedrive\Documents\Adist\BLACK\BACK.png E:\Onedrive\Documents\Adist\BLACK\FINAL\B0BHR8TX6S.BACK.png</v>
      </c>
      <c r="I312" t="str">
        <f t="shared" si="29"/>
        <v>copy E:\Onedrive\Documents\Adist\SizeChart.png E:\Onedrive\Documents\Adist\BLACK\FINAL\B0BHR8TX6S.PT03.png</v>
      </c>
    </row>
    <row r="313" spans="1:9" x14ac:dyDescent="0.3">
      <c r="A313" t="s">
        <v>622</v>
      </c>
      <c r="B313" t="s">
        <v>623</v>
      </c>
      <c r="C313" t="str">
        <f t="shared" si="24"/>
        <v>B</v>
      </c>
      <c r="D313" t="str">
        <f t="shared" si="25"/>
        <v>13</v>
      </c>
      <c r="E313" t="str">
        <f>VLOOKUP(C313,Sheet2!A:B,2,FALSE)</f>
        <v>BLACK</v>
      </c>
      <c r="F313" t="str">
        <f t="shared" si="26"/>
        <v>copy E:\Onedrive\Documents\Adist\BLACK\FRONT\13.png E:\Onedrive\Documents\Adist\BLACK\FINAL\B0BHR9KF89.MAIN.png</v>
      </c>
      <c r="G313" t="str">
        <f t="shared" si="27"/>
        <v>copy E:\Onedrive\Documents\Adist\BLACK\SIDE\13.png E:\Onedrive\Documents\Adist\BLACK\FINAL\B0BHR9KF89.SIDE.png</v>
      </c>
      <c r="H313" t="str">
        <f t="shared" si="28"/>
        <v>copy E:\Onedrive\Documents\Adist\BLACK\BACK.png E:\Onedrive\Documents\Adist\BLACK\FINAL\B0BHR9KF89.BACK.png</v>
      </c>
      <c r="I313" t="str">
        <f t="shared" si="29"/>
        <v>copy E:\Onedrive\Documents\Adist\SizeChart.png E:\Onedrive\Documents\Adist\BLACK\FINAL\B0BHR9KF89.PT03.png</v>
      </c>
    </row>
    <row r="314" spans="1:9" x14ac:dyDescent="0.3">
      <c r="A314" t="s">
        <v>624</v>
      </c>
      <c r="B314" t="s">
        <v>625</v>
      </c>
      <c r="C314" t="str">
        <f t="shared" si="24"/>
        <v>B</v>
      </c>
      <c r="D314" t="str">
        <f t="shared" si="25"/>
        <v>07</v>
      </c>
      <c r="E314" t="str">
        <f>VLOOKUP(C314,Sheet2!A:B,2,FALSE)</f>
        <v>BLACK</v>
      </c>
      <c r="F314" t="str">
        <f t="shared" si="26"/>
        <v>copy E:\Onedrive\Documents\Adist\BLACK\FRONT\07.png E:\Onedrive\Documents\Adist\BLACK\FINAL\B0BHR9LW7X.MAIN.png</v>
      </c>
      <c r="G314" t="str">
        <f t="shared" si="27"/>
        <v>copy E:\Onedrive\Documents\Adist\BLACK\SIDE\07.png E:\Onedrive\Documents\Adist\BLACK\FINAL\B0BHR9LW7X.SIDE.png</v>
      </c>
      <c r="H314" t="str">
        <f t="shared" si="28"/>
        <v>copy E:\Onedrive\Documents\Adist\BLACK\BACK.png E:\Onedrive\Documents\Adist\BLACK\FINAL\B0BHR9LW7X.BACK.png</v>
      </c>
      <c r="I314" t="str">
        <f t="shared" si="29"/>
        <v>copy E:\Onedrive\Documents\Adist\SizeChart.png E:\Onedrive\Documents\Adist\BLACK\FINAL\B0BHR9LW7X.PT03.png</v>
      </c>
    </row>
    <row r="315" spans="1:9" x14ac:dyDescent="0.3">
      <c r="A315" t="s">
        <v>626</v>
      </c>
      <c r="B315" t="s">
        <v>627</v>
      </c>
      <c r="C315" t="str">
        <f t="shared" si="24"/>
        <v>MD</v>
      </c>
      <c r="D315" t="str">
        <f t="shared" si="25"/>
        <v>20</v>
      </c>
      <c r="E315" t="str">
        <f>VLOOKUP(C315,Sheet2!A:B,2,FALSE)</f>
        <v>MUSTARD</v>
      </c>
      <c r="F315" t="str">
        <f t="shared" si="26"/>
        <v>copy E:\Onedrive\Documents\Adist\MUSTARD\FRONT\20.png E:\Onedrive\Documents\Adist\MUSTARD\FINAL\B0BH91W6PG.MAIN.png</v>
      </c>
      <c r="G315" t="str">
        <f t="shared" si="27"/>
        <v>copy E:\Onedrive\Documents\Adist\MUSTARD\SIDE\20.png E:\Onedrive\Documents\Adist\MUSTARD\FINAL\B0BH91W6PG.SIDE.png</v>
      </c>
      <c r="H315" t="str">
        <f t="shared" si="28"/>
        <v>copy E:\Onedrive\Documents\Adist\MUSTARD\BACK.png E:\Onedrive\Documents\Adist\MUSTARD\FINAL\B0BH91W6PG.BACK.png</v>
      </c>
      <c r="I315" t="str">
        <f t="shared" si="29"/>
        <v>copy E:\Onedrive\Documents\Adist\SizeChart.png E:\Onedrive\Documents\Adist\MUSTARD\FINAL\B0BH91W6PG.PT03.png</v>
      </c>
    </row>
    <row r="316" spans="1:9" x14ac:dyDescent="0.3">
      <c r="A316" t="s">
        <v>628</v>
      </c>
      <c r="B316" t="s">
        <v>629</v>
      </c>
      <c r="C316" t="str">
        <f t="shared" si="24"/>
        <v>NB</v>
      </c>
      <c r="D316" t="str">
        <f t="shared" si="25"/>
        <v>25</v>
      </c>
      <c r="E316" t="str">
        <f>VLOOKUP(C316,Sheet2!A:B,2,FALSE)</f>
        <v>NAVY</v>
      </c>
      <c r="F316" t="str">
        <f t="shared" si="26"/>
        <v>copy E:\Onedrive\Documents\Adist\NAVY\FRONT\25.png E:\Onedrive\Documents\Adist\NAVY\FINAL\B0BHRHR5T8.MAIN.png</v>
      </c>
      <c r="G316" t="str">
        <f t="shared" si="27"/>
        <v>copy E:\Onedrive\Documents\Adist\NAVY\SIDE\25.png E:\Onedrive\Documents\Adist\NAVY\FINAL\B0BHRHR5T8.SIDE.png</v>
      </c>
      <c r="H316" t="str">
        <f t="shared" si="28"/>
        <v>copy E:\Onedrive\Documents\Adist\NAVY\BACK.png E:\Onedrive\Documents\Adist\NAVY\FINAL\B0BHRHR5T8.BACK.png</v>
      </c>
      <c r="I316" t="str">
        <f t="shared" si="29"/>
        <v>copy E:\Onedrive\Documents\Adist\SizeChart.png E:\Onedrive\Documents\Adist\NAVY\FINAL\B0BHRHR5T8.PT03.png</v>
      </c>
    </row>
    <row r="317" spans="1:9" x14ac:dyDescent="0.3">
      <c r="A317" t="s">
        <v>630</v>
      </c>
      <c r="B317" t="s">
        <v>631</v>
      </c>
      <c r="C317" t="str">
        <f t="shared" si="24"/>
        <v>OL</v>
      </c>
      <c r="D317" t="str">
        <f t="shared" si="25"/>
        <v>17</v>
      </c>
      <c r="E317" t="str">
        <f>VLOOKUP(C317,Sheet2!A:B,2,FALSE)</f>
        <v>OLIVE</v>
      </c>
      <c r="F317" t="str">
        <f t="shared" si="26"/>
        <v>copy E:\Onedrive\Documents\Adist\OLIVE\FRONT\17.png E:\Onedrive\Documents\Adist\OLIVE\FINAL\B0BHR9YW6D.MAIN.png</v>
      </c>
      <c r="G317" t="str">
        <f t="shared" si="27"/>
        <v>copy E:\Onedrive\Documents\Adist\OLIVE\SIDE\17.png E:\Onedrive\Documents\Adist\OLIVE\FINAL\B0BHR9YW6D.SIDE.png</v>
      </c>
      <c r="H317" t="str">
        <f t="shared" si="28"/>
        <v>copy E:\Onedrive\Documents\Adist\OLIVE\BACK.png E:\Onedrive\Documents\Adist\OLIVE\FINAL\B0BHR9YW6D.BACK.png</v>
      </c>
      <c r="I317" t="str">
        <f t="shared" si="29"/>
        <v>copy E:\Onedrive\Documents\Adist\SizeChart.png E:\Onedrive\Documents\Adist\OLIVE\FINAL\B0BHR9YW6D.PT03.png</v>
      </c>
    </row>
    <row r="318" spans="1:9" x14ac:dyDescent="0.3">
      <c r="A318" t="s">
        <v>632</v>
      </c>
      <c r="B318" t="s">
        <v>633</v>
      </c>
      <c r="C318" t="str">
        <f t="shared" si="24"/>
        <v>OL</v>
      </c>
      <c r="D318" t="str">
        <f t="shared" si="25"/>
        <v>19</v>
      </c>
      <c r="E318" t="str">
        <f>VLOOKUP(C318,Sheet2!A:B,2,FALSE)</f>
        <v>OLIVE</v>
      </c>
      <c r="F318" t="str">
        <f t="shared" si="26"/>
        <v>copy E:\Onedrive\Documents\Adist\OLIVE\FRONT\19.png E:\Onedrive\Documents\Adist\OLIVE\FINAL\B0BHR8TVDX.MAIN.png</v>
      </c>
      <c r="G318" t="str">
        <f t="shared" si="27"/>
        <v>copy E:\Onedrive\Documents\Adist\OLIVE\SIDE\19.png E:\Onedrive\Documents\Adist\OLIVE\FINAL\B0BHR8TVDX.SIDE.png</v>
      </c>
      <c r="H318" t="str">
        <f t="shared" si="28"/>
        <v>copy E:\Onedrive\Documents\Adist\OLIVE\BACK.png E:\Onedrive\Documents\Adist\OLIVE\FINAL\B0BHR8TVDX.BACK.png</v>
      </c>
      <c r="I318" t="str">
        <f t="shared" si="29"/>
        <v>copy E:\Onedrive\Documents\Adist\SizeChart.png E:\Onedrive\Documents\Adist\OLIVE\FINAL\B0BHR8TVDX.PT03.png</v>
      </c>
    </row>
    <row r="319" spans="1:9" x14ac:dyDescent="0.3">
      <c r="A319" t="s">
        <v>634</v>
      </c>
      <c r="B319" t="s">
        <v>635</v>
      </c>
      <c r="C319" t="str">
        <f t="shared" si="24"/>
        <v>MD</v>
      </c>
      <c r="D319" t="str">
        <f t="shared" si="25"/>
        <v>17</v>
      </c>
      <c r="E319" t="str">
        <f>VLOOKUP(C319,Sheet2!A:B,2,FALSE)</f>
        <v>MUSTARD</v>
      </c>
      <c r="F319" t="str">
        <f t="shared" si="26"/>
        <v>copy E:\Onedrive\Documents\Adist\MUSTARD\FRONT\17.png E:\Onedrive\Documents\Adist\MUSTARD\FINAL\B0BH93TG2G.MAIN.png</v>
      </c>
      <c r="G319" t="str">
        <f t="shared" si="27"/>
        <v>copy E:\Onedrive\Documents\Adist\MUSTARD\SIDE\17.png E:\Onedrive\Documents\Adist\MUSTARD\FINAL\B0BH93TG2G.SIDE.png</v>
      </c>
      <c r="H319" t="str">
        <f t="shared" si="28"/>
        <v>copy E:\Onedrive\Documents\Adist\MUSTARD\BACK.png E:\Onedrive\Documents\Adist\MUSTARD\FINAL\B0BH93TG2G.BACK.png</v>
      </c>
      <c r="I319" t="str">
        <f t="shared" si="29"/>
        <v>copy E:\Onedrive\Documents\Adist\SizeChart.png E:\Onedrive\Documents\Adist\MUSTARD\FINAL\B0BH93TG2G.PT03.png</v>
      </c>
    </row>
    <row r="320" spans="1:9" x14ac:dyDescent="0.3">
      <c r="A320" t="s">
        <v>636</v>
      </c>
      <c r="B320" t="s">
        <v>637</v>
      </c>
      <c r="C320" t="str">
        <f t="shared" si="24"/>
        <v>B</v>
      </c>
      <c r="D320" t="str">
        <f t="shared" si="25"/>
        <v>18</v>
      </c>
      <c r="E320" t="str">
        <f>VLOOKUP(C320,Sheet2!A:B,2,FALSE)</f>
        <v>BLACK</v>
      </c>
      <c r="F320" t="str">
        <f t="shared" si="26"/>
        <v>copy E:\Onedrive\Documents\Adist\BLACK\FRONT\18.png E:\Onedrive\Documents\Adist\BLACK\FINAL\B0BHR7ST68.MAIN.png</v>
      </c>
      <c r="G320" t="str">
        <f t="shared" si="27"/>
        <v>copy E:\Onedrive\Documents\Adist\BLACK\SIDE\18.png E:\Onedrive\Documents\Adist\BLACK\FINAL\B0BHR7ST68.SIDE.png</v>
      </c>
      <c r="H320" t="str">
        <f t="shared" si="28"/>
        <v>copy E:\Onedrive\Documents\Adist\BLACK\BACK.png E:\Onedrive\Documents\Adist\BLACK\FINAL\B0BHR7ST68.BACK.png</v>
      </c>
      <c r="I320" t="str">
        <f t="shared" si="29"/>
        <v>copy E:\Onedrive\Documents\Adist\SizeChart.png E:\Onedrive\Documents\Adist\BLACK\FINAL\B0BHR7ST68.PT03.png</v>
      </c>
    </row>
    <row r="321" spans="1:9" x14ac:dyDescent="0.3">
      <c r="A321" t="s">
        <v>638</v>
      </c>
      <c r="B321" t="s">
        <v>639</v>
      </c>
      <c r="C321" t="str">
        <f t="shared" si="24"/>
        <v>OL</v>
      </c>
      <c r="D321" t="str">
        <f t="shared" si="25"/>
        <v>07</v>
      </c>
      <c r="E321" t="str">
        <f>VLOOKUP(C321,Sheet2!A:B,2,FALSE)</f>
        <v>OLIVE</v>
      </c>
      <c r="F321" t="str">
        <f t="shared" si="26"/>
        <v>copy E:\Onedrive\Documents\Adist\OLIVE\FRONT\07.png E:\Onedrive\Documents\Adist\OLIVE\FINAL\B0BHRBBWY9.MAIN.png</v>
      </c>
      <c r="G321" t="str">
        <f t="shared" si="27"/>
        <v>copy E:\Onedrive\Documents\Adist\OLIVE\SIDE\07.png E:\Onedrive\Documents\Adist\OLIVE\FINAL\B0BHRBBWY9.SIDE.png</v>
      </c>
      <c r="H321" t="str">
        <f t="shared" si="28"/>
        <v>copy E:\Onedrive\Documents\Adist\OLIVE\BACK.png E:\Onedrive\Documents\Adist\OLIVE\FINAL\B0BHRBBWY9.BACK.png</v>
      </c>
      <c r="I321" t="str">
        <f t="shared" si="29"/>
        <v>copy E:\Onedrive\Documents\Adist\SizeChart.png E:\Onedrive\Documents\Adist\OLIVE\FINAL\B0BHRBBWY9.PT03.png</v>
      </c>
    </row>
    <row r="322" spans="1:9" x14ac:dyDescent="0.3">
      <c r="A322" t="s">
        <v>640</v>
      </c>
      <c r="B322" t="s">
        <v>641</v>
      </c>
      <c r="C322" t="str">
        <f t="shared" si="24"/>
        <v>OL</v>
      </c>
      <c r="D322" t="str">
        <f t="shared" si="25"/>
        <v>15</v>
      </c>
      <c r="E322" t="str">
        <f>VLOOKUP(C322,Sheet2!A:B,2,FALSE)</f>
        <v>OLIVE</v>
      </c>
      <c r="F322" t="str">
        <f t="shared" si="26"/>
        <v>copy E:\Onedrive\Documents\Adist\OLIVE\FRONT\15.png E:\Onedrive\Documents\Adist\OLIVE\FINAL\B0BHRBGZJN.MAIN.png</v>
      </c>
      <c r="G322" t="str">
        <f t="shared" si="27"/>
        <v>copy E:\Onedrive\Documents\Adist\OLIVE\SIDE\15.png E:\Onedrive\Documents\Adist\OLIVE\FINAL\B0BHRBGZJN.SIDE.png</v>
      </c>
      <c r="H322" t="str">
        <f t="shared" si="28"/>
        <v>copy E:\Onedrive\Documents\Adist\OLIVE\BACK.png E:\Onedrive\Documents\Adist\OLIVE\FINAL\B0BHRBGZJN.BACK.png</v>
      </c>
      <c r="I322" t="str">
        <f t="shared" si="29"/>
        <v>copy E:\Onedrive\Documents\Adist\SizeChart.png E:\Onedrive\Documents\Adist\OLIVE\FINAL\B0BHRBGZJN.PT03.png</v>
      </c>
    </row>
    <row r="323" spans="1:9" x14ac:dyDescent="0.3">
      <c r="A323" t="s">
        <v>642</v>
      </c>
      <c r="B323" t="s">
        <v>643</v>
      </c>
      <c r="C323" t="str">
        <f t="shared" ref="C323:C386" si="30">MID(A323,13,FIND("_",A323,5)-13)</f>
        <v>OL</v>
      </c>
      <c r="D323" t="str">
        <f t="shared" ref="D323:D386" si="31">MID(A323,11,2)</f>
        <v>05</v>
      </c>
      <c r="E323" t="str">
        <f>VLOOKUP(C323,Sheet2!A:B,2,FALSE)</f>
        <v>OLIVE</v>
      </c>
      <c r="F323" t="str">
        <f t="shared" ref="F323:F386" si="32">CONCATENATE("copy ",$L$1,$E323,"\FRONT\",D323,".png ",$L$1,$E323,"\FINAL\",$B323,".MAIN.png")</f>
        <v>copy E:\Onedrive\Documents\Adist\OLIVE\FRONT\05.png E:\Onedrive\Documents\Adist\OLIVE\FINAL\B0BHRCT5ZY.MAIN.png</v>
      </c>
      <c r="G323" t="str">
        <f t="shared" ref="G323:G386" si="33">CONCATENATE("copy ",$L$1,$E323,"\SIDE\",D323,".png ",$L$1,$E323,"\FINAL\",$B323,".SIDE.png")</f>
        <v>copy E:\Onedrive\Documents\Adist\OLIVE\SIDE\05.png E:\Onedrive\Documents\Adist\OLIVE\FINAL\B0BHRCT5ZY.SIDE.png</v>
      </c>
      <c r="H323" t="str">
        <f t="shared" ref="H323:H386" si="34">CONCATENATE("copy ",$L$1,$E323,"\",$P$1,".png ",$L$1,$E323,"\FINAL\",$B323,".BACK.png")</f>
        <v>copy E:\Onedrive\Documents\Adist\OLIVE\BACK.png E:\Onedrive\Documents\Adist\OLIVE\FINAL\B0BHRCT5ZY.BACK.png</v>
      </c>
      <c r="I323" t="str">
        <f t="shared" ref="I323:I386" si="35">CONCATENATE("copy ",$L$1,$S$1,".png ",$L$1,$E323,"\FINAL\",$B323,".PT03.png")</f>
        <v>copy E:\Onedrive\Documents\Adist\SizeChart.png E:\Onedrive\Documents\Adist\OLIVE\FINAL\B0BHRCT5ZY.PT03.png</v>
      </c>
    </row>
    <row r="324" spans="1:9" x14ac:dyDescent="0.3">
      <c r="A324" t="s">
        <v>644</v>
      </c>
      <c r="B324" t="s">
        <v>645</v>
      </c>
      <c r="C324" t="str">
        <f t="shared" si="30"/>
        <v>B</v>
      </c>
      <c r="D324" t="str">
        <f t="shared" si="31"/>
        <v>12</v>
      </c>
      <c r="E324" t="str">
        <f>VLOOKUP(C324,Sheet2!A:B,2,FALSE)</f>
        <v>BLACK</v>
      </c>
      <c r="F324" t="str">
        <f t="shared" si="32"/>
        <v>copy E:\Onedrive\Documents\Adist\BLACK\FRONT\12.png E:\Onedrive\Documents\Adist\BLACK\FINAL\B0BHR76N7R.MAIN.png</v>
      </c>
      <c r="G324" t="str">
        <f t="shared" si="33"/>
        <v>copy E:\Onedrive\Documents\Adist\BLACK\SIDE\12.png E:\Onedrive\Documents\Adist\BLACK\FINAL\B0BHR76N7R.SIDE.png</v>
      </c>
      <c r="H324" t="str">
        <f t="shared" si="34"/>
        <v>copy E:\Onedrive\Documents\Adist\BLACK\BACK.png E:\Onedrive\Documents\Adist\BLACK\FINAL\B0BHR76N7R.BACK.png</v>
      </c>
      <c r="I324" t="str">
        <f t="shared" si="35"/>
        <v>copy E:\Onedrive\Documents\Adist\SizeChart.png E:\Onedrive\Documents\Adist\BLACK\FINAL\B0BHR76N7R.PT03.png</v>
      </c>
    </row>
    <row r="325" spans="1:9" x14ac:dyDescent="0.3">
      <c r="A325" t="s">
        <v>646</v>
      </c>
      <c r="B325" t="s">
        <v>647</v>
      </c>
      <c r="C325" t="str">
        <f t="shared" si="30"/>
        <v>MD</v>
      </c>
      <c r="D325" t="str">
        <f t="shared" si="31"/>
        <v>05</v>
      </c>
      <c r="E325" t="str">
        <f>VLOOKUP(C325,Sheet2!A:B,2,FALSE)</f>
        <v>MUSTARD</v>
      </c>
      <c r="F325" t="str">
        <f t="shared" si="32"/>
        <v>copy E:\Onedrive\Documents\Adist\MUSTARD\FRONT\05.png E:\Onedrive\Documents\Adist\MUSTARD\FINAL\B0BH9346GN.MAIN.png</v>
      </c>
      <c r="G325" t="str">
        <f t="shared" si="33"/>
        <v>copy E:\Onedrive\Documents\Adist\MUSTARD\SIDE\05.png E:\Onedrive\Documents\Adist\MUSTARD\FINAL\B0BH9346GN.SIDE.png</v>
      </c>
      <c r="H325" t="str">
        <f t="shared" si="34"/>
        <v>copy E:\Onedrive\Documents\Adist\MUSTARD\BACK.png E:\Onedrive\Documents\Adist\MUSTARD\FINAL\B0BH9346GN.BACK.png</v>
      </c>
      <c r="I325" t="str">
        <f t="shared" si="35"/>
        <v>copy E:\Onedrive\Documents\Adist\SizeChart.png E:\Onedrive\Documents\Adist\MUSTARD\FINAL\B0BH9346GN.PT03.png</v>
      </c>
    </row>
    <row r="326" spans="1:9" x14ac:dyDescent="0.3">
      <c r="A326" t="s">
        <v>648</v>
      </c>
      <c r="B326" t="s">
        <v>649</v>
      </c>
      <c r="C326" t="str">
        <f t="shared" si="30"/>
        <v>NB</v>
      </c>
      <c r="D326" t="str">
        <f t="shared" si="31"/>
        <v>27</v>
      </c>
      <c r="E326" t="str">
        <f>VLOOKUP(C326,Sheet2!A:B,2,FALSE)</f>
        <v>NAVY</v>
      </c>
      <c r="F326" t="str">
        <f t="shared" si="32"/>
        <v>copy E:\Onedrive\Documents\Adist\NAVY\FRONT\27.png E:\Onedrive\Documents\Adist\NAVY\FINAL\B0BHRJGB9Y.MAIN.png</v>
      </c>
      <c r="G326" t="str">
        <f t="shared" si="33"/>
        <v>copy E:\Onedrive\Documents\Adist\NAVY\SIDE\27.png E:\Onedrive\Documents\Adist\NAVY\FINAL\B0BHRJGB9Y.SIDE.png</v>
      </c>
      <c r="H326" t="str">
        <f t="shared" si="34"/>
        <v>copy E:\Onedrive\Documents\Adist\NAVY\BACK.png E:\Onedrive\Documents\Adist\NAVY\FINAL\B0BHRJGB9Y.BACK.png</v>
      </c>
      <c r="I326" t="str">
        <f t="shared" si="35"/>
        <v>copy E:\Onedrive\Documents\Adist\SizeChart.png E:\Onedrive\Documents\Adist\NAVY\FINAL\B0BHRJGB9Y.PT03.png</v>
      </c>
    </row>
    <row r="327" spans="1:9" x14ac:dyDescent="0.3">
      <c r="A327" t="s">
        <v>650</v>
      </c>
      <c r="B327" t="s">
        <v>651</v>
      </c>
      <c r="C327" t="str">
        <f t="shared" si="30"/>
        <v>MD</v>
      </c>
      <c r="D327" t="str">
        <f t="shared" si="31"/>
        <v>23</v>
      </c>
      <c r="E327" t="str">
        <f>VLOOKUP(C327,Sheet2!A:B,2,FALSE)</f>
        <v>MUSTARD</v>
      </c>
      <c r="F327" t="str">
        <f t="shared" si="32"/>
        <v>copy E:\Onedrive\Documents\Adist\MUSTARD\FRONT\23.png E:\Onedrive\Documents\Adist\MUSTARD\FINAL\B0BH92SNJJ.MAIN.png</v>
      </c>
      <c r="G327" t="str">
        <f t="shared" si="33"/>
        <v>copy E:\Onedrive\Documents\Adist\MUSTARD\SIDE\23.png E:\Onedrive\Documents\Adist\MUSTARD\FINAL\B0BH92SNJJ.SIDE.png</v>
      </c>
      <c r="H327" t="str">
        <f t="shared" si="34"/>
        <v>copy E:\Onedrive\Documents\Adist\MUSTARD\BACK.png E:\Onedrive\Documents\Adist\MUSTARD\FINAL\B0BH92SNJJ.BACK.png</v>
      </c>
      <c r="I327" t="str">
        <f t="shared" si="35"/>
        <v>copy E:\Onedrive\Documents\Adist\SizeChart.png E:\Onedrive\Documents\Adist\MUSTARD\FINAL\B0BH92SNJJ.PT03.png</v>
      </c>
    </row>
    <row r="328" spans="1:9" x14ac:dyDescent="0.3">
      <c r="A328" t="s">
        <v>652</v>
      </c>
      <c r="B328" t="s">
        <v>653</v>
      </c>
      <c r="C328" t="str">
        <f t="shared" si="30"/>
        <v>B</v>
      </c>
      <c r="D328" t="str">
        <f t="shared" si="31"/>
        <v>07</v>
      </c>
      <c r="E328" t="str">
        <f>VLOOKUP(C328,Sheet2!A:B,2,FALSE)</f>
        <v>BLACK</v>
      </c>
      <c r="F328" t="str">
        <f t="shared" si="32"/>
        <v>copy E:\Onedrive\Documents\Adist\BLACK\FRONT\07.png E:\Onedrive\Documents\Adist\BLACK\FINAL\B0BHR86GC6.MAIN.png</v>
      </c>
      <c r="G328" t="str">
        <f t="shared" si="33"/>
        <v>copy E:\Onedrive\Documents\Adist\BLACK\SIDE\07.png E:\Onedrive\Documents\Adist\BLACK\FINAL\B0BHR86GC6.SIDE.png</v>
      </c>
      <c r="H328" t="str">
        <f t="shared" si="34"/>
        <v>copy E:\Onedrive\Documents\Adist\BLACK\BACK.png E:\Onedrive\Documents\Adist\BLACK\FINAL\B0BHR86GC6.BACK.png</v>
      </c>
      <c r="I328" t="str">
        <f t="shared" si="35"/>
        <v>copy E:\Onedrive\Documents\Adist\SizeChart.png E:\Onedrive\Documents\Adist\BLACK\FINAL\B0BHR86GC6.PT03.png</v>
      </c>
    </row>
    <row r="329" spans="1:9" x14ac:dyDescent="0.3">
      <c r="A329" t="s">
        <v>654</v>
      </c>
      <c r="B329" t="s">
        <v>655</v>
      </c>
      <c r="C329" t="str">
        <f t="shared" si="30"/>
        <v>B</v>
      </c>
      <c r="D329" t="str">
        <f t="shared" si="31"/>
        <v>18</v>
      </c>
      <c r="E329" t="str">
        <f>VLOOKUP(C329,Sheet2!A:B,2,FALSE)</f>
        <v>BLACK</v>
      </c>
      <c r="F329" t="str">
        <f t="shared" si="32"/>
        <v>copy E:\Onedrive\Documents\Adist\BLACK\FRONT\18.png E:\Onedrive\Documents\Adist\BLACK\FINAL\B0BHRB5SB5.MAIN.png</v>
      </c>
      <c r="G329" t="str">
        <f t="shared" si="33"/>
        <v>copy E:\Onedrive\Documents\Adist\BLACK\SIDE\18.png E:\Onedrive\Documents\Adist\BLACK\FINAL\B0BHRB5SB5.SIDE.png</v>
      </c>
      <c r="H329" t="str">
        <f t="shared" si="34"/>
        <v>copy E:\Onedrive\Documents\Adist\BLACK\BACK.png E:\Onedrive\Documents\Adist\BLACK\FINAL\B0BHRB5SB5.BACK.png</v>
      </c>
      <c r="I329" t="str">
        <f t="shared" si="35"/>
        <v>copy E:\Onedrive\Documents\Adist\SizeChart.png E:\Onedrive\Documents\Adist\BLACK\FINAL\B0BHRB5SB5.PT03.png</v>
      </c>
    </row>
    <row r="330" spans="1:9" x14ac:dyDescent="0.3">
      <c r="A330" t="s">
        <v>656</v>
      </c>
      <c r="B330" t="s">
        <v>657</v>
      </c>
      <c r="C330" t="str">
        <f t="shared" si="30"/>
        <v>NB</v>
      </c>
      <c r="D330" t="str">
        <f t="shared" si="31"/>
        <v>04</v>
      </c>
      <c r="E330" t="str">
        <f>VLOOKUP(C330,Sheet2!A:B,2,FALSE)</f>
        <v>NAVY</v>
      </c>
      <c r="F330" t="str">
        <f t="shared" si="32"/>
        <v>copy E:\Onedrive\Documents\Adist\NAVY\FRONT\04.png E:\Onedrive\Documents\Adist\NAVY\FINAL\B0BHRJ3G2Q.MAIN.png</v>
      </c>
      <c r="G330" t="str">
        <f t="shared" si="33"/>
        <v>copy E:\Onedrive\Documents\Adist\NAVY\SIDE\04.png E:\Onedrive\Documents\Adist\NAVY\FINAL\B0BHRJ3G2Q.SIDE.png</v>
      </c>
      <c r="H330" t="str">
        <f t="shared" si="34"/>
        <v>copy E:\Onedrive\Documents\Adist\NAVY\BACK.png E:\Onedrive\Documents\Adist\NAVY\FINAL\B0BHRJ3G2Q.BACK.png</v>
      </c>
      <c r="I330" t="str">
        <f t="shared" si="35"/>
        <v>copy E:\Onedrive\Documents\Adist\SizeChart.png E:\Onedrive\Documents\Adist\NAVY\FINAL\B0BHRJ3G2Q.PT03.png</v>
      </c>
    </row>
    <row r="331" spans="1:9" x14ac:dyDescent="0.3">
      <c r="A331" t="s">
        <v>658</v>
      </c>
      <c r="B331" t="s">
        <v>659</v>
      </c>
      <c r="C331" t="str">
        <f t="shared" si="30"/>
        <v>NB</v>
      </c>
      <c r="D331" t="str">
        <f t="shared" si="31"/>
        <v>29</v>
      </c>
      <c r="E331" t="str">
        <f>VLOOKUP(C331,Sheet2!A:B,2,FALSE)</f>
        <v>NAVY</v>
      </c>
      <c r="F331" t="str">
        <f t="shared" si="32"/>
        <v>copy E:\Onedrive\Documents\Adist\NAVY\FRONT\29.png E:\Onedrive\Documents\Adist\NAVY\FINAL\B0BHRKFMPH.MAIN.png</v>
      </c>
      <c r="G331" t="str">
        <f t="shared" si="33"/>
        <v>copy E:\Onedrive\Documents\Adist\NAVY\SIDE\29.png E:\Onedrive\Documents\Adist\NAVY\FINAL\B0BHRKFMPH.SIDE.png</v>
      </c>
      <c r="H331" t="str">
        <f t="shared" si="34"/>
        <v>copy E:\Onedrive\Documents\Adist\NAVY\BACK.png E:\Onedrive\Documents\Adist\NAVY\FINAL\B0BHRKFMPH.BACK.png</v>
      </c>
      <c r="I331" t="str">
        <f t="shared" si="35"/>
        <v>copy E:\Onedrive\Documents\Adist\SizeChart.png E:\Onedrive\Documents\Adist\NAVY\FINAL\B0BHRKFMPH.PT03.png</v>
      </c>
    </row>
    <row r="332" spans="1:9" x14ac:dyDescent="0.3">
      <c r="A332" t="s">
        <v>660</v>
      </c>
      <c r="B332" t="s">
        <v>661</v>
      </c>
      <c r="C332" t="str">
        <f t="shared" si="30"/>
        <v>B</v>
      </c>
      <c r="D332" t="str">
        <f t="shared" si="31"/>
        <v>26</v>
      </c>
      <c r="E332" t="str">
        <f>VLOOKUP(C332,Sheet2!A:B,2,FALSE)</f>
        <v>BLACK</v>
      </c>
      <c r="F332" t="str">
        <f t="shared" si="32"/>
        <v>copy E:\Onedrive\Documents\Adist\BLACK\FRONT\26.png E:\Onedrive\Documents\Adist\BLACK\FINAL\B0BHR9M6ZR.MAIN.png</v>
      </c>
      <c r="G332" t="str">
        <f t="shared" si="33"/>
        <v>copy E:\Onedrive\Documents\Adist\BLACK\SIDE\26.png E:\Onedrive\Documents\Adist\BLACK\FINAL\B0BHR9M6ZR.SIDE.png</v>
      </c>
      <c r="H332" t="str">
        <f t="shared" si="34"/>
        <v>copy E:\Onedrive\Documents\Adist\BLACK\BACK.png E:\Onedrive\Documents\Adist\BLACK\FINAL\B0BHR9M6ZR.BACK.png</v>
      </c>
      <c r="I332" t="str">
        <f t="shared" si="35"/>
        <v>copy E:\Onedrive\Documents\Adist\SizeChart.png E:\Onedrive\Documents\Adist\BLACK\FINAL\B0BHR9M6ZR.PT03.png</v>
      </c>
    </row>
    <row r="333" spans="1:9" x14ac:dyDescent="0.3">
      <c r="A333" t="s">
        <v>662</v>
      </c>
      <c r="B333" t="s">
        <v>663</v>
      </c>
      <c r="C333" t="str">
        <f t="shared" si="30"/>
        <v>B</v>
      </c>
      <c r="D333" t="str">
        <f t="shared" si="31"/>
        <v>07</v>
      </c>
      <c r="E333" t="str">
        <f>VLOOKUP(C333,Sheet2!A:B,2,FALSE)</f>
        <v>BLACK</v>
      </c>
      <c r="F333" t="str">
        <f t="shared" si="32"/>
        <v>copy E:\Onedrive\Documents\Adist\BLACK\FRONT\07.png E:\Onedrive\Documents\Adist\BLACK\FINAL\B0BHR6YSBX.MAIN.png</v>
      </c>
      <c r="G333" t="str">
        <f t="shared" si="33"/>
        <v>copy E:\Onedrive\Documents\Adist\BLACK\SIDE\07.png E:\Onedrive\Documents\Adist\BLACK\FINAL\B0BHR6YSBX.SIDE.png</v>
      </c>
      <c r="H333" t="str">
        <f t="shared" si="34"/>
        <v>copy E:\Onedrive\Documents\Adist\BLACK\BACK.png E:\Onedrive\Documents\Adist\BLACK\FINAL\B0BHR6YSBX.BACK.png</v>
      </c>
      <c r="I333" t="str">
        <f t="shared" si="35"/>
        <v>copy E:\Onedrive\Documents\Adist\SizeChart.png E:\Onedrive\Documents\Adist\BLACK\FINAL\B0BHR6YSBX.PT03.png</v>
      </c>
    </row>
    <row r="334" spans="1:9" x14ac:dyDescent="0.3">
      <c r="A334" t="s">
        <v>664</v>
      </c>
      <c r="B334" t="s">
        <v>665</v>
      </c>
      <c r="C334" t="str">
        <f t="shared" si="30"/>
        <v>OL</v>
      </c>
      <c r="D334" t="str">
        <f t="shared" si="31"/>
        <v>33</v>
      </c>
      <c r="E334" t="str">
        <f>VLOOKUP(C334,Sheet2!A:B,2,FALSE)</f>
        <v>OLIVE</v>
      </c>
      <c r="F334" t="str">
        <f t="shared" si="32"/>
        <v>copy E:\Onedrive\Documents\Adist\OLIVE\FRONT\33.png E:\Onedrive\Documents\Adist\OLIVE\FINAL\B0BHRC4PQ7.MAIN.png</v>
      </c>
      <c r="G334" t="str">
        <f t="shared" si="33"/>
        <v>copy E:\Onedrive\Documents\Adist\OLIVE\SIDE\33.png E:\Onedrive\Documents\Adist\OLIVE\FINAL\B0BHRC4PQ7.SIDE.png</v>
      </c>
      <c r="H334" t="str">
        <f t="shared" si="34"/>
        <v>copy E:\Onedrive\Documents\Adist\OLIVE\BACK.png E:\Onedrive\Documents\Adist\OLIVE\FINAL\B0BHRC4PQ7.BACK.png</v>
      </c>
      <c r="I334" t="str">
        <f t="shared" si="35"/>
        <v>copy E:\Onedrive\Documents\Adist\SizeChart.png E:\Onedrive\Documents\Adist\OLIVE\FINAL\B0BHRC4PQ7.PT03.png</v>
      </c>
    </row>
    <row r="335" spans="1:9" x14ac:dyDescent="0.3">
      <c r="A335" t="s">
        <v>666</v>
      </c>
      <c r="B335" t="s">
        <v>667</v>
      </c>
      <c r="C335" t="str">
        <f t="shared" si="30"/>
        <v>MD</v>
      </c>
      <c r="D335" t="str">
        <f t="shared" si="31"/>
        <v>04</v>
      </c>
      <c r="E335" t="str">
        <f>VLOOKUP(C335,Sheet2!A:B,2,FALSE)</f>
        <v>MUSTARD</v>
      </c>
      <c r="F335" t="str">
        <f t="shared" si="32"/>
        <v>copy E:\Onedrive\Documents\Adist\MUSTARD\FRONT\04.png E:\Onedrive\Documents\Adist\MUSTARD\FINAL\B0BH933YDS.MAIN.png</v>
      </c>
      <c r="G335" t="str">
        <f t="shared" si="33"/>
        <v>copy E:\Onedrive\Documents\Adist\MUSTARD\SIDE\04.png E:\Onedrive\Documents\Adist\MUSTARD\FINAL\B0BH933YDS.SIDE.png</v>
      </c>
      <c r="H335" t="str">
        <f t="shared" si="34"/>
        <v>copy E:\Onedrive\Documents\Adist\MUSTARD\BACK.png E:\Onedrive\Documents\Adist\MUSTARD\FINAL\B0BH933YDS.BACK.png</v>
      </c>
      <c r="I335" t="str">
        <f t="shared" si="35"/>
        <v>copy E:\Onedrive\Documents\Adist\SizeChart.png E:\Onedrive\Documents\Adist\MUSTARD\FINAL\B0BH933YDS.PT03.png</v>
      </c>
    </row>
    <row r="336" spans="1:9" x14ac:dyDescent="0.3">
      <c r="A336" t="s">
        <v>668</v>
      </c>
      <c r="B336" t="s">
        <v>669</v>
      </c>
      <c r="C336" t="str">
        <f t="shared" si="30"/>
        <v>OL</v>
      </c>
      <c r="D336" t="str">
        <f t="shared" si="31"/>
        <v>29</v>
      </c>
      <c r="E336" t="str">
        <f>VLOOKUP(C336,Sheet2!A:B,2,FALSE)</f>
        <v>OLIVE</v>
      </c>
      <c r="F336" t="str">
        <f t="shared" si="32"/>
        <v>copy E:\Onedrive\Documents\Adist\OLIVE\FRONT\29.png E:\Onedrive\Documents\Adist\OLIVE\FINAL\B0BHRCFL81.MAIN.png</v>
      </c>
      <c r="G336" t="str">
        <f t="shared" si="33"/>
        <v>copy E:\Onedrive\Documents\Adist\OLIVE\SIDE\29.png E:\Onedrive\Documents\Adist\OLIVE\FINAL\B0BHRCFL81.SIDE.png</v>
      </c>
      <c r="H336" t="str">
        <f t="shared" si="34"/>
        <v>copy E:\Onedrive\Documents\Adist\OLIVE\BACK.png E:\Onedrive\Documents\Adist\OLIVE\FINAL\B0BHRCFL81.BACK.png</v>
      </c>
      <c r="I336" t="str">
        <f t="shared" si="35"/>
        <v>copy E:\Onedrive\Documents\Adist\SizeChart.png E:\Onedrive\Documents\Adist\OLIVE\FINAL\B0BHRCFL81.PT03.png</v>
      </c>
    </row>
    <row r="337" spans="1:9" x14ac:dyDescent="0.3">
      <c r="A337" t="s">
        <v>670</v>
      </c>
      <c r="B337" t="s">
        <v>671</v>
      </c>
      <c r="C337" t="str">
        <f t="shared" si="30"/>
        <v>NB</v>
      </c>
      <c r="D337" t="str">
        <f t="shared" si="31"/>
        <v>18</v>
      </c>
      <c r="E337" t="str">
        <f>VLOOKUP(C337,Sheet2!A:B,2,FALSE)</f>
        <v>NAVY</v>
      </c>
      <c r="F337" t="str">
        <f t="shared" si="32"/>
        <v>copy E:\Onedrive\Documents\Adist\NAVY\FRONT\18.png E:\Onedrive\Documents\Adist\NAVY\FINAL\B0BHRKNLZX.MAIN.png</v>
      </c>
      <c r="G337" t="str">
        <f t="shared" si="33"/>
        <v>copy E:\Onedrive\Documents\Adist\NAVY\SIDE\18.png E:\Onedrive\Documents\Adist\NAVY\FINAL\B0BHRKNLZX.SIDE.png</v>
      </c>
      <c r="H337" t="str">
        <f t="shared" si="34"/>
        <v>copy E:\Onedrive\Documents\Adist\NAVY\BACK.png E:\Onedrive\Documents\Adist\NAVY\FINAL\B0BHRKNLZX.BACK.png</v>
      </c>
      <c r="I337" t="str">
        <f t="shared" si="35"/>
        <v>copy E:\Onedrive\Documents\Adist\SizeChart.png E:\Onedrive\Documents\Adist\NAVY\FINAL\B0BHRKNLZX.PT03.png</v>
      </c>
    </row>
    <row r="338" spans="1:9" x14ac:dyDescent="0.3">
      <c r="A338" t="s">
        <v>672</v>
      </c>
      <c r="B338" t="s">
        <v>673</v>
      </c>
      <c r="C338" t="str">
        <f t="shared" si="30"/>
        <v>MD</v>
      </c>
      <c r="D338" t="str">
        <f t="shared" si="31"/>
        <v>25</v>
      </c>
      <c r="E338" t="str">
        <f>VLOOKUP(C338,Sheet2!A:B,2,FALSE)</f>
        <v>MUSTARD</v>
      </c>
      <c r="F338" t="str">
        <f t="shared" si="32"/>
        <v>copy E:\Onedrive\Documents\Adist\MUSTARD\FRONT\25.png E:\Onedrive\Documents\Adist\MUSTARD\FINAL\B0BH9393K2.MAIN.png</v>
      </c>
      <c r="G338" t="str">
        <f t="shared" si="33"/>
        <v>copy E:\Onedrive\Documents\Adist\MUSTARD\SIDE\25.png E:\Onedrive\Documents\Adist\MUSTARD\FINAL\B0BH9393K2.SIDE.png</v>
      </c>
      <c r="H338" t="str">
        <f t="shared" si="34"/>
        <v>copy E:\Onedrive\Documents\Adist\MUSTARD\BACK.png E:\Onedrive\Documents\Adist\MUSTARD\FINAL\B0BH9393K2.BACK.png</v>
      </c>
      <c r="I338" t="str">
        <f t="shared" si="35"/>
        <v>copy E:\Onedrive\Documents\Adist\SizeChart.png E:\Onedrive\Documents\Adist\MUSTARD\FINAL\B0BH9393K2.PT03.png</v>
      </c>
    </row>
    <row r="339" spans="1:9" x14ac:dyDescent="0.3">
      <c r="A339" t="s">
        <v>674</v>
      </c>
      <c r="B339" t="s">
        <v>675</v>
      </c>
      <c r="C339" t="str">
        <f t="shared" si="30"/>
        <v>B</v>
      </c>
      <c r="D339" t="str">
        <f t="shared" si="31"/>
        <v>33</v>
      </c>
      <c r="E339" t="str">
        <f>VLOOKUP(C339,Sheet2!A:B,2,FALSE)</f>
        <v>BLACK</v>
      </c>
      <c r="F339" t="str">
        <f t="shared" si="32"/>
        <v>copy E:\Onedrive\Documents\Adist\BLACK\FRONT\33.png E:\Onedrive\Documents\Adist\BLACK\FINAL\B0BHR8NNVL.MAIN.png</v>
      </c>
      <c r="G339" t="str">
        <f t="shared" si="33"/>
        <v>copy E:\Onedrive\Documents\Adist\BLACK\SIDE\33.png E:\Onedrive\Documents\Adist\BLACK\FINAL\B0BHR8NNVL.SIDE.png</v>
      </c>
      <c r="H339" t="str">
        <f t="shared" si="34"/>
        <v>copy E:\Onedrive\Documents\Adist\BLACK\BACK.png E:\Onedrive\Documents\Adist\BLACK\FINAL\B0BHR8NNVL.BACK.png</v>
      </c>
      <c r="I339" t="str">
        <f t="shared" si="35"/>
        <v>copy E:\Onedrive\Documents\Adist\SizeChart.png E:\Onedrive\Documents\Adist\BLACK\FINAL\B0BHR8NNVL.PT03.png</v>
      </c>
    </row>
    <row r="340" spans="1:9" x14ac:dyDescent="0.3">
      <c r="A340" t="s">
        <v>676</v>
      </c>
      <c r="B340" t="s">
        <v>677</v>
      </c>
      <c r="C340" t="str">
        <f t="shared" si="30"/>
        <v>NB</v>
      </c>
      <c r="D340" t="str">
        <f t="shared" si="31"/>
        <v>25</v>
      </c>
      <c r="E340" t="str">
        <f>VLOOKUP(C340,Sheet2!A:B,2,FALSE)</f>
        <v>NAVY</v>
      </c>
      <c r="F340" t="str">
        <f t="shared" si="32"/>
        <v>copy E:\Onedrive\Documents\Adist\NAVY\FRONT\25.png E:\Onedrive\Documents\Adist\NAVY\FINAL\B0BHRHQQQW.MAIN.png</v>
      </c>
      <c r="G340" t="str">
        <f t="shared" si="33"/>
        <v>copy E:\Onedrive\Documents\Adist\NAVY\SIDE\25.png E:\Onedrive\Documents\Adist\NAVY\FINAL\B0BHRHQQQW.SIDE.png</v>
      </c>
      <c r="H340" t="str">
        <f t="shared" si="34"/>
        <v>copy E:\Onedrive\Documents\Adist\NAVY\BACK.png E:\Onedrive\Documents\Adist\NAVY\FINAL\B0BHRHQQQW.BACK.png</v>
      </c>
      <c r="I340" t="str">
        <f t="shared" si="35"/>
        <v>copy E:\Onedrive\Documents\Adist\SizeChart.png E:\Onedrive\Documents\Adist\NAVY\FINAL\B0BHRHQQQW.PT03.png</v>
      </c>
    </row>
    <row r="341" spans="1:9" x14ac:dyDescent="0.3">
      <c r="A341" t="s">
        <v>678</v>
      </c>
      <c r="B341" t="s">
        <v>679</v>
      </c>
      <c r="C341" t="str">
        <f t="shared" si="30"/>
        <v>MD</v>
      </c>
      <c r="D341" t="str">
        <f t="shared" si="31"/>
        <v>20</v>
      </c>
      <c r="E341" t="str">
        <f>VLOOKUP(C341,Sheet2!A:B,2,FALSE)</f>
        <v>MUSTARD</v>
      </c>
      <c r="F341" t="str">
        <f t="shared" si="32"/>
        <v>copy E:\Onedrive\Documents\Adist\MUSTARD\FRONT\20.png E:\Onedrive\Documents\Adist\MUSTARD\FINAL\B0BH91XW8N.MAIN.png</v>
      </c>
      <c r="G341" t="str">
        <f t="shared" si="33"/>
        <v>copy E:\Onedrive\Documents\Adist\MUSTARD\SIDE\20.png E:\Onedrive\Documents\Adist\MUSTARD\FINAL\B0BH91XW8N.SIDE.png</v>
      </c>
      <c r="H341" t="str">
        <f t="shared" si="34"/>
        <v>copy E:\Onedrive\Documents\Adist\MUSTARD\BACK.png E:\Onedrive\Documents\Adist\MUSTARD\FINAL\B0BH91XW8N.BACK.png</v>
      </c>
      <c r="I341" t="str">
        <f t="shared" si="35"/>
        <v>copy E:\Onedrive\Documents\Adist\SizeChart.png E:\Onedrive\Documents\Adist\MUSTARD\FINAL\B0BH91XW8N.PT03.png</v>
      </c>
    </row>
    <row r="342" spans="1:9" x14ac:dyDescent="0.3">
      <c r="A342" t="s">
        <v>680</v>
      </c>
      <c r="B342" t="s">
        <v>681</v>
      </c>
      <c r="C342" t="str">
        <f t="shared" si="30"/>
        <v>B</v>
      </c>
      <c r="D342" t="str">
        <f t="shared" si="31"/>
        <v>17</v>
      </c>
      <c r="E342" t="str">
        <f>VLOOKUP(C342,Sheet2!A:B,2,FALSE)</f>
        <v>BLACK</v>
      </c>
      <c r="F342" t="str">
        <f t="shared" si="32"/>
        <v>copy E:\Onedrive\Documents\Adist\BLACK\FRONT\17.png E:\Onedrive\Documents\Adist\BLACK\FINAL\B0BHR9KW2V.MAIN.png</v>
      </c>
      <c r="G342" t="str">
        <f t="shared" si="33"/>
        <v>copy E:\Onedrive\Documents\Adist\BLACK\SIDE\17.png E:\Onedrive\Documents\Adist\BLACK\FINAL\B0BHR9KW2V.SIDE.png</v>
      </c>
      <c r="H342" t="str">
        <f t="shared" si="34"/>
        <v>copy E:\Onedrive\Documents\Adist\BLACK\BACK.png E:\Onedrive\Documents\Adist\BLACK\FINAL\B0BHR9KW2V.BACK.png</v>
      </c>
      <c r="I342" t="str">
        <f t="shared" si="35"/>
        <v>copy E:\Onedrive\Documents\Adist\SizeChart.png E:\Onedrive\Documents\Adist\BLACK\FINAL\B0BHR9KW2V.PT03.png</v>
      </c>
    </row>
    <row r="343" spans="1:9" x14ac:dyDescent="0.3">
      <c r="A343" t="s">
        <v>682</v>
      </c>
      <c r="B343" t="s">
        <v>683</v>
      </c>
      <c r="C343" t="str">
        <f t="shared" si="30"/>
        <v>NB</v>
      </c>
      <c r="D343" t="str">
        <f t="shared" si="31"/>
        <v>30</v>
      </c>
      <c r="E343" t="str">
        <f>VLOOKUP(C343,Sheet2!A:B,2,FALSE)</f>
        <v>NAVY</v>
      </c>
      <c r="F343" t="str">
        <f t="shared" si="32"/>
        <v>copy E:\Onedrive\Documents\Adist\NAVY\FRONT\30.png E:\Onedrive\Documents\Adist\NAVY\FINAL\B0BHRJWMQM.MAIN.png</v>
      </c>
      <c r="G343" t="str">
        <f t="shared" si="33"/>
        <v>copy E:\Onedrive\Documents\Adist\NAVY\SIDE\30.png E:\Onedrive\Documents\Adist\NAVY\FINAL\B0BHRJWMQM.SIDE.png</v>
      </c>
      <c r="H343" t="str">
        <f t="shared" si="34"/>
        <v>copy E:\Onedrive\Documents\Adist\NAVY\BACK.png E:\Onedrive\Documents\Adist\NAVY\FINAL\B0BHRJWMQM.BACK.png</v>
      </c>
      <c r="I343" t="str">
        <f t="shared" si="35"/>
        <v>copy E:\Onedrive\Documents\Adist\SizeChart.png E:\Onedrive\Documents\Adist\NAVY\FINAL\B0BHRJWMQM.PT03.png</v>
      </c>
    </row>
    <row r="344" spans="1:9" x14ac:dyDescent="0.3">
      <c r="A344" t="s">
        <v>684</v>
      </c>
      <c r="B344" t="s">
        <v>685</v>
      </c>
      <c r="C344" t="str">
        <f t="shared" si="30"/>
        <v>OL</v>
      </c>
      <c r="D344" t="str">
        <f t="shared" si="31"/>
        <v>14</v>
      </c>
      <c r="E344" t="str">
        <f>VLOOKUP(C344,Sheet2!A:B,2,FALSE)</f>
        <v>OLIVE</v>
      </c>
      <c r="F344" t="str">
        <f t="shared" si="32"/>
        <v>copy E:\Onedrive\Documents\Adist\OLIVE\FRONT\14.png E:\Onedrive\Documents\Adist\OLIVE\FINAL\B0BHR9CH2S.MAIN.png</v>
      </c>
      <c r="G344" t="str">
        <f t="shared" si="33"/>
        <v>copy E:\Onedrive\Documents\Adist\OLIVE\SIDE\14.png E:\Onedrive\Documents\Adist\OLIVE\FINAL\B0BHR9CH2S.SIDE.png</v>
      </c>
      <c r="H344" t="str">
        <f t="shared" si="34"/>
        <v>copy E:\Onedrive\Documents\Adist\OLIVE\BACK.png E:\Onedrive\Documents\Adist\OLIVE\FINAL\B0BHR9CH2S.BACK.png</v>
      </c>
      <c r="I344" t="str">
        <f t="shared" si="35"/>
        <v>copy E:\Onedrive\Documents\Adist\SizeChart.png E:\Onedrive\Documents\Adist\OLIVE\FINAL\B0BHR9CH2S.PT03.png</v>
      </c>
    </row>
    <row r="345" spans="1:9" x14ac:dyDescent="0.3">
      <c r="A345" t="s">
        <v>686</v>
      </c>
      <c r="B345" t="s">
        <v>687</v>
      </c>
      <c r="C345" t="str">
        <f t="shared" si="30"/>
        <v>MD</v>
      </c>
      <c r="D345" t="str">
        <f t="shared" si="31"/>
        <v>16</v>
      </c>
      <c r="E345" t="str">
        <f>VLOOKUP(C345,Sheet2!A:B,2,FALSE)</f>
        <v>MUSTARD</v>
      </c>
      <c r="F345" t="str">
        <f t="shared" si="32"/>
        <v>copy E:\Onedrive\Documents\Adist\MUSTARD\FRONT\16.png E:\Onedrive\Documents\Adist\MUSTARD\FINAL\B0BH92PBSL.MAIN.png</v>
      </c>
      <c r="G345" t="str">
        <f t="shared" si="33"/>
        <v>copy E:\Onedrive\Documents\Adist\MUSTARD\SIDE\16.png E:\Onedrive\Documents\Adist\MUSTARD\FINAL\B0BH92PBSL.SIDE.png</v>
      </c>
      <c r="H345" t="str">
        <f t="shared" si="34"/>
        <v>copy E:\Onedrive\Documents\Adist\MUSTARD\BACK.png E:\Onedrive\Documents\Adist\MUSTARD\FINAL\B0BH92PBSL.BACK.png</v>
      </c>
      <c r="I345" t="str">
        <f t="shared" si="35"/>
        <v>copy E:\Onedrive\Documents\Adist\SizeChart.png E:\Onedrive\Documents\Adist\MUSTARD\FINAL\B0BH92PBSL.PT03.png</v>
      </c>
    </row>
    <row r="346" spans="1:9" x14ac:dyDescent="0.3">
      <c r="A346" t="s">
        <v>688</v>
      </c>
      <c r="B346" t="s">
        <v>689</v>
      </c>
      <c r="C346" t="str">
        <f t="shared" si="30"/>
        <v>NB</v>
      </c>
      <c r="D346" t="str">
        <f t="shared" si="31"/>
        <v>11</v>
      </c>
      <c r="E346" t="str">
        <f>VLOOKUP(C346,Sheet2!A:B,2,FALSE)</f>
        <v>NAVY</v>
      </c>
      <c r="F346" t="str">
        <f t="shared" si="32"/>
        <v>copy E:\Onedrive\Documents\Adist\NAVY\FRONT\11.png E:\Onedrive\Documents\Adist\NAVY\FINAL\B0BHRK28ZY.MAIN.png</v>
      </c>
      <c r="G346" t="str">
        <f t="shared" si="33"/>
        <v>copy E:\Onedrive\Documents\Adist\NAVY\SIDE\11.png E:\Onedrive\Documents\Adist\NAVY\FINAL\B0BHRK28ZY.SIDE.png</v>
      </c>
      <c r="H346" t="str">
        <f t="shared" si="34"/>
        <v>copy E:\Onedrive\Documents\Adist\NAVY\BACK.png E:\Onedrive\Documents\Adist\NAVY\FINAL\B0BHRK28ZY.BACK.png</v>
      </c>
      <c r="I346" t="str">
        <f t="shared" si="35"/>
        <v>copy E:\Onedrive\Documents\Adist\SizeChart.png E:\Onedrive\Documents\Adist\NAVY\FINAL\B0BHRK28ZY.PT03.png</v>
      </c>
    </row>
    <row r="347" spans="1:9" x14ac:dyDescent="0.3">
      <c r="A347" t="s">
        <v>690</v>
      </c>
      <c r="B347" t="s">
        <v>691</v>
      </c>
      <c r="C347" t="str">
        <f t="shared" si="30"/>
        <v>NB</v>
      </c>
      <c r="D347" t="str">
        <f t="shared" si="31"/>
        <v>03</v>
      </c>
      <c r="E347" t="str">
        <f>VLOOKUP(C347,Sheet2!A:B,2,FALSE)</f>
        <v>NAVY</v>
      </c>
      <c r="F347" t="str">
        <f t="shared" si="32"/>
        <v>copy E:\Onedrive\Documents\Adist\NAVY\FRONT\03.png E:\Onedrive\Documents\Adist\NAVY\FINAL\B0BHRGXN4G.MAIN.png</v>
      </c>
      <c r="G347" t="str">
        <f t="shared" si="33"/>
        <v>copy E:\Onedrive\Documents\Adist\NAVY\SIDE\03.png E:\Onedrive\Documents\Adist\NAVY\FINAL\B0BHRGXN4G.SIDE.png</v>
      </c>
      <c r="H347" t="str">
        <f t="shared" si="34"/>
        <v>copy E:\Onedrive\Documents\Adist\NAVY\BACK.png E:\Onedrive\Documents\Adist\NAVY\FINAL\B0BHRGXN4G.BACK.png</v>
      </c>
      <c r="I347" t="str">
        <f t="shared" si="35"/>
        <v>copy E:\Onedrive\Documents\Adist\SizeChart.png E:\Onedrive\Documents\Adist\NAVY\FINAL\B0BHRGXN4G.PT03.png</v>
      </c>
    </row>
    <row r="348" spans="1:9" x14ac:dyDescent="0.3">
      <c r="A348" t="s">
        <v>692</v>
      </c>
      <c r="B348" t="s">
        <v>693</v>
      </c>
      <c r="C348" t="str">
        <f t="shared" si="30"/>
        <v>NB</v>
      </c>
      <c r="D348" t="str">
        <f t="shared" si="31"/>
        <v>17</v>
      </c>
      <c r="E348" t="str">
        <f>VLOOKUP(C348,Sheet2!A:B,2,FALSE)</f>
        <v>NAVY</v>
      </c>
      <c r="F348" t="str">
        <f t="shared" si="32"/>
        <v>copy E:\Onedrive\Documents\Adist\NAVY\FRONT\17.png E:\Onedrive\Documents\Adist\NAVY\FINAL\B0BHRHCXXR.MAIN.png</v>
      </c>
      <c r="G348" t="str">
        <f t="shared" si="33"/>
        <v>copy E:\Onedrive\Documents\Adist\NAVY\SIDE\17.png E:\Onedrive\Documents\Adist\NAVY\FINAL\B0BHRHCXXR.SIDE.png</v>
      </c>
      <c r="H348" t="str">
        <f t="shared" si="34"/>
        <v>copy E:\Onedrive\Documents\Adist\NAVY\BACK.png E:\Onedrive\Documents\Adist\NAVY\FINAL\B0BHRHCXXR.BACK.png</v>
      </c>
      <c r="I348" t="str">
        <f t="shared" si="35"/>
        <v>copy E:\Onedrive\Documents\Adist\SizeChart.png E:\Onedrive\Documents\Adist\NAVY\FINAL\B0BHRHCXXR.PT03.png</v>
      </c>
    </row>
    <row r="349" spans="1:9" x14ac:dyDescent="0.3">
      <c r="A349" t="s">
        <v>694</v>
      </c>
      <c r="B349" t="s">
        <v>695</v>
      </c>
      <c r="C349" t="str">
        <f t="shared" si="30"/>
        <v>B</v>
      </c>
      <c r="D349" t="str">
        <f t="shared" si="31"/>
        <v>18</v>
      </c>
      <c r="E349" t="str">
        <f>VLOOKUP(C349,Sheet2!A:B,2,FALSE)</f>
        <v>BLACK</v>
      </c>
      <c r="F349" t="str">
        <f t="shared" si="32"/>
        <v>copy E:\Onedrive\Documents\Adist\BLACK\FRONT\18.png E:\Onedrive\Documents\Adist\BLACK\FINAL\B0BHRBBTPY.MAIN.png</v>
      </c>
      <c r="G349" t="str">
        <f t="shared" si="33"/>
        <v>copy E:\Onedrive\Documents\Adist\BLACK\SIDE\18.png E:\Onedrive\Documents\Adist\BLACK\FINAL\B0BHRBBTPY.SIDE.png</v>
      </c>
      <c r="H349" t="str">
        <f t="shared" si="34"/>
        <v>copy E:\Onedrive\Documents\Adist\BLACK\BACK.png E:\Onedrive\Documents\Adist\BLACK\FINAL\B0BHRBBTPY.BACK.png</v>
      </c>
      <c r="I349" t="str">
        <f t="shared" si="35"/>
        <v>copy E:\Onedrive\Documents\Adist\SizeChart.png E:\Onedrive\Documents\Adist\BLACK\FINAL\B0BHRBBTPY.PT03.png</v>
      </c>
    </row>
    <row r="350" spans="1:9" x14ac:dyDescent="0.3">
      <c r="A350" t="s">
        <v>696</v>
      </c>
      <c r="B350" t="s">
        <v>697</v>
      </c>
      <c r="C350" t="str">
        <f t="shared" si="30"/>
        <v>NB</v>
      </c>
      <c r="D350" t="str">
        <f t="shared" si="31"/>
        <v>21</v>
      </c>
      <c r="E350" t="str">
        <f>VLOOKUP(C350,Sheet2!A:B,2,FALSE)</f>
        <v>NAVY</v>
      </c>
      <c r="F350" t="str">
        <f t="shared" si="32"/>
        <v>copy E:\Onedrive\Documents\Adist\NAVY\FRONT\21.png E:\Onedrive\Documents\Adist\NAVY\FINAL\B0BHRG44ZW.MAIN.png</v>
      </c>
      <c r="G350" t="str">
        <f t="shared" si="33"/>
        <v>copy E:\Onedrive\Documents\Adist\NAVY\SIDE\21.png E:\Onedrive\Documents\Adist\NAVY\FINAL\B0BHRG44ZW.SIDE.png</v>
      </c>
      <c r="H350" t="str">
        <f t="shared" si="34"/>
        <v>copy E:\Onedrive\Documents\Adist\NAVY\BACK.png E:\Onedrive\Documents\Adist\NAVY\FINAL\B0BHRG44ZW.BACK.png</v>
      </c>
      <c r="I350" t="str">
        <f t="shared" si="35"/>
        <v>copy E:\Onedrive\Documents\Adist\SizeChart.png E:\Onedrive\Documents\Adist\NAVY\FINAL\B0BHRG44ZW.PT03.png</v>
      </c>
    </row>
    <row r="351" spans="1:9" x14ac:dyDescent="0.3">
      <c r="A351" t="s">
        <v>698</v>
      </c>
      <c r="B351" t="s">
        <v>699</v>
      </c>
      <c r="C351" t="str">
        <f t="shared" si="30"/>
        <v>MD</v>
      </c>
      <c r="D351" t="str">
        <f t="shared" si="31"/>
        <v>03</v>
      </c>
      <c r="E351" t="str">
        <f>VLOOKUP(C351,Sheet2!A:B,2,FALSE)</f>
        <v>MUSTARD</v>
      </c>
      <c r="F351" t="str">
        <f t="shared" si="32"/>
        <v>copy E:\Onedrive\Documents\Adist\MUSTARD\FRONT\03.png E:\Onedrive\Documents\Adist\MUSTARD\FINAL\B0BH92HZD3.MAIN.png</v>
      </c>
      <c r="G351" t="str">
        <f t="shared" si="33"/>
        <v>copy E:\Onedrive\Documents\Adist\MUSTARD\SIDE\03.png E:\Onedrive\Documents\Adist\MUSTARD\FINAL\B0BH92HZD3.SIDE.png</v>
      </c>
      <c r="H351" t="str">
        <f t="shared" si="34"/>
        <v>copy E:\Onedrive\Documents\Adist\MUSTARD\BACK.png E:\Onedrive\Documents\Adist\MUSTARD\FINAL\B0BH92HZD3.BACK.png</v>
      </c>
      <c r="I351" t="str">
        <f t="shared" si="35"/>
        <v>copy E:\Onedrive\Documents\Adist\SizeChart.png E:\Onedrive\Documents\Adist\MUSTARD\FINAL\B0BH92HZD3.PT03.png</v>
      </c>
    </row>
    <row r="352" spans="1:9" x14ac:dyDescent="0.3">
      <c r="A352" t="s">
        <v>700</v>
      </c>
      <c r="B352" t="s">
        <v>701</v>
      </c>
      <c r="C352" t="str">
        <f t="shared" si="30"/>
        <v>OL</v>
      </c>
      <c r="D352" t="str">
        <f t="shared" si="31"/>
        <v>13</v>
      </c>
      <c r="E352" t="str">
        <f>VLOOKUP(C352,Sheet2!A:B,2,FALSE)</f>
        <v>OLIVE</v>
      </c>
      <c r="F352" t="str">
        <f t="shared" si="32"/>
        <v>copy E:\Onedrive\Documents\Adist\OLIVE\FRONT\13.png E:\Onedrive\Documents\Adist\OLIVE\FINAL\B0BHRCTDTZ.MAIN.png</v>
      </c>
      <c r="G352" t="str">
        <f t="shared" si="33"/>
        <v>copy E:\Onedrive\Documents\Adist\OLIVE\SIDE\13.png E:\Onedrive\Documents\Adist\OLIVE\FINAL\B0BHRCTDTZ.SIDE.png</v>
      </c>
      <c r="H352" t="str">
        <f t="shared" si="34"/>
        <v>copy E:\Onedrive\Documents\Adist\OLIVE\BACK.png E:\Onedrive\Documents\Adist\OLIVE\FINAL\B0BHRCTDTZ.BACK.png</v>
      </c>
      <c r="I352" t="str">
        <f t="shared" si="35"/>
        <v>copy E:\Onedrive\Documents\Adist\SizeChart.png E:\Onedrive\Documents\Adist\OLIVE\FINAL\B0BHRCTDTZ.PT03.png</v>
      </c>
    </row>
    <row r="353" spans="1:9" x14ac:dyDescent="0.3">
      <c r="A353" t="s">
        <v>702</v>
      </c>
      <c r="B353" t="s">
        <v>703</v>
      </c>
      <c r="C353" t="str">
        <f t="shared" si="30"/>
        <v>NB</v>
      </c>
      <c r="D353" t="str">
        <f t="shared" si="31"/>
        <v>12</v>
      </c>
      <c r="E353" t="str">
        <f>VLOOKUP(C353,Sheet2!A:B,2,FALSE)</f>
        <v>NAVY</v>
      </c>
      <c r="F353" t="str">
        <f t="shared" si="32"/>
        <v>copy E:\Onedrive\Documents\Adist\NAVY\FRONT\12.png E:\Onedrive\Documents\Adist\NAVY\FINAL\B0BHRGYQMX.MAIN.png</v>
      </c>
      <c r="G353" t="str">
        <f t="shared" si="33"/>
        <v>copy E:\Onedrive\Documents\Adist\NAVY\SIDE\12.png E:\Onedrive\Documents\Adist\NAVY\FINAL\B0BHRGYQMX.SIDE.png</v>
      </c>
      <c r="H353" t="str">
        <f t="shared" si="34"/>
        <v>copy E:\Onedrive\Documents\Adist\NAVY\BACK.png E:\Onedrive\Documents\Adist\NAVY\FINAL\B0BHRGYQMX.BACK.png</v>
      </c>
      <c r="I353" t="str">
        <f t="shared" si="35"/>
        <v>copy E:\Onedrive\Documents\Adist\SizeChart.png E:\Onedrive\Documents\Adist\NAVY\FINAL\B0BHRGYQMX.PT03.png</v>
      </c>
    </row>
    <row r="354" spans="1:9" x14ac:dyDescent="0.3">
      <c r="A354" t="s">
        <v>704</v>
      </c>
      <c r="B354" t="s">
        <v>705</v>
      </c>
      <c r="C354" t="str">
        <f t="shared" si="30"/>
        <v>NB</v>
      </c>
      <c r="D354" t="str">
        <f t="shared" si="31"/>
        <v>08</v>
      </c>
      <c r="E354" t="str">
        <f>VLOOKUP(C354,Sheet2!A:B,2,FALSE)</f>
        <v>NAVY</v>
      </c>
      <c r="F354" t="str">
        <f t="shared" si="32"/>
        <v>copy E:\Onedrive\Documents\Adist\NAVY\FRONT\08.png E:\Onedrive\Documents\Adist\NAVY\FINAL\B0BHRS9PQW.MAIN.png</v>
      </c>
      <c r="G354" t="str">
        <f t="shared" si="33"/>
        <v>copy E:\Onedrive\Documents\Adist\NAVY\SIDE\08.png E:\Onedrive\Documents\Adist\NAVY\FINAL\B0BHRS9PQW.SIDE.png</v>
      </c>
      <c r="H354" t="str">
        <f t="shared" si="34"/>
        <v>copy E:\Onedrive\Documents\Adist\NAVY\BACK.png E:\Onedrive\Documents\Adist\NAVY\FINAL\B0BHRS9PQW.BACK.png</v>
      </c>
      <c r="I354" t="str">
        <f t="shared" si="35"/>
        <v>copy E:\Onedrive\Documents\Adist\SizeChart.png E:\Onedrive\Documents\Adist\NAVY\FINAL\B0BHRS9PQW.PT03.png</v>
      </c>
    </row>
    <row r="355" spans="1:9" x14ac:dyDescent="0.3">
      <c r="A355" t="s">
        <v>706</v>
      </c>
      <c r="B355" t="s">
        <v>707</v>
      </c>
      <c r="C355" t="str">
        <f t="shared" si="30"/>
        <v>OL</v>
      </c>
      <c r="D355" t="str">
        <f t="shared" si="31"/>
        <v>21</v>
      </c>
      <c r="E355" t="str">
        <f>VLOOKUP(C355,Sheet2!A:B,2,FALSE)</f>
        <v>OLIVE</v>
      </c>
      <c r="F355" t="str">
        <f t="shared" si="32"/>
        <v>copy E:\Onedrive\Documents\Adist\OLIVE\FRONT\21.png E:\Onedrive\Documents\Adist\OLIVE\FINAL\B0BHRC22LC.MAIN.png</v>
      </c>
      <c r="G355" t="str">
        <f t="shared" si="33"/>
        <v>copy E:\Onedrive\Documents\Adist\OLIVE\SIDE\21.png E:\Onedrive\Documents\Adist\OLIVE\FINAL\B0BHRC22LC.SIDE.png</v>
      </c>
      <c r="H355" t="str">
        <f t="shared" si="34"/>
        <v>copy E:\Onedrive\Documents\Adist\OLIVE\BACK.png E:\Onedrive\Documents\Adist\OLIVE\FINAL\B0BHRC22LC.BACK.png</v>
      </c>
      <c r="I355" t="str">
        <f t="shared" si="35"/>
        <v>copy E:\Onedrive\Documents\Adist\SizeChart.png E:\Onedrive\Documents\Adist\OLIVE\FINAL\B0BHRC22LC.PT03.png</v>
      </c>
    </row>
    <row r="356" spans="1:9" x14ac:dyDescent="0.3">
      <c r="A356" t="s">
        <v>708</v>
      </c>
      <c r="B356" t="s">
        <v>709</v>
      </c>
      <c r="C356" t="str">
        <f t="shared" si="30"/>
        <v>B</v>
      </c>
      <c r="D356" t="str">
        <f t="shared" si="31"/>
        <v>21</v>
      </c>
      <c r="E356" t="str">
        <f>VLOOKUP(C356,Sheet2!A:B,2,FALSE)</f>
        <v>BLACK</v>
      </c>
      <c r="F356" t="str">
        <f t="shared" si="32"/>
        <v>copy E:\Onedrive\Documents\Adist\BLACK\FRONT\21.png E:\Onedrive\Documents\Adist\BLACK\FINAL\B0BHR8PFFQ.MAIN.png</v>
      </c>
      <c r="G356" t="str">
        <f t="shared" si="33"/>
        <v>copy E:\Onedrive\Documents\Adist\BLACK\SIDE\21.png E:\Onedrive\Documents\Adist\BLACK\FINAL\B0BHR8PFFQ.SIDE.png</v>
      </c>
      <c r="H356" t="str">
        <f t="shared" si="34"/>
        <v>copy E:\Onedrive\Documents\Adist\BLACK\BACK.png E:\Onedrive\Documents\Adist\BLACK\FINAL\B0BHR8PFFQ.BACK.png</v>
      </c>
      <c r="I356" t="str">
        <f t="shared" si="35"/>
        <v>copy E:\Onedrive\Documents\Adist\SizeChart.png E:\Onedrive\Documents\Adist\BLACK\FINAL\B0BHR8PFFQ.PT03.png</v>
      </c>
    </row>
    <row r="357" spans="1:9" x14ac:dyDescent="0.3">
      <c r="A357" t="s">
        <v>710</v>
      </c>
      <c r="B357" t="s">
        <v>711</v>
      </c>
      <c r="C357" t="str">
        <f t="shared" si="30"/>
        <v>MD</v>
      </c>
      <c r="D357" t="str">
        <f t="shared" si="31"/>
        <v>02</v>
      </c>
      <c r="E357" t="str">
        <f>VLOOKUP(C357,Sheet2!A:B,2,FALSE)</f>
        <v>MUSTARD</v>
      </c>
      <c r="F357" t="str">
        <f t="shared" si="32"/>
        <v>copy E:\Onedrive\Documents\Adist\MUSTARD\FRONT\02.png E:\Onedrive\Documents\Adist\MUSTARD\FINAL\B0BH9193N9.MAIN.png</v>
      </c>
      <c r="G357" t="str">
        <f t="shared" si="33"/>
        <v>copy E:\Onedrive\Documents\Adist\MUSTARD\SIDE\02.png E:\Onedrive\Documents\Adist\MUSTARD\FINAL\B0BH9193N9.SIDE.png</v>
      </c>
      <c r="H357" t="str">
        <f t="shared" si="34"/>
        <v>copy E:\Onedrive\Documents\Adist\MUSTARD\BACK.png E:\Onedrive\Documents\Adist\MUSTARD\FINAL\B0BH9193N9.BACK.png</v>
      </c>
      <c r="I357" t="str">
        <f t="shared" si="35"/>
        <v>copy E:\Onedrive\Documents\Adist\SizeChart.png E:\Onedrive\Documents\Adist\MUSTARD\FINAL\B0BH9193N9.PT03.png</v>
      </c>
    </row>
    <row r="358" spans="1:9" x14ac:dyDescent="0.3">
      <c r="A358" t="s">
        <v>712</v>
      </c>
      <c r="B358" t="s">
        <v>713</v>
      </c>
      <c r="C358" t="str">
        <f t="shared" si="30"/>
        <v>B</v>
      </c>
      <c r="D358" t="str">
        <f t="shared" si="31"/>
        <v>11</v>
      </c>
      <c r="E358" t="str">
        <f>VLOOKUP(C358,Sheet2!A:B,2,FALSE)</f>
        <v>BLACK</v>
      </c>
      <c r="F358" t="str">
        <f t="shared" si="32"/>
        <v>copy E:\Onedrive\Documents\Adist\BLACK\FRONT\11.png E:\Onedrive\Documents\Adist\BLACK\FINAL\B0BHR8WQJK.MAIN.png</v>
      </c>
      <c r="G358" t="str">
        <f t="shared" si="33"/>
        <v>copy E:\Onedrive\Documents\Adist\BLACK\SIDE\11.png E:\Onedrive\Documents\Adist\BLACK\FINAL\B0BHR8WQJK.SIDE.png</v>
      </c>
      <c r="H358" t="str">
        <f t="shared" si="34"/>
        <v>copy E:\Onedrive\Documents\Adist\BLACK\BACK.png E:\Onedrive\Documents\Adist\BLACK\FINAL\B0BHR8WQJK.BACK.png</v>
      </c>
      <c r="I358" t="str">
        <f t="shared" si="35"/>
        <v>copy E:\Onedrive\Documents\Adist\SizeChart.png E:\Onedrive\Documents\Adist\BLACK\FINAL\B0BHR8WQJK.PT03.png</v>
      </c>
    </row>
    <row r="359" spans="1:9" x14ac:dyDescent="0.3">
      <c r="A359" t="s">
        <v>714</v>
      </c>
      <c r="B359" t="s">
        <v>715</v>
      </c>
      <c r="C359" t="str">
        <f t="shared" si="30"/>
        <v>OL</v>
      </c>
      <c r="D359" t="str">
        <f t="shared" si="31"/>
        <v>21</v>
      </c>
      <c r="E359" t="str">
        <f>VLOOKUP(C359,Sheet2!A:B,2,FALSE)</f>
        <v>OLIVE</v>
      </c>
      <c r="F359" t="str">
        <f t="shared" si="32"/>
        <v>copy E:\Onedrive\Documents\Adist\OLIVE\FRONT\21.png E:\Onedrive\Documents\Adist\OLIVE\FINAL\B0BHRBFJW8.MAIN.png</v>
      </c>
      <c r="G359" t="str">
        <f t="shared" si="33"/>
        <v>copy E:\Onedrive\Documents\Adist\OLIVE\SIDE\21.png E:\Onedrive\Documents\Adist\OLIVE\FINAL\B0BHRBFJW8.SIDE.png</v>
      </c>
      <c r="H359" t="str">
        <f t="shared" si="34"/>
        <v>copy E:\Onedrive\Documents\Adist\OLIVE\BACK.png E:\Onedrive\Documents\Adist\OLIVE\FINAL\B0BHRBFJW8.BACK.png</v>
      </c>
      <c r="I359" t="str">
        <f t="shared" si="35"/>
        <v>copy E:\Onedrive\Documents\Adist\SizeChart.png E:\Onedrive\Documents\Adist\OLIVE\FINAL\B0BHRBFJW8.PT03.png</v>
      </c>
    </row>
    <row r="360" spans="1:9" x14ac:dyDescent="0.3">
      <c r="A360" t="s">
        <v>716</v>
      </c>
      <c r="B360" t="s">
        <v>717</v>
      </c>
      <c r="C360" t="str">
        <f t="shared" si="30"/>
        <v>NB</v>
      </c>
      <c r="D360" t="str">
        <f t="shared" si="31"/>
        <v>03</v>
      </c>
      <c r="E360" t="str">
        <f>VLOOKUP(C360,Sheet2!A:B,2,FALSE)</f>
        <v>NAVY</v>
      </c>
      <c r="F360" t="str">
        <f t="shared" si="32"/>
        <v>copy E:\Onedrive\Documents\Adist\NAVY\FRONT\03.png E:\Onedrive\Documents\Adist\NAVY\FINAL\B0BHRHK3JY.MAIN.png</v>
      </c>
      <c r="G360" t="str">
        <f t="shared" si="33"/>
        <v>copy E:\Onedrive\Documents\Adist\NAVY\SIDE\03.png E:\Onedrive\Documents\Adist\NAVY\FINAL\B0BHRHK3JY.SIDE.png</v>
      </c>
      <c r="H360" t="str">
        <f t="shared" si="34"/>
        <v>copy E:\Onedrive\Documents\Adist\NAVY\BACK.png E:\Onedrive\Documents\Adist\NAVY\FINAL\B0BHRHK3JY.BACK.png</v>
      </c>
      <c r="I360" t="str">
        <f t="shared" si="35"/>
        <v>copy E:\Onedrive\Documents\Adist\SizeChart.png E:\Onedrive\Documents\Adist\NAVY\FINAL\B0BHRHK3JY.PT03.png</v>
      </c>
    </row>
    <row r="361" spans="1:9" x14ac:dyDescent="0.3">
      <c r="A361" t="s">
        <v>718</v>
      </c>
      <c r="B361" t="s">
        <v>719</v>
      </c>
      <c r="C361" t="str">
        <f t="shared" si="30"/>
        <v>B</v>
      </c>
      <c r="D361" t="str">
        <f t="shared" si="31"/>
        <v>04</v>
      </c>
      <c r="E361" t="str">
        <f>VLOOKUP(C361,Sheet2!A:B,2,FALSE)</f>
        <v>BLACK</v>
      </c>
      <c r="F361" t="str">
        <f t="shared" si="32"/>
        <v>copy E:\Onedrive\Documents\Adist\BLACK\FRONT\04.png E:\Onedrive\Documents\Adist\BLACK\FINAL\B0BHR9TWG2.MAIN.png</v>
      </c>
      <c r="G361" t="str">
        <f t="shared" si="33"/>
        <v>copy E:\Onedrive\Documents\Adist\BLACK\SIDE\04.png E:\Onedrive\Documents\Adist\BLACK\FINAL\B0BHR9TWG2.SIDE.png</v>
      </c>
      <c r="H361" t="str">
        <f t="shared" si="34"/>
        <v>copy E:\Onedrive\Documents\Adist\BLACK\BACK.png E:\Onedrive\Documents\Adist\BLACK\FINAL\B0BHR9TWG2.BACK.png</v>
      </c>
      <c r="I361" t="str">
        <f t="shared" si="35"/>
        <v>copy E:\Onedrive\Documents\Adist\SizeChart.png E:\Onedrive\Documents\Adist\BLACK\FINAL\B0BHR9TWG2.PT03.png</v>
      </c>
    </row>
    <row r="362" spans="1:9" x14ac:dyDescent="0.3">
      <c r="A362" t="s">
        <v>720</v>
      </c>
      <c r="B362" t="s">
        <v>721</v>
      </c>
      <c r="C362" t="str">
        <f t="shared" si="30"/>
        <v>B</v>
      </c>
      <c r="D362" t="str">
        <f t="shared" si="31"/>
        <v>29</v>
      </c>
      <c r="E362" t="str">
        <f>VLOOKUP(C362,Sheet2!A:B,2,FALSE)</f>
        <v>BLACK</v>
      </c>
      <c r="F362" t="str">
        <f t="shared" si="32"/>
        <v>copy E:\Onedrive\Documents\Adist\BLACK\FRONT\29.png E:\Onedrive\Documents\Adist\BLACK\FINAL\B0BHR7JFF7.MAIN.png</v>
      </c>
      <c r="G362" t="str">
        <f t="shared" si="33"/>
        <v>copy E:\Onedrive\Documents\Adist\BLACK\SIDE\29.png E:\Onedrive\Documents\Adist\BLACK\FINAL\B0BHR7JFF7.SIDE.png</v>
      </c>
      <c r="H362" t="str">
        <f t="shared" si="34"/>
        <v>copy E:\Onedrive\Documents\Adist\BLACK\BACK.png E:\Onedrive\Documents\Adist\BLACK\FINAL\B0BHR7JFF7.BACK.png</v>
      </c>
      <c r="I362" t="str">
        <f t="shared" si="35"/>
        <v>copy E:\Onedrive\Documents\Adist\SizeChart.png E:\Onedrive\Documents\Adist\BLACK\FINAL\B0BHR7JFF7.PT03.png</v>
      </c>
    </row>
    <row r="363" spans="1:9" x14ac:dyDescent="0.3">
      <c r="A363" t="s">
        <v>722</v>
      </c>
      <c r="B363" t="s">
        <v>723</v>
      </c>
      <c r="C363" t="str">
        <f t="shared" si="30"/>
        <v>B</v>
      </c>
      <c r="D363" t="str">
        <f t="shared" si="31"/>
        <v>33</v>
      </c>
      <c r="E363" t="str">
        <f>VLOOKUP(C363,Sheet2!A:B,2,FALSE)</f>
        <v>BLACK</v>
      </c>
      <c r="F363" t="str">
        <f t="shared" si="32"/>
        <v>copy E:\Onedrive\Documents\Adist\BLACK\FRONT\33.png E:\Onedrive\Documents\Adist\BLACK\FINAL\B0BHR7WP74.MAIN.png</v>
      </c>
      <c r="G363" t="str">
        <f t="shared" si="33"/>
        <v>copy E:\Onedrive\Documents\Adist\BLACK\SIDE\33.png E:\Onedrive\Documents\Adist\BLACK\FINAL\B0BHR7WP74.SIDE.png</v>
      </c>
      <c r="H363" t="str">
        <f t="shared" si="34"/>
        <v>copy E:\Onedrive\Documents\Adist\BLACK\BACK.png E:\Onedrive\Documents\Adist\BLACK\FINAL\B0BHR7WP74.BACK.png</v>
      </c>
      <c r="I363" t="str">
        <f t="shared" si="35"/>
        <v>copy E:\Onedrive\Documents\Adist\SizeChart.png E:\Onedrive\Documents\Adist\BLACK\FINAL\B0BHR7WP74.PT03.png</v>
      </c>
    </row>
    <row r="364" spans="1:9" x14ac:dyDescent="0.3">
      <c r="A364" t="s">
        <v>724</v>
      </c>
      <c r="B364" t="s">
        <v>725</v>
      </c>
      <c r="C364" t="str">
        <f t="shared" si="30"/>
        <v>MD</v>
      </c>
      <c r="D364" t="str">
        <f t="shared" si="31"/>
        <v>04</v>
      </c>
      <c r="E364" t="str">
        <f>VLOOKUP(C364,Sheet2!A:B,2,FALSE)</f>
        <v>MUSTARD</v>
      </c>
      <c r="F364" t="str">
        <f t="shared" si="32"/>
        <v>copy E:\Onedrive\Documents\Adist\MUSTARD\FRONT\04.png E:\Onedrive\Documents\Adist\MUSTARD\FINAL\B0BH92P663.MAIN.png</v>
      </c>
      <c r="G364" t="str">
        <f t="shared" si="33"/>
        <v>copy E:\Onedrive\Documents\Adist\MUSTARD\SIDE\04.png E:\Onedrive\Documents\Adist\MUSTARD\FINAL\B0BH92P663.SIDE.png</v>
      </c>
      <c r="H364" t="str">
        <f t="shared" si="34"/>
        <v>copy E:\Onedrive\Documents\Adist\MUSTARD\BACK.png E:\Onedrive\Documents\Adist\MUSTARD\FINAL\B0BH92P663.BACK.png</v>
      </c>
      <c r="I364" t="str">
        <f t="shared" si="35"/>
        <v>copy E:\Onedrive\Documents\Adist\SizeChart.png E:\Onedrive\Documents\Adist\MUSTARD\FINAL\B0BH92P663.PT03.png</v>
      </c>
    </row>
    <row r="365" spans="1:9" x14ac:dyDescent="0.3">
      <c r="A365" t="s">
        <v>726</v>
      </c>
      <c r="B365" t="s">
        <v>727</v>
      </c>
      <c r="C365" t="str">
        <f t="shared" si="30"/>
        <v>OL</v>
      </c>
      <c r="D365" t="str">
        <f t="shared" si="31"/>
        <v>08</v>
      </c>
      <c r="E365" t="str">
        <f>VLOOKUP(C365,Sheet2!A:B,2,FALSE)</f>
        <v>OLIVE</v>
      </c>
      <c r="F365" t="str">
        <f t="shared" si="32"/>
        <v>copy E:\Onedrive\Documents\Adist\OLIVE\FRONT\08.png E:\Onedrive\Documents\Adist\OLIVE\FINAL\B0BHR79LSG.MAIN.png</v>
      </c>
      <c r="G365" t="str">
        <f t="shared" si="33"/>
        <v>copy E:\Onedrive\Documents\Adist\OLIVE\SIDE\08.png E:\Onedrive\Documents\Adist\OLIVE\FINAL\B0BHR79LSG.SIDE.png</v>
      </c>
      <c r="H365" t="str">
        <f t="shared" si="34"/>
        <v>copy E:\Onedrive\Documents\Adist\OLIVE\BACK.png E:\Onedrive\Documents\Adist\OLIVE\FINAL\B0BHR79LSG.BACK.png</v>
      </c>
      <c r="I365" t="str">
        <f t="shared" si="35"/>
        <v>copy E:\Onedrive\Documents\Adist\SizeChart.png E:\Onedrive\Documents\Adist\OLIVE\FINAL\B0BHR79LSG.PT03.png</v>
      </c>
    </row>
    <row r="366" spans="1:9" x14ac:dyDescent="0.3">
      <c r="A366" t="s">
        <v>728</v>
      </c>
      <c r="B366" t="s">
        <v>729</v>
      </c>
      <c r="C366" t="str">
        <f t="shared" si="30"/>
        <v>B</v>
      </c>
      <c r="D366" t="str">
        <f t="shared" si="31"/>
        <v>01</v>
      </c>
      <c r="E366" t="str">
        <f>VLOOKUP(C366,Sheet2!A:B,2,FALSE)</f>
        <v>BLACK</v>
      </c>
      <c r="F366" t="str">
        <f t="shared" si="32"/>
        <v>copy E:\Onedrive\Documents\Adist\BLACK\FRONT\01.png E:\Onedrive\Documents\Adist\BLACK\FINAL\B0BHR98FHZ.MAIN.png</v>
      </c>
      <c r="G366" t="str">
        <f t="shared" si="33"/>
        <v>copy E:\Onedrive\Documents\Adist\BLACK\SIDE\01.png E:\Onedrive\Documents\Adist\BLACK\FINAL\B0BHR98FHZ.SIDE.png</v>
      </c>
      <c r="H366" t="str">
        <f t="shared" si="34"/>
        <v>copy E:\Onedrive\Documents\Adist\BLACK\BACK.png E:\Onedrive\Documents\Adist\BLACK\FINAL\B0BHR98FHZ.BACK.png</v>
      </c>
      <c r="I366" t="str">
        <f t="shared" si="35"/>
        <v>copy E:\Onedrive\Documents\Adist\SizeChart.png E:\Onedrive\Documents\Adist\BLACK\FINAL\B0BHR98FHZ.PT03.png</v>
      </c>
    </row>
    <row r="367" spans="1:9" x14ac:dyDescent="0.3">
      <c r="A367" t="s">
        <v>730</v>
      </c>
      <c r="B367" t="s">
        <v>731</v>
      </c>
      <c r="C367" t="str">
        <f t="shared" si="30"/>
        <v>NB</v>
      </c>
      <c r="D367" t="str">
        <f t="shared" si="31"/>
        <v>09</v>
      </c>
      <c r="E367" t="str">
        <f>VLOOKUP(C367,Sheet2!A:B,2,FALSE)</f>
        <v>NAVY</v>
      </c>
      <c r="F367" t="str">
        <f t="shared" si="32"/>
        <v>copy E:\Onedrive\Documents\Adist\NAVY\FRONT\09.png E:\Onedrive\Documents\Adist\NAVY\FINAL\B0BHRKF8HN.MAIN.png</v>
      </c>
      <c r="G367" t="str">
        <f t="shared" si="33"/>
        <v>copy E:\Onedrive\Documents\Adist\NAVY\SIDE\09.png E:\Onedrive\Documents\Adist\NAVY\FINAL\B0BHRKF8HN.SIDE.png</v>
      </c>
      <c r="H367" t="str">
        <f t="shared" si="34"/>
        <v>copy E:\Onedrive\Documents\Adist\NAVY\BACK.png E:\Onedrive\Documents\Adist\NAVY\FINAL\B0BHRKF8HN.BACK.png</v>
      </c>
      <c r="I367" t="str">
        <f t="shared" si="35"/>
        <v>copy E:\Onedrive\Documents\Adist\SizeChart.png E:\Onedrive\Documents\Adist\NAVY\FINAL\B0BHRKF8HN.PT03.png</v>
      </c>
    </row>
    <row r="368" spans="1:9" x14ac:dyDescent="0.3">
      <c r="A368" t="s">
        <v>732</v>
      </c>
      <c r="B368" t="s">
        <v>733</v>
      </c>
      <c r="C368" t="str">
        <f t="shared" si="30"/>
        <v>MD</v>
      </c>
      <c r="D368" t="str">
        <f t="shared" si="31"/>
        <v>20</v>
      </c>
      <c r="E368" t="str">
        <f>VLOOKUP(C368,Sheet2!A:B,2,FALSE)</f>
        <v>MUSTARD</v>
      </c>
      <c r="F368" t="str">
        <f t="shared" si="32"/>
        <v>copy E:\Onedrive\Documents\Adist\MUSTARD\FRONT\20.png E:\Onedrive\Documents\Adist\MUSTARD\FINAL\B0BH91RCQZ.MAIN.png</v>
      </c>
      <c r="G368" t="str">
        <f t="shared" si="33"/>
        <v>copy E:\Onedrive\Documents\Adist\MUSTARD\SIDE\20.png E:\Onedrive\Documents\Adist\MUSTARD\FINAL\B0BH91RCQZ.SIDE.png</v>
      </c>
      <c r="H368" t="str">
        <f t="shared" si="34"/>
        <v>copy E:\Onedrive\Documents\Adist\MUSTARD\BACK.png E:\Onedrive\Documents\Adist\MUSTARD\FINAL\B0BH91RCQZ.BACK.png</v>
      </c>
      <c r="I368" t="str">
        <f t="shared" si="35"/>
        <v>copy E:\Onedrive\Documents\Adist\SizeChart.png E:\Onedrive\Documents\Adist\MUSTARD\FINAL\B0BH91RCQZ.PT03.png</v>
      </c>
    </row>
    <row r="369" spans="1:9" x14ac:dyDescent="0.3">
      <c r="A369" t="s">
        <v>734</v>
      </c>
      <c r="B369" t="s">
        <v>735</v>
      </c>
      <c r="C369" t="str">
        <f t="shared" si="30"/>
        <v>OL</v>
      </c>
      <c r="D369" t="str">
        <f t="shared" si="31"/>
        <v>10</v>
      </c>
      <c r="E369" t="str">
        <f>VLOOKUP(C369,Sheet2!A:B,2,FALSE)</f>
        <v>OLIVE</v>
      </c>
      <c r="F369" t="str">
        <f t="shared" si="32"/>
        <v>copy E:\Onedrive\Documents\Adist\OLIVE\FRONT\10.png E:\Onedrive\Documents\Adist\OLIVE\FINAL\B0BHR8L5XV.MAIN.png</v>
      </c>
      <c r="G369" t="str">
        <f t="shared" si="33"/>
        <v>copy E:\Onedrive\Documents\Adist\OLIVE\SIDE\10.png E:\Onedrive\Documents\Adist\OLIVE\FINAL\B0BHR8L5XV.SIDE.png</v>
      </c>
      <c r="H369" t="str">
        <f t="shared" si="34"/>
        <v>copy E:\Onedrive\Documents\Adist\OLIVE\BACK.png E:\Onedrive\Documents\Adist\OLIVE\FINAL\B0BHR8L5XV.BACK.png</v>
      </c>
      <c r="I369" t="str">
        <f t="shared" si="35"/>
        <v>copy E:\Onedrive\Documents\Adist\SizeChart.png E:\Onedrive\Documents\Adist\OLIVE\FINAL\B0BHR8L5XV.PT03.png</v>
      </c>
    </row>
    <row r="370" spans="1:9" x14ac:dyDescent="0.3">
      <c r="A370" t="s">
        <v>736</v>
      </c>
      <c r="B370" t="s">
        <v>737</v>
      </c>
      <c r="C370" t="str">
        <f t="shared" si="30"/>
        <v>MD</v>
      </c>
      <c r="D370" t="str">
        <f t="shared" si="31"/>
        <v>01</v>
      </c>
      <c r="E370" t="str">
        <f>VLOOKUP(C370,Sheet2!A:B,2,FALSE)</f>
        <v>MUSTARD</v>
      </c>
      <c r="F370" t="str">
        <f t="shared" si="32"/>
        <v>copy E:\Onedrive\Documents\Adist\MUSTARD\FRONT\01.png E:\Onedrive\Documents\Adist\MUSTARD\FINAL\B0BH92QNHT.MAIN.png</v>
      </c>
      <c r="G370" t="str">
        <f t="shared" si="33"/>
        <v>copy E:\Onedrive\Documents\Adist\MUSTARD\SIDE\01.png E:\Onedrive\Documents\Adist\MUSTARD\FINAL\B0BH92QNHT.SIDE.png</v>
      </c>
      <c r="H370" t="str">
        <f t="shared" si="34"/>
        <v>copy E:\Onedrive\Documents\Adist\MUSTARD\BACK.png E:\Onedrive\Documents\Adist\MUSTARD\FINAL\B0BH92QNHT.BACK.png</v>
      </c>
      <c r="I370" t="str">
        <f t="shared" si="35"/>
        <v>copy E:\Onedrive\Documents\Adist\SizeChart.png E:\Onedrive\Documents\Adist\MUSTARD\FINAL\B0BH92QNHT.PT03.png</v>
      </c>
    </row>
    <row r="371" spans="1:9" x14ac:dyDescent="0.3">
      <c r="A371" t="s">
        <v>738</v>
      </c>
      <c r="B371" t="s">
        <v>739</v>
      </c>
      <c r="C371" t="str">
        <f t="shared" si="30"/>
        <v>B</v>
      </c>
      <c r="D371" t="str">
        <f t="shared" si="31"/>
        <v>23</v>
      </c>
      <c r="E371" t="str">
        <f>VLOOKUP(C371,Sheet2!A:B,2,FALSE)</f>
        <v>BLACK</v>
      </c>
      <c r="F371" t="str">
        <f t="shared" si="32"/>
        <v>copy E:\Onedrive\Documents\Adist\BLACK\FRONT\23.png E:\Onedrive\Documents\Adist\BLACK\FINAL\B0BHR9NJRJ.MAIN.png</v>
      </c>
      <c r="G371" t="str">
        <f t="shared" si="33"/>
        <v>copy E:\Onedrive\Documents\Adist\BLACK\SIDE\23.png E:\Onedrive\Documents\Adist\BLACK\FINAL\B0BHR9NJRJ.SIDE.png</v>
      </c>
      <c r="H371" t="str">
        <f t="shared" si="34"/>
        <v>copy E:\Onedrive\Documents\Adist\BLACK\BACK.png E:\Onedrive\Documents\Adist\BLACK\FINAL\B0BHR9NJRJ.BACK.png</v>
      </c>
      <c r="I371" t="str">
        <f t="shared" si="35"/>
        <v>copy E:\Onedrive\Documents\Adist\SizeChart.png E:\Onedrive\Documents\Adist\BLACK\FINAL\B0BHR9NJRJ.PT03.png</v>
      </c>
    </row>
    <row r="372" spans="1:9" x14ac:dyDescent="0.3">
      <c r="A372" t="s">
        <v>740</v>
      </c>
      <c r="B372" t="s">
        <v>741</v>
      </c>
      <c r="C372" t="str">
        <f t="shared" si="30"/>
        <v>MD</v>
      </c>
      <c r="D372" t="str">
        <f t="shared" si="31"/>
        <v>13</v>
      </c>
      <c r="E372" t="str">
        <f>VLOOKUP(C372,Sheet2!A:B,2,FALSE)</f>
        <v>MUSTARD</v>
      </c>
      <c r="F372" t="str">
        <f t="shared" si="32"/>
        <v>copy E:\Onedrive\Documents\Adist\MUSTARD\FRONT\13.png E:\Onedrive\Documents\Adist\MUSTARD\FINAL\B0BH94DYSB.MAIN.png</v>
      </c>
      <c r="G372" t="str">
        <f t="shared" si="33"/>
        <v>copy E:\Onedrive\Documents\Adist\MUSTARD\SIDE\13.png E:\Onedrive\Documents\Adist\MUSTARD\FINAL\B0BH94DYSB.SIDE.png</v>
      </c>
      <c r="H372" t="str">
        <f t="shared" si="34"/>
        <v>copy E:\Onedrive\Documents\Adist\MUSTARD\BACK.png E:\Onedrive\Documents\Adist\MUSTARD\FINAL\B0BH94DYSB.BACK.png</v>
      </c>
      <c r="I372" t="str">
        <f t="shared" si="35"/>
        <v>copy E:\Onedrive\Documents\Adist\SizeChart.png E:\Onedrive\Documents\Adist\MUSTARD\FINAL\B0BH94DYSB.PT03.png</v>
      </c>
    </row>
    <row r="373" spans="1:9" x14ac:dyDescent="0.3">
      <c r="A373" t="s">
        <v>742</v>
      </c>
      <c r="B373" t="s">
        <v>743</v>
      </c>
      <c r="C373" t="str">
        <f t="shared" si="30"/>
        <v>B</v>
      </c>
      <c r="D373" t="str">
        <f t="shared" si="31"/>
        <v>19</v>
      </c>
      <c r="E373" t="str">
        <f>VLOOKUP(C373,Sheet2!A:B,2,FALSE)</f>
        <v>BLACK</v>
      </c>
      <c r="F373" t="str">
        <f t="shared" si="32"/>
        <v>copy E:\Onedrive\Documents\Adist\BLACK\FRONT\19.png E:\Onedrive\Documents\Adist\BLACK\FINAL\B0BHRBLDC8.MAIN.png</v>
      </c>
      <c r="G373" t="str">
        <f t="shared" si="33"/>
        <v>copy E:\Onedrive\Documents\Adist\BLACK\SIDE\19.png E:\Onedrive\Documents\Adist\BLACK\FINAL\B0BHRBLDC8.SIDE.png</v>
      </c>
      <c r="H373" t="str">
        <f t="shared" si="34"/>
        <v>copy E:\Onedrive\Documents\Adist\BLACK\BACK.png E:\Onedrive\Documents\Adist\BLACK\FINAL\B0BHRBLDC8.BACK.png</v>
      </c>
      <c r="I373" t="str">
        <f t="shared" si="35"/>
        <v>copy E:\Onedrive\Documents\Adist\SizeChart.png E:\Onedrive\Documents\Adist\BLACK\FINAL\B0BHRBLDC8.PT03.png</v>
      </c>
    </row>
    <row r="374" spans="1:9" x14ac:dyDescent="0.3">
      <c r="A374" t="s">
        <v>744</v>
      </c>
      <c r="B374" t="s">
        <v>745</v>
      </c>
      <c r="C374" t="str">
        <f t="shared" si="30"/>
        <v>NB</v>
      </c>
      <c r="D374" t="str">
        <f t="shared" si="31"/>
        <v>28</v>
      </c>
      <c r="E374" t="str">
        <f>VLOOKUP(C374,Sheet2!A:B,2,FALSE)</f>
        <v>NAVY</v>
      </c>
      <c r="F374" t="str">
        <f t="shared" si="32"/>
        <v>copy E:\Onedrive\Documents\Adist\NAVY\FRONT\28.png E:\Onedrive\Documents\Adist\NAVY\FINAL\B0BHRGZ73N.MAIN.png</v>
      </c>
      <c r="G374" t="str">
        <f t="shared" si="33"/>
        <v>copy E:\Onedrive\Documents\Adist\NAVY\SIDE\28.png E:\Onedrive\Documents\Adist\NAVY\FINAL\B0BHRGZ73N.SIDE.png</v>
      </c>
      <c r="H374" t="str">
        <f t="shared" si="34"/>
        <v>copy E:\Onedrive\Documents\Adist\NAVY\BACK.png E:\Onedrive\Documents\Adist\NAVY\FINAL\B0BHRGZ73N.BACK.png</v>
      </c>
      <c r="I374" t="str">
        <f t="shared" si="35"/>
        <v>copy E:\Onedrive\Documents\Adist\SizeChart.png E:\Onedrive\Documents\Adist\NAVY\FINAL\B0BHRGZ73N.PT03.png</v>
      </c>
    </row>
    <row r="375" spans="1:9" x14ac:dyDescent="0.3">
      <c r="A375" t="s">
        <v>746</v>
      </c>
      <c r="B375" t="s">
        <v>747</v>
      </c>
      <c r="C375" t="str">
        <f t="shared" si="30"/>
        <v>NB</v>
      </c>
      <c r="D375" t="str">
        <f t="shared" si="31"/>
        <v>16</v>
      </c>
      <c r="E375" t="str">
        <f>VLOOKUP(C375,Sheet2!A:B,2,FALSE)</f>
        <v>NAVY</v>
      </c>
      <c r="F375" t="str">
        <f t="shared" si="32"/>
        <v>copy E:\Onedrive\Documents\Adist\NAVY\FRONT\16.png E:\Onedrive\Documents\Adist\NAVY\FINAL\B0BHRFHYBB.MAIN.png</v>
      </c>
      <c r="G375" t="str">
        <f t="shared" si="33"/>
        <v>copy E:\Onedrive\Documents\Adist\NAVY\SIDE\16.png E:\Onedrive\Documents\Adist\NAVY\FINAL\B0BHRFHYBB.SIDE.png</v>
      </c>
      <c r="H375" t="str">
        <f t="shared" si="34"/>
        <v>copy E:\Onedrive\Documents\Adist\NAVY\BACK.png E:\Onedrive\Documents\Adist\NAVY\FINAL\B0BHRFHYBB.BACK.png</v>
      </c>
      <c r="I375" t="str">
        <f t="shared" si="35"/>
        <v>copy E:\Onedrive\Documents\Adist\SizeChart.png E:\Onedrive\Documents\Adist\NAVY\FINAL\B0BHRFHYBB.PT03.png</v>
      </c>
    </row>
    <row r="376" spans="1:9" x14ac:dyDescent="0.3">
      <c r="A376" t="s">
        <v>748</v>
      </c>
      <c r="B376" t="s">
        <v>749</v>
      </c>
      <c r="C376" t="str">
        <f t="shared" si="30"/>
        <v>OL</v>
      </c>
      <c r="D376" t="str">
        <f t="shared" si="31"/>
        <v>03</v>
      </c>
      <c r="E376" t="str">
        <f>VLOOKUP(C376,Sheet2!A:B,2,FALSE)</f>
        <v>OLIVE</v>
      </c>
      <c r="F376" t="str">
        <f t="shared" si="32"/>
        <v>copy E:\Onedrive\Documents\Adist\OLIVE\FRONT\03.png E:\Onedrive\Documents\Adist\OLIVE\FINAL\B0BHR9CR3Q.MAIN.png</v>
      </c>
      <c r="G376" t="str">
        <f t="shared" si="33"/>
        <v>copy E:\Onedrive\Documents\Adist\OLIVE\SIDE\03.png E:\Onedrive\Documents\Adist\OLIVE\FINAL\B0BHR9CR3Q.SIDE.png</v>
      </c>
      <c r="H376" t="str">
        <f t="shared" si="34"/>
        <v>copy E:\Onedrive\Documents\Adist\OLIVE\BACK.png E:\Onedrive\Documents\Adist\OLIVE\FINAL\B0BHR9CR3Q.BACK.png</v>
      </c>
      <c r="I376" t="str">
        <f t="shared" si="35"/>
        <v>copy E:\Onedrive\Documents\Adist\SizeChart.png E:\Onedrive\Documents\Adist\OLIVE\FINAL\B0BHR9CR3Q.PT03.png</v>
      </c>
    </row>
    <row r="377" spans="1:9" x14ac:dyDescent="0.3">
      <c r="A377" t="s">
        <v>750</v>
      </c>
      <c r="B377" t="s">
        <v>751</v>
      </c>
      <c r="C377" t="str">
        <f t="shared" si="30"/>
        <v>MD</v>
      </c>
      <c r="D377" t="str">
        <f t="shared" si="31"/>
        <v>14</v>
      </c>
      <c r="E377" t="str">
        <f>VLOOKUP(C377,Sheet2!A:B,2,FALSE)</f>
        <v>MUSTARD</v>
      </c>
      <c r="F377" t="str">
        <f t="shared" si="32"/>
        <v>copy E:\Onedrive\Documents\Adist\MUSTARD\FRONT\14.png E:\Onedrive\Documents\Adist\MUSTARD\FINAL\B0BH92JMTJ.MAIN.png</v>
      </c>
      <c r="G377" t="str">
        <f t="shared" si="33"/>
        <v>copy E:\Onedrive\Documents\Adist\MUSTARD\SIDE\14.png E:\Onedrive\Documents\Adist\MUSTARD\FINAL\B0BH92JMTJ.SIDE.png</v>
      </c>
      <c r="H377" t="str">
        <f t="shared" si="34"/>
        <v>copy E:\Onedrive\Documents\Adist\MUSTARD\BACK.png E:\Onedrive\Documents\Adist\MUSTARD\FINAL\B0BH92JMTJ.BACK.png</v>
      </c>
      <c r="I377" t="str">
        <f t="shared" si="35"/>
        <v>copy E:\Onedrive\Documents\Adist\SizeChart.png E:\Onedrive\Documents\Adist\MUSTARD\FINAL\B0BH92JMTJ.PT03.png</v>
      </c>
    </row>
    <row r="378" spans="1:9" x14ac:dyDescent="0.3">
      <c r="A378" t="s">
        <v>752</v>
      </c>
      <c r="B378" t="s">
        <v>753</v>
      </c>
      <c r="C378" t="str">
        <f t="shared" si="30"/>
        <v>B</v>
      </c>
      <c r="D378" t="str">
        <f t="shared" si="31"/>
        <v>06</v>
      </c>
      <c r="E378" t="str">
        <f>VLOOKUP(C378,Sheet2!A:B,2,FALSE)</f>
        <v>BLACK</v>
      </c>
      <c r="F378" t="str">
        <f t="shared" si="32"/>
        <v>copy E:\Onedrive\Documents\Adist\BLACK\FRONT\06.png E:\Onedrive\Documents\Adist\BLACK\FINAL\B0BHR8F3RQ.MAIN.png</v>
      </c>
      <c r="G378" t="str">
        <f t="shared" si="33"/>
        <v>copy E:\Onedrive\Documents\Adist\BLACK\SIDE\06.png E:\Onedrive\Documents\Adist\BLACK\FINAL\B0BHR8F3RQ.SIDE.png</v>
      </c>
      <c r="H378" t="str">
        <f t="shared" si="34"/>
        <v>copy E:\Onedrive\Documents\Adist\BLACK\BACK.png E:\Onedrive\Documents\Adist\BLACK\FINAL\B0BHR8F3RQ.BACK.png</v>
      </c>
      <c r="I378" t="str">
        <f t="shared" si="35"/>
        <v>copy E:\Onedrive\Documents\Adist\SizeChart.png E:\Onedrive\Documents\Adist\BLACK\FINAL\B0BHR8F3RQ.PT03.png</v>
      </c>
    </row>
    <row r="379" spans="1:9" x14ac:dyDescent="0.3">
      <c r="A379" t="s">
        <v>754</v>
      </c>
      <c r="B379" t="s">
        <v>755</v>
      </c>
      <c r="C379" t="str">
        <f t="shared" si="30"/>
        <v>NB</v>
      </c>
      <c r="D379" t="str">
        <f t="shared" si="31"/>
        <v>31</v>
      </c>
      <c r="E379" t="str">
        <f>VLOOKUP(C379,Sheet2!A:B,2,FALSE)</f>
        <v>NAVY</v>
      </c>
      <c r="F379" t="str">
        <f t="shared" si="32"/>
        <v>copy E:\Onedrive\Documents\Adist\NAVY\FRONT\31.png E:\Onedrive\Documents\Adist\NAVY\FINAL\B0BHRKHGWG.MAIN.png</v>
      </c>
      <c r="G379" t="str">
        <f t="shared" si="33"/>
        <v>copy E:\Onedrive\Documents\Adist\NAVY\SIDE\31.png E:\Onedrive\Documents\Adist\NAVY\FINAL\B0BHRKHGWG.SIDE.png</v>
      </c>
      <c r="H379" t="str">
        <f t="shared" si="34"/>
        <v>copy E:\Onedrive\Documents\Adist\NAVY\BACK.png E:\Onedrive\Documents\Adist\NAVY\FINAL\B0BHRKHGWG.BACK.png</v>
      </c>
      <c r="I379" t="str">
        <f t="shared" si="35"/>
        <v>copy E:\Onedrive\Documents\Adist\SizeChart.png E:\Onedrive\Documents\Adist\NAVY\FINAL\B0BHRKHGWG.PT03.png</v>
      </c>
    </row>
    <row r="380" spans="1:9" x14ac:dyDescent="0.3">
      <c r="A380" t="s">
        <v>756</v>
      </c>
      <c r="B380" t="s">
        <v>757</v>
      </c>
      <c r="C380" t="str">
        <f t="shared" si="30"/>
        <v>OL</v>
      </c>
      <c r="D380" t="str">
        <f t="shared" si="31"/>
        <v>15</v>
      </c>
      <c r="E380" t="str">
        <f>VLOOKUP(C380,Sheet2!A:B,2,FALSE)</f>
        <v>OLIVE</v>
      </c>
      <c r="F380" t="str">
        <f t="shared" si="32"/>
        <v>copy E:\Onedrive\Documents\Adist\OLIVE\FRONT\15.png E:\Onedrive\Documents\Adist\OLIVE\FINAL\B0BHRBYR6X.MAIN.png</v>
      </c>
      <c r="G380" t="str">
        <f t="shared" si="33"/>
        <v>copy E:\Onedrive\Documents\Adist\OLIVE\SIDE\15.png E:\Onedrive\Documents\Adist\OLIVE\FINAL\B0BHRBYR6X.SIDE.png</v>
      </c>
      <c r="H380" t="str">
        <f t="shared" si="34"/>
        <v>copy E:\Onedrive\Documents\Adist\OLIVE\BACK.png E:\Onedrive\Documents\Adist\OLIVE\FINAL\B0BHRBYR6X.BACK.png</v>
      </c>
      <c r="I380" t="str">
        <f t="shared" si="35"/>
        <v>copy E:\Onedrive\Documents\Adist\SizeChart.png E:\Onedrive\Documents\Adist\OLIVE\FINAL\B0BHRBYR6X.PT03.png</v>
      </c>
    </row>
    <row r="381" spans="1:9" x14ac:dyDescent="0.3">
      <c r="A381" t="s">
        <v>758</v>
      </c>
      <c r="B381" t="s">
        <v>759</v>
      </c>
      <c r="C381" t="str">
        <f t="shared" si="30"/>
        <v>B</v>
      </c>
      <c r="D381" t="str">
        <f t="shared" si="31"/>
        <v>05</v>
      </c>
      <c r="E381" t="str">
        <f>VLOOKUP(C381,Sheet2!A:B,2,FALSE)</f>
        <v>BLACK</v>
      </c>
      <c r="F381" t="str">
        <f t="shared" si="32"/>
        <v>copy E:\Onedrive\Documents\Adist\BLACK\FRONT\05.png E:\Onedrive\Documents\Adist\BLACK\FINAL\B0BHR94F5P.MAIN.png</v>
      </c>
      <c r="G381" t="str">
        <f t="shared" si="33"/>
        <v>copy E:\Onedrive\Documents\Adist\BLACK\SIDE\05.png E:\Onedrive\Documents\Adist\BLACK\FINAL\B0BHR94F5P.SIDE.png</v>
      </c>
      <c r="H381" t="str">
        <f t="shared" si="34"/>
        <v>copy E:\Onedrive\Documents\Adist\BLACK\BACK.png E:\Onedrive\Documents\Adist\BLACK\FINAL\B0BHR94F5P.BACK.png</v>
      </c>
      <c r="I381" t="str">
        <f t="shared" si="35"/>
        <v>copy E:\Onedrive\Documents\Adist\SizeChart.png E:\Onedrive\Documents\Adist\BLACK\FINAL\B0BHR94F5P.PT03.png</v>
      </c>
    </row>
    <row r="382" spans="1:9" x14ac:dyDescent="0.3">
      <c r="A382" t="s">
        <v>760</v>
      </c>
      <c r="B382" t="s">
        <v>761</v>
      </c>
      <c r="C382" t="str">
        <f t="shared" si="30"/>
        <v>MD</v>
      </c>
      <c r="D382" t="str">
        <f t="shared" si="31"/>
        <v>10</v>
      </c>
      <c r="E382" t="str">
        <f>VLOOKUP(C382,Sheet2!A:B,2,FALSE)</f>
        <v>MUSTARD</v>
      </c>
      <c r="F382" t="str">
        <f t="shared" si="32"/>
        <v>copy E:\Onedrive\Documents\Adist\MUSTARD\FRONT\10.png E:\Onedrive\Documents\Adist\MUSTARD\FINAL\B0BH91ZXXN.MAIN.png</v>
      </c>
      <c r="G382" t="str">
        <f t="shared" si="33"/>
        <v>copy E:\Onedrive\Documents\Adist\MUSTARD\SIDE\10.png E:\Onedrive\Documents\Adist\MUSTARD\FINAL\B0BH91ZXXN.SIDE.png</v>
      </c>
      <c r="H382" t="str">
        <f t="shared" si="34"/>
        <v>copy E:\Onedrive\Documents\Adist\MUSTARD\BACK.png E:\Onedrive\Documents\Adist\MUSTARD\FINAL\B0BH91ZXXN.BACK.png</v>
      </c>
      <c r="I382" t="str">
        <f t="shared" si="35"/>
        <v>copy E:\Onedrive\Documents\Adist\SizeChart.png E:\Onedrive\Documents\Adist\MUSTARD\FINAL\B0BH91ZXXN.PT03.png</v>
      </c>
    </row>
    <row r="383" spans="1:9" x14ac:dyDescent="0.3">
      <c r="A383" t="s">
        <v>762</v>
      </c>
      <c r="B383" t="s">
        <v>763</v>
      </c>
      <c r="C383" t="str">
        <f t="shared" si="30"/>
        <v>OL</v>
      </c>
      <c r="D383" t="str">
        <f t="shared" si="31"/>
        <v>30</v>
      </c>
      <c r="E383" t="str">
        <f>VLOOKUP(C383,Sheet2!A:B,2,FALSE)</f>
        <v>OLIVE</v>
      </c>
      <c r="F383" t="str">
        <f t="shared" si="32"/>
        <v>copy E:\Onedrive\Documents\Adist\OLIVE\FRONT\30.png E:\Onedrive\Documents\Adist\OLIVE\FINAL\B0BHRBWG9M.MAIN.png</v>
      </c>
      <c r="G383" t="str">
        <f t="shared" si="33"/>
        <v>copy E:\Onedrive\Documents\Adist\OLIVE\SIDE\30.png E:\Onedrive\Documents\Adist\OLIVE\FINAL\B0BHRBWG9M.SIDE.png</v>
      </c>
      <c r="H383" t="str">
        <f t="shared" si="34"/>
        <v>copy E:\Onedrive\Documents\Adist\OLIVE\BACK.png E:\Onedrive\Documents\Adist\OLIVE\FINAL\B0BHRBWG9M.BACK.png</v>
      </c>
      <c r="I383" t="str">
        <f t="shared" si="35"/>
        <v>copy E:\Onedrive\Documents\Adist\SizeChart.png E:\Onedrive\Documents\Adist\OLIVE\FINAL\B0BHRBWG9M.PT03.png</v>
      </c>
    </row>
    <row r="384" spans="1:9" x14ac:dyDescent="0.3">
      <c r="A384" t="s">
        <v>764</v>
      </c>
      <c r="B384" t="s">
        <v>765</v>
      </c>
      <c r="C384" t="str">
        <f t="shared" si="30"/>
        <v>MD</v>
      </c>
      <c r="D384" t="str">
        <f t="shared" si="31"/>
        <v>22</v>
      </c>
      <c r="E384" t="str">
        <f>VLOOKUP(C384,Sheet2!A:B,2,FALSE)</f>
        <v>MUSTARD</v>
      </c>
      <c r="F384" t="str">
        <f t="shared" si="32"/>
        <v>copy E:\Onedrive\Documents\Adist\MUSTARD\FRONT\22.png E:\Onedrive\Documents\Adist\MUSTARD\FINAL\B0BH918BV3.MAIN.png</v>
      </c>
      <c r="G384" t="str">
        <f t="shared" si="33"/>
        <v>copy E:\Onedrive\Documents\Adist\MUSTARD\SIDE\22.png E:\Onedrive\Documents\Adist\MUSTARD\FINAL\B0BH918BV3.SIDE.png</v>
      </c>
      <c r="H384" t="str">
        <f t="shared" si="34"/>
        <v>copy E:\Onedrive\Documents\Adist\MUSTARD\BACK.png E:\Onedrive\Documents\Adist\MUSTARD\FINAL\B0BH918BV3.BACK.png</v>
      </c>
      <c r="I384" t="str">
        <f t="shared" si="35"/>
        <v>copy E:\Onedrive\Documents\Adist\SizeChart.png E:\Onedrive\Documents\Adist\MUSTARD\FINAL\B0BH918BV3.PT03.png</v>
      </c>
    </row>
    <row r="385" spans="1:9" x14ac:dyDescent="0.3">
      <c r="A385" t="s">
        <v>766</v>
      </c>
      <c r="B385" t="s">
        <v>767</v>
      </c>
      <c r="C385" t="str">
        <f t="shared" si="30"/>
        <v>OL</v>
      </c>
      <c r="D385" t="str">
        <f t="shared" si="31"/>
        <v>27</v>
      </c>
      <c r="E385" t="str">
        <f>VLOOKUP(C385,Sheet2!A:B,2,FALSE)</f>
        <v>OLIVE</v>
      </c>
      <c r="F385" t="str">
        <f t="shared" si="32"/>
        <v>copy E:\Onedrive\Documents\Adist\OLIVE\FRONT\27.png E:\Onedrive\Documents\Adist\OLIVE\FINAL\B0BHR9WWWZ.MAIN.png</v>
      </c>
      <c r="G385" t="str">
        <f t="shared" si="33"/>
        <v>copy E:\Onedrive\Documents\Adist\OLIVE\SIDE\27.png E:\Onedrive\Documents\Adist\OLIVE\FINAL\B0BHR9WWWZ.SIDE.png</v>
      </c>
      <c r="H385" t="str">
        <f t="shared" si="34"/>
        <v>copy E:\Onedrive\Documents\Adist\OLIVE\BACK.png E:\Onedrive\Documents\Adist\OLIVE\FINAL\B0BHR9WWWZ.BACK.png</v>
      </c>
      <c r="I385" t="str">
        <f t="shared" si="35"/>
        <v>copy E:\Onedrive\Documents\Adist\SizeChart.png E:\Onedrive\Documents\Adist\OLIVE\FINAL\B0BHR9WWWZ.PT03.png</v>
      </c>
    </row>
    <row r="386" spans="1:9" x14ac:dyDescent="0.3">
      <c r="A386" t="s">
        <v>768</v>
      </c>
      <c r="B386" t="s">
        <v>769</v>
      </c>
      <c r="C386" t="str">
        <f t="shared" si="30"/>
        <v>MD</v>
      </c>
      <c r="D386" t="str">
        <f t="shared" si="31"/>
        <v>15</v>
      </c>
      <c r="E386" t="str">
        <f>VLOOKUP(C386,Sheet2!A:B,2,FALSE)</f>
        <v>MUSTARD</v>
      </c>
      <c r="F386" t="str">
        <f t="shared" si="32"/>
        <v>copy E:\Onedrive\Documents\Adist\MUSTARD\FRONT\15.png E:\Onedrive\Documents\Adist\MUSTARD\FINAL\B0BH92B91R.MAIN.png</v>
      </c>
      <c r="G386" t="str">
        <f t="shared" si="33"/>
        <v>copy E:\Onedrive\Documents\Adist\MUSTARD\SIDE\15.png E:\Onedrive\Documents\Adist\MUSTARD\FINAL\B0BH92B91R.SIDE.png</v>
      </c>
      <c r="H386" t="str">
        <f t="shared" si="34"/>
        <v>copy E:\Onedrive\Documents\Adist\MUSTARD\BACK.png E:\Onedrive\Documents\Adist\MUSTARD\FINAL\B0BH92B91R.BACK.png</v>
      </c>
      <c r="I386" t="str">
        <f t="shared" si="35"/>
        <v>copy E:\Onedrive\Documents\Adist\SizeChart.png E:\Onedrive\Documents\Adist\MUSTARD\FINAL\B0BH92B91R.PT03.png</v>
      </c>
    </row>
    <row r="387" spans="1:9" x14ac:dyDescent="0.3">
      <c r="A387" t="s">
        <v>770</v>
      </c>
      <c r="B387" t="s">
        <v>771</v>
      </c>
      <c r="C387" t="str">
        <f t="shared" ref="C387:C450" si="36">MID(A387,13,FIND("_",A387,5)-13)</f>
        <v>OL</v>
      </c>
      <c r="D387" t="str">
        <f t="shared" ref="D387:D450" si="37">MID(A387,11,2)</f>
        <v>29</v>
      </c>
      <c r="E387" t="str">
        <f>VLOOKUP(C387,Sheet2!A:B,2,FALSE)</f>
        <v>OLIVE</v>
      </c>
      <c r="F387" t="str">
        <f t="shared" ref="F387:F450" si="38">CONCATENATE("copy ",$L$1,$E387,"\FRONT\",D387,".png ",$L$1,$E387,"\FINAL\",$B387,".MAIN.png")</f>
        <v>copy E:\Onedrive\Documents\Adist\OLIVE\FRONT\29.png E:\Onedrive\Documents\Adist\OLIVE\FINAL\B0BHRB963C.MAIN.png</v>
      </c>
      <c r="G387" t="str">
        <f t="shared" ref="G387:G450" si="39">CONCATENATE("copy ",$L$1,$E387,"\SIDE\",D387,".png ",$L$1,$E387,"\FINAL\",$B387,".SIDE.png")</f>
        <v>copy E:\Onedrive\Documents\Adist\OLIVE\SIDE\29.png E:\Onedrive\Documents\Adist\OLIVE\FINAL\B0BHRB963C.SIDE.png</v>
      </c>
      <c r="H387" t="str">
        <f t="shared" ref="H387:H450" si="40">CONCATENATE("copy ",$L$1,$E387,"\",$P$1,".png ",$L$1,$E387,"\FINAL\",$B387,".BACK.png")</f>
        <v>copy E:\Onedrive\Documents\Adist\OLIVE\BACK.png E:\Onedrive\Documents\Adist\OLIVE\FINAL\B0BHRB963C.BACK.png</v>
      </c>
      <c r="I387" t="str">
        <f t="shared" ref="I387:I450" si="41">CONCATENATE("copy ",$L$1,$S$1,".png ",$L$1,$E387,"\FINAL\",$B387,".PT03.png")</f>
        <v>copy E:\Onedrive\Documents\Adist\SizeChart.png E:\Onedrive\Documents\Adist\OLIVE\FINAL\B0BHRB963C.PT03.png</v>
      </c>
    </row>
    <row r="388" spans="1:9" x14ac:dyDescent="0.3">
      <c r="A388" t="s">
        <v>772</v>
      </c>
      <c r="B388" t="s">
        <v>773</v>
      </c>
      <c r="C388" t="str">
        <f t="shared" si="36"/>
        <v>NB</v>
      </c>
      <c r="D388" t="str">
        <f t="shared" si="37"/>
        <v>12</v>
      </c>
      <c r="E388" t="str">
        <f>VLOOKUP(C388,Sheet2!A:B,2,FALSE)</f>
        <v>NAVY</v>
      </c>
      <c r="F388" t="str">
        <f t="shared" si="38"/>
        <v>copy E:\Onedrive\Documents\Adist\NAVY\FRONT\12.png E:\Onedrive\Documents\Adist\NAVY\FINAL\B0BHRH4XTQ.MAIN.png</v>
      </c>
      <c r="G388" t="str">
        <f t="shared" si="39"/>
        <v>copy E:\Onedrive\Documents\Adist\NAVY\SIDE\12.png E:\Onedrive\Documents\Adist\NAVY\FINAL\B0BHRH4XTQ.SIDE.png</v>
      </c>
      <c r="H388" t="str">
        <f t="shared" si="40"/>
        <v>copy E:\Onedrive\Documents\Adist\NAVY\BACK.png E:\Onedrive\Documents\Adist\NAVY\FINAL\B0BHRH4XTQ.BACK.png</v>
      </c>
      <c r="I388" t="str">
        <f t="shared" si="41"/>
        <v>copy E:\Onedrive\Documents\Adist\SizeChart.png E:\Onedrive\Documents\Adist\NAVY\FINAL\B0BHRH4XTQ.PT03.png</v>
      </c>
    </row>
    <row r="389" spans="1:9" x14ac:dyDescent="0.3">
      <c r="A389" t="s">
        <v>774</v>
      </c>
      <c r="B389" t="s">
        <v>775</v>
      </c>
      <c r="C389" t="str">
        <f t="shared" si="36"/>
        <v>MD</v>
      </c>
      <c r="D389" t="str">
        <f t="shared" si="37"/>
        <v>18</v>
      </c>
      <c r="E389" t="str">
        <f>VLOOKUP(C389,Sheet2!A:B,2,FALSE)</f>
        <v>MUSTARD</v>
      </c>
      <c r="F389" t="str">
        <f t="shared" si="38"/>
        <v>copy E:\Onedrive\Documents\Adist\MUSTARD\FRONT\18.png E:\Onedrive\Documents\Adist\MUSTARD\FINAL\B0BH9426V4.MAIN.png</v>
      </c>
      <c r="G389" t="str">
        <f t="shared" si="39"/>
        <v>copy E:\Onedrive\Documents\Adist\MUSTARD\SIDE\18.png E:\Onedrive\Documents\Adist\MUSTARD\FINAL\B0BH9426V4.SIDE.png</v>
      </c>
      <c r="H389" t="str">
        <f t="shared" si="40"/>
        <v>copy E:\Onedrive\Documents\Adist\MUSTARD\BACK.png E:\Onedrive\Documents\Adist\MUSTARD\FINAL\B0BH9426V4.BACK.png</v>
      </c>
      <c r="I389" t="str">
        <f t="shared" si="41"/>
        <v>copy E:\Onedrive\Documents\Adist\SizeChart.png E:\Onedrive\Documents\Adist\MUSTARD\FINAL\B0BH9426V4.PT03.png</v>
      </c>
    </row>
    <row r="390" spans="1:9" x14ac:dyDescent="0.3">
      <c r="A390" t="s">
        <v>776</v>
      </c>
      <c r="B390" t="s">
        <v>777</v>
      </c>
      <c r="C390" t="str">
        <f t="shared" si="36"/>
        <v>OL</v>
      </c>
      <c r="D390" t="str">
        <f t="shared" si="37"/>
        <v>25</v>
      </c>
      <c r="E390" t="str">
        <f>VLOOKUP(C390,Sheet2!A:B,2,FALSE)</f>
        <v>OLIVE</v>
      </c>
      <c r="F390" t="str">
        <f t="shared" si="38"/>
        <v>copy E:\Onedrive\Documents\Adist\OLIVE\FRONT\25.png E:\Onedrive\Documents\Adist\OLIVE\FINAL\B0BHR9BMY8.MAIN.png</v>
      </c>
      <c r="G390" t="str">
        <f t="shared" si="39"/>
        <v>copy E:\Onedrive\Documents\Adist\OLIVE\SIDE\25.png E:\Onedrive\Documents\Adist\OLIVE\FINAL\B0BHR9BMY8.SIDE.png</v>
      </c>
      <c r="H390" t="str">
        <f t="shared" si="40"/>
        <v>copy E:\Onedrive\Documents\Adist\OLIVE\BACK.png E:\Onedrive\Documents\Adist\OLIVE\FINAL\B0BHR9BMY8.BACK.png</v>
      </c>
      <c r="I390" t="str">
        <f t="shared" si="41"/>
        <v>copy E:\Onedrive\Documents\Adist\SizeChart.png E:\Onedrive\Documents\Adist\OLIVE\FINAL\B0BHR9BMY8.PT03.png</v>
      </c>
    </row>
    <row r="391" spans="1:9" x14ac:dyDescent="0.3">
      <c r="A391" t="s">
        <v>778</v>
      </c>
      <c r="B391" t="s">
        <v>779</v>
      </c>
      <c r="C391" t="str">
        <f t="shared" si="36"/>
        <v>B</v>
      </c>
      <c r="D391" t="str">
        <f t="shared" si="37"/>
        <v>14</v>
      </c>
      <c r="E391" t="str">
        <f>VLOOKUP(C391,Sheet2!A:B,2,FALSE)</f>
        <v>BLACK</v>
      </c>
      <c r="F391" t="str">
        <f t="shared" si="38"/>
        <v>copy E:\Onedrive\Documents\Adist\BLACK\FRONT\14.png E:\Onedrive\Documents\Adist\BLACK\FINAL\B0BHR99JGN.MAIN.png</v>
      </c>
      <c r="G391" t="str">
        <f t="shared" si="39"/>
        <v>copy E:\Onedrive\Documents\Adist\BLACK\SIDE\14.png E:\Onedrive\Documents\Adist\BLACK\FINAL\B0BHR99JGN.SIDE.png</v>
      </c>
      <c r="H391" t="str">
        <f t="shared" si="40"/>
        <v>copy E:\Onedrive\Documents\Adist\BLACK\BACK.png E:\Onedrive\Documents\Adist\BLACK\FINAL\B0BHR99JGN.BACK.png</v>
      </c>
      <c r="I391" t="str">
        <f t="shared" si="41"/>
        <v>copy E:\Onedrive\Documents\Adist\SizeChart.png E:\Onedrive\Documents\Adist\BLACK\FINAL\B0BHR99JGN.PT03.png</v>
      </c>
    </row>
    <row r="392" spans="1:9" x14ac:dyDescent="0.3">
      <c r="A392" t="s">
        <v>780</v>
      </c>
      <c r="B392" t="s">
        <v>781</v>
      </c>
      <c r="C392" t="str">
        <f t="shared" si="36"/>
        <v>MD</v>
      </c>
      <c r="D392" t="str">
        <f t="shared" si="37"/>
        <v>16</v>
      </c>
      <c r="E392" t="str">
        <f>VLOOKUP(C392,Sheet2!A:B,2,FALSE)</f>
        <v>MUSTARD</v>
      </c>
      <c r="F392" t="str">
        <f t="shared" si="38"/>
        <v>copy E:\Onedrive\Documents\Adist\MUSTARD\FRONT\16.png E:\Onedrive\Documents\Adist\MUSTARD\FINAL\B0BH92W7NL.MAIN.png</v>
      </c>
      <c r="G392" t="str">
        <f t="shared" si="39"/>
        <v>copy E:\Onedrive\Documents\Adist\MUSTARD\SIDE\16.png E:\Onedrive\Documents\Adist\MUSTARD\FINAL\B0BH92W7NL.SIDE.png</v>
      </c>
      <c r="H392" t="str">
        <f t="shared" si="40"/>
        <v>copy E:\Onedrive\Documents\Adist\MUSTARD\BACK.png E:\Onedrive\Documents\Adist\MUSTARD\FINAL\B0BH92W7NL.BACK.png</v>
      </c>
      <c r="I392" t="str">
        <f t="shared" si="41"/>
        <v>copy E:\Onedrive\Documents\Adist\SizeChart.png E:\Onedrive\Documents\Adist\MUSTARD\FINAL\B0BH92W7NL.PT03.png</v>
      </c>
    </row>
    <row r="393" spans="1:9" x14ac:dyDescent="0.3">
      <c r="A393" t="s">
        <v>782</v>
      </c>
      <c r="B393" t="s">
        <v>783</v>
      </c>
      <c r="C393" t="str">
        <f t="shared" si="36"/>
        <v>OL</v>
      </c>
      <c r="D393" t="str">
        <f t="shared" si="37"/>
        <v>25</v>
      </c>
      <c r="E393" t="str">
        <f>VLOOKUP(C393,Sheet2!A:B,2,FALSE)</f>
        <v>OLIVE</v>
      </c>
      <c r="F393" t="str">
        <f t="shared" si="38"/>
        <v>copy E:\Onedrive\Documents\Adist\OLIVE\FRONT\25.png E:\Onedrive\Documents\Adist\OLIVE\FINAL\B0BHRBMKHT.MAIN.png</v>
      </c>
      <c r="G393" t="str">
        <f t="shared" si="39"/>
        <v>copy E:\Onedrive\Documents\Adist\OLIVE\SIDE\25.png E:\Onedrive\Documents\Adist\OLIVE\FINAL\B0BHRBMKHT.SIDE.png</v>
      </c>
      <c r="H393" t="str">
        <f t="shared" si="40"/>
        <v>copy E:\Onedrive\Documents\Adist\OLIVE\BACK.png E:\Onedrive\Documents\Adist\OLIVE\FINAL\B0BHRBMKHT.BACK.png</v>
      </c>
      <c r="I393" t="str">
        <f t="shared" si="41"/>
        <v>copy E:\Onedrive\Documents\Adist\SizeChart.png E:\Onedrive\Documents\Adist\OLIVE\FINAL\B0BHRBMKHT.PT03.png</v>
      </c>
    </row>
    <row r="394" spans="1:9" x14ac:dyDescent="0.3">
      <c r="A394" t="s">
        <v>784</v>
      </c>
      <c r="B394" t="s">
        <v>785</v>
      </c>
      <c r="C394" t="str">
        <f t="shared" si="36"/>
        <v>B</v>
      </c>
      <c r="D394" t="str">
        <f t="shared" si="37"/>
        <v>04</v>
      </c>
      <c r="E394" t="str">
        <f>VLOOKUP(C394,Sheet2!A:B,2,FALSE)</f>
        <v>BLACK</v>
      </c>
      <c r="F394" t="str">
        <f t="shared" si="38"/>
        <v>copy E:\Onedrive\Documents\Adist\BLACK\FRONT\04.png E:\Onedrive\Documents\Adist\BLACK\FINAL\B0BHR7J246.MAIN.png</v>
      </c>
      <c r="G394" t="str">
        <f t="shared" si="39"/>
        <v>copy E:\Onedrive\Documents\Adist\BLACK\SIDE\04.png E:\Onedrive\Documents\Adist\BLACK\FINAL\B0BHR7J246.SIDE.png</v>
      </c>
      <c r="H394" t="str">
        <f t="shared" si="40"/>
        <v>copy E:\Onedrive\Documents\Adist\BLACK\BACK.png E:\Onedrive\Documents\Adist\BLACK\FINAL\B0BHR7J246.BACK.png</v>
      </c>
      <c r="I394" t="str">
        <f t="shared" si="41"/>
        <v>copy E:\Onedrive\Documents\Adist\SizeChart.png E:\Onedrive\Documents\Adist\BLACK\FINAL\B0BHR7J246.PT03.png</v>
      </c>
    </row>
    <row r="395" spans="1:9" x14ac:dyDescent="0.3">
      <c r="A395" t="s">
        <v>786</v>
      </c>
      <c r="B395" t="s">
        <v>787</v>
      </c>
      <c r="C395" t="str">
        <f t="shared" si="36"/>
        <v>OL</v>
      </c>
      <c r="D395" t="str">
        <f t="shared" si="37"/>
        <v>32</v>
      </c>
      <c r="E395" t="str">
        <f>VLOOKUP(C395,Sheet2!A:B,2,FALSE)</f>
        <v>OLIVE</v>
      </c>
      <c r="F395" t="str">
        <f t="shared" si="38"/>
        <v>copy E:\Onedrive\Documents\Adist\OLIVE\FRONT\32.png E:\Onedrive\Documents\Adist\OLIVE\FINAL\B0BHR8ZX29.MAIN.png</v>
      </c>
      <c r="G395" t="str">
        <f t="shared" si="39"/>
        <v>copy E:\Onedrive\Documents\Adist\OLIVE\SIDE\32.png E:\Onedrive\Documents\Adist\OLIVE\FINAL\B0BHR8ZX29.SIDE.png</v>
      </c>
      <c r="H395" t="str">
        <f t="shared" si="40"/>
        <v>copy E:\Onedrive\Documents\Adist\OLIVE\BACK.png E:\Onedrive\Documents\Adist\OLIVE\FINAL\B0BHR8ZX29.BACK.png</v>
      </c>
      <c r="I395" t="str">
        <f t="shared" si="41"/>
        <v>copy E:\Onedrive\Documents\Adist\SizeChart.png E:\Onedrive\Documents\Adist\OLIVE\FINAL\B0BHR8ZX29.PT03.png</v>
      </c>
    </row>
    <row r="396" spans="1:9" x14ac:dyDescent="0.3">
      <c r="A396" t="s">
        <v>788</v>
      </c>
      <c r="B396" t="s">
        <v>789</v>
      </c>
      <c r="C396" t="str">
        <f t="shared" si="36"/>
        <v>B</v>
      </c>
      <c r="D396" t="str">
        <f t="shared" si="37"/>
        <v>23</v>
      </c>
      <c r="E396" t="str">
        <f>VLOOKUP(C396,Sheet2!A:B,2,FALSE)</f>
        <v>BLACK</v>
      </c>
      <c r="F396" t="str">
        <f t="shared" si="38"/>
        <v>copy E:\Onedrive\Documents\Adist\BLACK\FRONT\23.png E:\Onedrive\Documents\Adist\BLACK\FINAL\B0BHR97JLC.MAIN.png</v>
      </c>
      <c r="G396" t="str">
        <f t="shared" si="39"/>
        <v>copy E:\Onedrive\Documents\Adist\BLACK\SIDE\23.png E:\Onedrive\Documents\Adist\BLACK\FINAL\B0BHR97JLC.SIDE.png</v>
      </c>
      <c r="H396" t="str">
        <f t="shared" si="40"/>
        <v>copy E:\Onedrive\Documents\Adist\BLACK\BACK.png E:\Onedrive\Documents\Adist\BLACK\FINAL\B0BHR97JLC.BACK.png</v>
      </c>
      <c r="I396" t="str">
        <f t="shared" si="41"/>
        <v>copy E:\Onedrive\Documents\Adist\SizeChart.png E:\Onedrive\Documents\Adist\BLACK\FINAL\B0BHR97JLC.PT03.png</v>
      </c>
    </row>
    <row r="397" spans="1:9" x14ac:dyDescent="0.3">
      <c r="A397" t="s">
        <v>790</v>
      </c>
      <c r="B397" t="s">
        <v>791</v>
      </c>
      <c r="C397" t="str">
        <f t="shared" si="36"/>
        <v>NB</v>
      </c>
      <c r="D397" t="str">
        <f t="shared" si="37"/>
        <v>11</v>
      </c>
      <c r="E397" t="str">
        <f>VLOOKUP(C397,Sheet2!A:B,2,FALSE)</f>
        <v>NAVY</v>
      </c>
      <c r="F397" t="str">
        <f t="shared" si="38"/>
        <v>copy E:\Onedrive\Documents\Adist\NAVY\FRONT\11.png E:\Onedrive\Documents\Adist\NAVY\FINAL\B0BHRJQSWP.MAIN.png</v>
      </c>
      <c r="G397" t="str">
        <f t="shared" si="39"/>
        <v>copy E:\Onedrive\Documents\Adist\NAVY\SIDE\11.png E:\Onedrive\Documents\Adist\NAVY\FINAL\B0BHRJQSWP.SIDE.png</v>
      </c>
      <c r="H397" t="str">
        <f t="shared" si="40"/>
        <v>copy E:\Onedrive\Documents\Adist\NAVY\BACK.png E:\Onedrive\Documents\Adist\NAVY\FINAL\B0BHRJQSWP.BACK.png</v>
      </c>
      <c r="I397" t="str">
        <f t="shared" si="41"/>
        <v>copy E:\Onedrive\Documents\Adist\SizeChart.png E:\Onedrive\Documents\Adist\NAVY\FINAL\B0BHRJQSWP.PT03.png</v>
      </c>
    </row>
    <row r="398" spans="1:9" x14ac:dyDescent="0.3">
      <c r="A398" t="s">
        <v>792</v>
      </c>
      <c r="B398" t="s">
        <v>793</v>
      </c>
      <c r="C398" t="str">
        <f t="shared" si="36"/>
        <v>MD</v>
      </c>
      <c r="D398" t="str">
        <f t="shared" si="37"/>
        <v>07</v>
      </c>
      <c r="E398" t="str">
        <f>VLOOKUP(C398,Sheet2!A:B,2,FALSE)</f>
        <v>MUSTARD</v>
      </c>
      <c r="F398" t="str">
        <f t="shared" si="38"/>
        <v>copy E:\Onedrive\Documents\Adist\MUSTARD\FRONT\07.png E:\Onedrive\Documents\Adist\MUSTARD\FINAL\B0BH92RVTG.MAIN.png</v>
      </c>
      <c r="G398" t="str">
        <f t="shared" si="39"/>
        <v>copy E:\Onedrive\Documents\Adist\MUSTARD\SIDE\07.png E:\Onedrive\Documents\Adist\MUSTARD\FINAL\B0BH92RVTG.SIDE.png</v>
      </c>
      <c r="H398" t="str">
        <f t="shared" si="40"/>
        <v>copy E:\Onedrive\Documents\Adist\MUSTARD\BACK.png E:\Onedrive\Documents\Adist\MUSTARD\FINAL\B0BH92RVTG.BACK.png</v>
      </c>
      <c r="I398" t="str">
        <f t="shared" si="41"/>
        <v>copy E:\Onedrive\Documents\Adist\SizeChart.png E:\Onedrive\Documents\Adist\MUSTARD\FINAL\B0BH92RVTG.PT03.png</v>
      </c>
    </row>
    <row r="399" spans="1:9" x14ac:dyDescent="0.3">
      <c r="A399" t="s">
        <v>794</v>
      </c>
      <c r="B399" t="s">
        <v>795</v>
      </c>
      <c r="C399" t="str">
        <f t="shared" si="36"/>
        <v>NB</v>
      </c>
      <c r="D399" t="str">
        <f t="shared" si="37"/>
        <v>10</v>
      </c>
      <c r="E399" t="str">
        <f>VLOOKUP(C399,Sheet2!A:B,2,FALSE)</f>
        <v>NAVY</v>
      </c>
      <c r="F399" t="str">
        <f t="shared" si="38"/>
        <v>copy E:\Onedrive\Documents\Adist\NAVY\FRONT\10.png E:\Onedrive\Documents\Adist\NAVY\FINAL\B0BHRJJS95.MAIN.png</v>
      </c>
      <c r="G399" t="str">
        <f t="shared" si="39"/>
        <v>copy E:\Onedrive\Documents\Adist\NAVY\SIDE\10.png E:\Onedrive\Documents\Adist\NAVY\FINAL\B0BHRJJS95.SIDE.png</v>
      </c>
      <c r="H399" t="str">
        <f t="shared" si="40"/>
        <v>copy E:\Onedrive\Documents\Adist\NAVY\BACK.png E:\Onedrive\Documents\Adist\NAVY\FINAL\B0BHRJJS95.BACK.png</v>
      </c>
      <c r="I399" t="str">
        <f t="shared" si="41"/>
        <v>copy E:\Onedrive\Documents\Adist\SizeChart.png E:\Onedrive\Documents\Adist\NAVY\FINAL\B0BHRJJS95.PT03.png</v>
      </c>
    </row>
    <row r="400" spans="1:9" x14ac:dyDescent="0.3">
      <c r="A400" t="s">
        <v>796</v>
      </c>
      <c r="B400" t="s">
        <v>797</v>
      </c>
      <c r="C400" t="str">
        <f t="shared" si="36"/>
        <v>OL</v>
      </c>
      <c r="D400" t="str">
        <f t="shared" si="37"/>
        <v>11</v>
      </c>
      <c r="E400" t="str">
        <f>VLOOKUP(C400,Sheet2!A:B,2,FALSE)</f>
        <v>OLIVE</v>
      </c>
      <c r="F400" t="str">
        <f t="shared" si="38"/>
        <v>copy E:\Onedrive\Documents\Adist\OLIVE\FRONT\11.png E:\Onedrive\Documents\Adist\OLIVE\FINAL\B0BHRB4Q3V.MAIN.png</v>
      </c>
      <c r="G400" t="str">
        <f t="shared" si="39"/>
        <v>copy E:\Onedrive\Documents\Adist\OLIVE\SIDE\11.png E:\Onedrive\Documents\Adist\OLIVE\FINAL\B0BHRB4Q3V.SIDE.png</v>
      </c>
      <c r="H400" t="str">
        <f t="shared" si="40"/>
        <v>copy E:\Onedrive\Documents\Adist\OLIVE\BACK.png E:\Onedrive\Documents\Adist\OLIVE\FINAL\B0BHRB4Q3V.BACK.png</v>
      </c>
      <c r="I400" t="str">
        <f t="shared" si="41"/>
        <v>copy E:\Onedrive\Documents\Adist\SizeChart.png E:\Onedrive\Documents\Adist\OLIVE\FINAL\B0BHRB4Q3V.PT03.png</v>
      </c>
    </row>
    <row r="401" spans="1:9" x14ac:dyDescent="0.3">
      <c r="A401" t="s">
        <v>798</v>
      </c>
      <c r="B401" t="s">
        <v>799</v>
      </c>
      <c r="C401" t="str">
        <f t="shared" si="36"/>
        <v>NB</v>
      </c>
      <c r="D401" t="str">
        <f t="shared" si="37"/>
        <v>06</v>
      </c>
      <c r="E401" t="str">
        <f>VLOOKUP(C401,Sheet2!A:B,2,FALSE)</f>
        <v>NAVY</v>
      </c>
      <c r="F401" t="str">
        <f t="shared" si="38"/>
        <v>copy E:\Onedrive\Documents\Adist\NAVY\FRONT\06.png E:\Onedrive\Documents\Adist\NAVY\FINAL\B0BHRKBGND.MAIN.png</v>
      </c>
      <c r="G401" t="str">
        <f t="shared" si="39"/>
        <v>copy E:\Onedrive\Documents\Adist\NAVY\SIDE\06.png E:\Onedrive\Documents\Adist\NAVY\FINAL\B0BHRKBGND.SIDE.png</v>
      </c>
      <c r="H401" t="str">
        <f t="shared" si="40"/>
        <v>copy E:\Onedrive\Documents\Adist\NAVY\BACK.png E:\Onedrive\Documents\Adist\NAVY\FINAL\B0BHRKBGND.BACK.png</v>
      </c>
      <c r="I401" t="str">
        <f t="shared" si="41"/>
        <v>copy E:\Onedrive\Documents\Adist\SizeChart.png E:\Onedrive\Documents\Adist\NAVY\FINAL\B0BHRKBGND.PT03.png</v>
      </c>
    </row>
    <row r="402" spans="1:9" x14ac:dyDescent="0.3">
      <c r="A402" t="s">
        <v>800</v>
      </c>
      <c r="B402" t="s">
        <v>801</v>
      </c>
      <c r="C402" t="str">
        <f t="shared" si="36"/>
        <v>OL</v>
      </c>
      <c r="D402" t="str">
        <f t="shared" si="37"/>
        <v>21</v>
      </c>
      <c r="E402" t="str">
        <f>VLOOKUP(C402,Sheet2!A:B,2,FALSE)</f>
        <v>OLIVE</v>
      </c>
      <c r="F402" t="str">
        <f t="shared" si="38"/>
        <v>copy E:\Onedrive\Documents\Adist\OLIVE\FRONT\21.png E:\Onedrive\Documents\Adist\OLIVE\FINAL\B0BHRFJVGP.MAIN.png</v>
      </c>
      <c r="G402" t="str">
        <f t="shared" si="39"/>
        <v>copy E:\Onedrive\Documents\Adist\OLIVE\SIDE\21.png E:\Onedrive\Documents\Adist\OLIVE\FINAL\B0BHRFJVGP.SIDE.png</v>
      </c>
      <c r="H402" t="str">
        <f t="shared" si="40"/>
        <v>copy E:\Onedrive\Documents\Adist\OLIVE\BACK.png E:\Onedrive\Documents\Adist\OLIVE\FINAL\B0BHRFJVGP.BACK.png</v>
      </c>
      <c r="I402" t="str">
        <f t="shared" si="41"/>
        <v>copy E:\Onedrive\Documents\Adist\SizeChart.png E:\Onedrive\Documents\Adist\OLIVE\FINAL\B0BHRFJVGP.PT03.png</v>
      </c>
    </row>
    <row r="403" spans="1:9" x14ac:dyDescent="0.3">
      <c r="A403" t="s">
        <v>802</v>
      </c>
      <c r="B403" t="s">
        <v>803</v>
      </c>
      <c r="C403" t="str">
        <f t="shared" si="36"/>
        <v>B</v>
      </c>
      <c r="D403" t="str">
        <f t="shared" si="37"/>
        <v>28</v>
      </c>
      <c r="E403" t="str">
        <f>VLOOKUP(C403,Sheet2!A:B,2,FALSE)</f>
        <v>BLACK</v>
      </c>
      <c r="F403" t="str">
        <f t="shared" si="38"/>
        <v>copy E:\Onedrive\Documents\Adist\BLACK\FRONT\28.png E:\Onedrive\Documents\Adist\BLACK\FINAL\B0BHR7MSVJ.MAIN.png</v>
      </c>
      <c r="G403" t="str">
        <f t="shared" si="39"/>
        <v>copy E:\Onedrive\Documents\Adist\BLACK\SIDE\28.png E:\Onedrive\Documents\Adist\BLACK\FINAL\B0BHR7MSVJ.SIDE.png</v>
      </c>
      <c r="H403" t="str">
        <f t="shared" si="40"/>
        <v>copy E:\Onedrive\Documents\Adist\BLACK\BACK.png E:\Onedrive\Documents\Adist\BLACK\FINAL\B0BHR7MSVJ.BACK.png</v>
      </c>
      <c r="I403" t="str">
        <f t="shared" si="41"/>
        <v>copy E:\Onedrive\Documents\Adist\SizeChart.png E:\Onedrive\Documents\Adist\BLACK\FINAL\B0BHR7MSVJ.PT03.png</v>
      </c>
    </row>
    <row r="404" spans="1:9" x14ac:dyDescent="0.3">
      <c r="A404" t="s">
        <v>804</v>
      </c>
      <c r="B404" t="s">
        <v>805</v>
      </c>
      <c r="C404" t="str">
        <f t="shared" si="36"/>
        <v>MD</v>
      </c>
      <c r="D404" t="str">
        <f t="shared" si="37"/>
        <v>31</v>
      </c>
      <c r="E404" t="str">
        <f>VLOOKUP(C404,Sheet2!A:B,2,FALSE)</f>
        <v>MUSTARD</v>
      </c>
      <c r="F404" t="str">
        <f t="shared" si="38"/>
        <v>copy E:\Onedrive\Documents\Adist\MUSTARD\FRONT\31.png E:\Onedrive\Documents\Adist\MUSTARD\FINAL\B0BH931LY4.MAIN.png</v>
      </c>
      <c r="G404" t="str">
        <f t="shared" si="39"/>
        <v>copy E:\Onedrive\Documents\Adist\MUSTARD\SIDE\31.png E:\Onedrive\Documents\Adist\MUSTARD\FINAL\B0BH931LY4.SIDE.png</v>
      </c>
      <c r="H404" t="str">
        <f t="shared" si="40"/>
        <v>copy E:\Onedrive\Documents\Adist\MUSTARD\BACK.png E:\Onedrive\Documents\Adist\MUSTARD\FINAL\B0BH931LY4.BACK.png</v>
      </c>
      <c r="I404" t="str">
        <f t="shared" si="41"/>
        <v>copy E:\Onedrive\Documents\Adist\SizeChart.png E:\Onedrive\Documents\Adist\MUSTARD\FINAL\B0BH931LY4.PT03.png</v>
      </c>
    </row>
    <row r="405" spans="1:9" x14ac:dyDescent="0.3">
      <c r="A405" t="s">
        <v>806</v>
      </c>
      <c r="B405" t="s">
        <v>807</v>
      </c>
      <c r="C405" t="str">
        <f t="shared" si="36"/>
        <v>MD</v>
      </c>
      <c r="D405" t="str">
        <f t="shared" si="37"/>
        <v>23</v>
      </c>
      <c r="E405" t="str">
        <f>VLOOKUP(C405,Sheet2!A:B,2,FALSE)</f>
        <v>MUSTARD</v>
      </c>
      <c r="F405" t="str">
        <f t="shared" si="38"/>
        <v>copy E:\Onedrive\Documents\Adist\MUSTARD\FRONT\23.png E:\Onedrive\Documents\Adist\MUSTARD\FINAL\B0BH942N9Q.MAIN.png</v>
      </c>
      <c r="G405" t="str">
        <f t="shared" si="39"/>
        <v>copy E:\Onedrive\Documents\Adist\MUSTARD\SIDE\23.png E:\Onedrive\Documents\Adist\MUSTARD\FINAL\B0BH942N9Q.SIDE.png</v>
      </c>
      <c r="H405" t="str">
        <f t="shared" si="40"/>
        <v>copy E:\Onedrive\Documents\Adist\MUSTARD\BACK.png E:\Onedrive\Documents\Adist\MUSTARD\FINAL\B0BH942N9Q.BACK.png</v>
      </c>
      <c r="I405" t="str">
        <f t="shared" si="41"/>
        <v>copy E:\Onedrive\Documents\Adist\SizeChart.png E:\Onedrive\Documents\Adist\MUSTARD\FINAL\B0BH942N9Q.PT03.png</v>
      </c>
    </row>
    <row r="406" spans="1:9" x14ac:dyDescent="0.3">
      <c r="A406" t="s">
        <v>808</v>
      </c>
      <c r="B406" t="s">
        <v>809</v>
      </c>
      <c r="C406" t="str">
        <f t="shared" si="36"/>
        <v>MD</v>
      </c>
      <c r="D406" t="str">
        <f t="shared" si="37"/>
        <v>08</v>
      </c>
      <c r="E406" t="str">
        <f>VLOOKUP(C406,Sheet2!A:B,2,FALSE)</f>
        <v>MUSTARD</v>
      </c>
      <c r="F406" t="str">
        <f t="shared" si="38"/>
        <v>copy E:\Onedrive\Documents\Adist\MUSTARD\FRONT\08.png E:\Onedrive\Documents\Adist\MUSTARD\FINAL\B0BH8ZYM1Z.MAIN.png</v>
      </c>
      <c r="G406" t="str">
        <f t="shared" si="39"/>
        <v>copy E:\Onedrive\Documents\Adist\MUSTARD\SIDE\08.png E:\Onedrive\Documents\Adist\MUSTARD\FINAL\B0BH8ZYM1Z.SIDE.png</v>
      </c>
      <c r="H406" t="str">
        <f t="shared" si="40"/>
        <v>copy E:\Onedrive\Documents\Adist\MUSTARD\BACK.png E:\Onedrive\Documents\Adist\MUSTARD\FINAL\B0BH8ZYM1Z.BACK.png</v>
      </c>
      <c r="I406" t="str">
        <f t="shared" si="41"/>
        <v>copy E:\Onedrive\Documents\Adist\SizeChart.png E:\Onedrive\Documents\Adist\MUSTARD\FINAL\B0BH8ZYM1Z.PT03.png</v>
      </c>
    </row>
    <row r="407" spans="1:9" x14ac:dyDescent="0.3">
      <c r="A407" t="s">
        <v>810</v>
      </c>
      <c r="B407" t="s">
        <v>811</v>
      </c>
      <c r="C407" t="str">
        <f t="shared" si="36"/>
        <v>MD</v>
      </c>
      <c r="D407" t="str">
        <f t="shared" si="37"/>
        <v>33</v>
      </c>
      <c r="E407" t="str">
        <f>VLOOKUP(C407,Sheet2!A:B,2,FALSE)</f>
        <v>MUSTARD</v>
      </c>
      <c r="F407" t="str">
        <f t="shared" si="38"/>
        <v>copy E:\Onedrive\Documents\Adist\MUSTARD\FRONT\33.png E:\Onedrive\Documents\Adist\MUSTARD\FINAL\B0BH91HQDL.MAIN.png</v>
      </c>
      <c r="G407" t="str">
        <f t="shared" si="39"/>
        <v>copy E:\Onedrive\Documents\Adist\MUSTARD\SIDE\33.png E:\Onedrive\Documents\Adist\MUSTARD\FINAL\B0BH91HQDL.SIDE.png</v>
      </c>
      <c r="H407" t="str">
        <f t="shared" si="40"/>
        <v>copy E:\Onedrive\Documents\Adist\MUSTARD\BACK.png E:\Onedrive\Documents\Adist\MUSTARD\FINAL\B0BH91HQDL.BACK.png</v>
      </c>
      <c r="I407" t="str">
        <f t="shared" si="41"/>
        <v>copy E:\Onedrive\Documents\Adist\SizeChart.png E:\Onedrive\Documents\Adist\MUSTARD\FINAL\B0BH91HQDL.PT03.png</v>
      </c>
    </row>
    <row r="408" spans="1:9" x14ac:dyDescent="0.3">
      <c r="A408" t="s">
        <v>812</v>
      </c>
      <c r="B408" t="s">
        <v>813</v>
      </c>
      <c r="C408" t="str">
        <f t="shared" si="36"/>
        <v>NB</v>
      </c>
      <c r="D408" t="str">
        <f t="shared" si="37"/>
        <v>12</v>
      </c>
      <c r="E408" t="str">
        <f>VLOOKUP(C408,Sheet2!A:B,2,FALSE)</f>
        <v>NAVY</v>
      </c>
      <c r="F408" t="str">
        <f t="shared" si="38"/>
        <v>copy E:\Onedrive\Documents\Adist\NAVY\FRONT\12.png E:\Onedrive\Documents\Adist\NAVY\FINAL\B0BHS387GH.MAIN.png</v>
      </c>
      <c r="G408" t="str">
        <f t="shared" si="39"/>
        <v>copy E:\Onedrive\Documents\Adist\NAVY\SIDE\12.png E:\Onedrive\Documents\Adist\NAVY\FINAL\B0BHS387GH.SIDE.png</v>
      </c>
      <c r="H408" t="str">
        <f t="shared" si="40"/>
        <v>copy E:\Onedrive\Documents\Adist\NAVY\BACK.png E:\Onedrive\Documents\Adist\NAVY\FINAL\B0BHS387GH.BACK.png</v>
      </c>
      <c r="I408" t="str">
        <f t="shared" si="41"/>
        <v>copy E:\Onedrive\Documents\Adist\SizeChart.png E:\Onedrive\Documents\Adist\NAVY\FINAL\B0BHS387GH.PT03.png</v>
      </c>
    </row>
    <row r="409" spans="1:9" x14ac:dyDescent="0.3">
      <c r="A409" t="s">
        <v>814</v>
      </c>
      <c r="B409" t="s">
        <v>815</v>
      </c>
      <c r="C409" t="str">
        <f t="shared" si="36"/>
        <v>OL</v>
      </c>
      <c r="D409" t="str">
        <f t="shared" si="37"/>
        <v>22</v>
      </c>
      <c r="E409" t="str">
        <f>VLOOKUP(C409,Sheet2!A:B,2,FALSE)</f>
        <v>OLIVE</v>
      </c>
      <c r="F409" t="str">
        <f t="shared" si="38"/>
        <v>copy E:\Onedrive\Documents\Adist\OLIVE\FRONT\22.png E:\Onedrive\Documents\Adist\OLIVE\FINAL\B0BHRBN7G8.MAIN.png</v>
      </c>
      <c r="G409" t="str">
        <f t="shared" si="39"/>
        <v>copy E:\Onedrive\Documents\Adist\OLIVE\SIDE\22.png E:\Onedrive\Documents\Adist\OLIVE\FINAL\B0BHRBN7G8.SIDE.png</v>
      </c>
      <c r="H409" t="str">
        <f t="shared" si="40"/>
        <v>copy E:\Onedrive\Documents\Adist\OLIVE\BACK.png E:\Onedrive\Documents\Adist\OLIVE\FINAL\B0BHRBN7G8.BACK.png</v>
      </c>
      <c r="I409" t="str">
        <f t="shared" si="41"/>
        <v>copy E:\Onedrive\Documents\Adist\SizeChart.png E:\Onedrive\Documents\Adist\OLIVE\FINAL\B0BHRBN7G8.PT03.png</v>
      </c>
    </row>
    <row r="410" spans="1:9" x14ac:dyDescent="0.3">
      <c r="A410" t="s">
        <v>816</v>
      </c>
      <c r="B410" t="s">
        <v>817</v>
      </c>
      <c r="C410" t="str">
        <f t="shared" si="36"/>
        <v>OL</v>
      </c>
      <c r="D410" t="str">
        <f t="shared" si="37"/>
        <v>17</v>
      </c>
      <c r="E410" t="str">
        <f>VLOOKUP(C410,Sheet2!A:B,2,FALSE)</f>
        <v>OLIVE</v>
      </c>
      <c r="F410" t="str">
        <f t="shared" si="38"/>
        <v>copy E:\Onedrive\Documents\Adist\OLIVE\FRONT\17.png E:\Onedrive\Documents\Adist\OLIVE\FINAL\B0BHR96J51.MAIN.png</v>
      </c>
      <c r="G410" t="str">
        <f t="shared" si="39"/>
        <v>copy E:\Onedrive\Documents\Adist\OLIVE\SIDE\17.png E:\Onedrive\Documents\Adist\OLIVE\FINAL\B0BHR96J51.SIDE.png</v>
      </c>
      <c r="H410" t="str">
        <f t="shared" si="40"/>
        <v>copy E:\Onedrive\Documents\Adist\OLIVE\BACK.png E:\Onedrive\Documents\Adist\OLIVE\FINAL\B0BHR96J51.BACK.png</v>
      </c>
      <c r="I410" t="str">
        <f t="shared" si="41"/>
        <v>copy E:\Onedrive\Documents\Adist\SizeChart.png E:\Onedrive\Documents\Adist\OLIVE\FINAL\B0BHR96J51.PT03.png</v>
      </c>
    </row>
    <row r="411" spans="1:9" x14ac:dyDescent="0.3">
      <c r="A411" t="s">
        <v>818</v>
      </c>
      <c r="B411" t="s">
        <v>819</v>
      </c>
      <c r="C411" t="str">
        <f t="shared" si="36"/>
        <v>B</v>
      </c>
      <c r="D411" t="str">
        <f t="shared" si="37"/>
        <v>32</v>
      </c>
      <c r="E411" t="str">
        <f>VLOOKUP(C411,Sheet2!A:B,2,FALSE)</f>
        <v>BLACK</v>
      </c>
      <c r="F411" t="str">
        <f t="shared" si="38"/>
        <v>copy E:\Onedrive\Documents\Adist\BLACK\FRONT\32.png E:\Onedrive\Documents\Adist\BLACK\FINAL\B0BHR98GJ5.MAIN.png</v>
      </c>
      <c r="G411" t="str">
        <f t="shared" si="39"/>
        <v>copy E:\Onedrive\Documents\Adist\BLACK\SIDE\32.png E:\Onedrive\Documents\Adist\BLACK\FINAL\B0BHR98GJ5.SIDE.png</v>
      </c>
      <c r="H411" t="str">
        <f t="shared" si="40"/>
        <v>copy E:\Onedrive\Documents\Adist\BLACK\BACK.png E:\Onedrive\Documents\Adist\BLACK\FINAL\B0BHR98GJ5.BACK.png</v>
      </c>
      <c r="I411" t="str">
        <f t="shared" si="41"/>
        <v>copy E:\Onedrive\Documents\Adist\SizeChart.png E:\Onedrive\Documents\Adist\BLACK\FINAL\B0BHR98GJ5.PT03.png</v>
      </c>
    </row>
    <row r="412" spans="1:9" x14ac:dyDescent="0.3">
      <c r="A412" t="s">
        <v>820</v>
      </c>
      <c r="B412" t="s">
        <v>821</v>
      </c>
      <c r="C412" t="str">
        <f t="shared" si="36"/>
        <v>OL</v>
      </c>
      <c r="D412" t="str">
        <f t="shared" si="37"/>
        <v>24</v>
      </c>
      <c r="E412" t="str">
        <f>VLOOKUP(C412,Sheet2!A:B,2,FALSE)</f>
        <v>OLIVE</v>
      </c>
      <c r="F412" t="str">
        <f t="shared" si="38"/>
        <v>copy E:\Onedrive\Documents\Adist\OLIVE\FRONT\24.png E:\Onedrive\Documents\Adist\OLIVE\FINAL\B0BHRCMBZH.MAIN.png</v>
      </c>
      <c r="G412" t="str">
        <f t="shared" si="39"/>
        <v>copy E:\Onedrive\Documents\Adist\OLIVE\SIDE\24.png E:\Onedrive\Documents\Adist\OLIVE\FINAL\B0BHRCMBZH.SIDE.png</v>
      </c>
      <c r="H412" t="str">
        <f t="shared" si="40"/>
        <v>copy E:\Onedrive\Documents\Adist\OLIVE\BACK.png E:\Onedrive\Documents\Adist\OLIVE\FINAL\B0BHRCMBZH.BACK.png</v>
      </c>
      <c r="I412" t="str">
        <f t="shared" si="41"/>
        <v>copy E:\Onedrive\Documents\Adist\SizeChart.png E:\Onedrive\Documents\Adist\OLIVE\FINAL\B0BHRCMBZH.PT03.png</v>
      </c>
    </row>
    <row r="413" spans="1:9" x14ac:dyDescent="0.3">
      <c r="A413" t="s">
        <v>822</v>
      </c>
      <c r="B413" t="s">
        <v>823</v>
      </c>
      <c r="C413" t="str">
        <f t="shared" si="36"/>
        <v>B</v>
      </c>
      <c r="D413" t="str">
        <f t="shared" si="37"/>
        <v>06</v>
      </c>
      <c r="E413" t="str">
        <f>VLOOKUP(C413,Sheet2!A:B,2,FALSE)</f>
        <v>BLACK</v>
      </c>
      <c r="F413" t="str">
        <f t="shared" si="38"/>
        <v>copy E:\Onedrive\Documents\Adist\BLACK\FRONT\06.png E:\Onedrive\Documents\Adist\BLACK\FINAL\B0BHR8KFSJ.MAIN.png</v>
      </c>
      <c r="G413" t="str">
        <f t="shared" si="39"/>
        <v>copy E:\Onedrive\Documents\Adist\BLACK\SIDE\06.png E:\Onedrive\Documents\Adist\BLACK\FINAL\B0BHR8KFSJ.SIDE.png</v>
      </c>
      <c r="H413" t="str">
        <f t="shared" si="40"/>
        <v>copy E:\Onedrive\Documents\Adist\BLACK\BACK.png E:\Onedrive\Documents\Adist\BLACK\FINAL\B0BHR8KFSJ.BACK.png</v>
      </c>
      <c r="I413" t="str">
        <f t="shared" si="41"/>
        <v>copy E:\Onedrive\Documents\Adist\SizeChart.png E:\Onedrive\Documents\Adist\BLACK\FINAL\B0BHR8KFSJ.PT03.png</v>
      </c>
    </row>
    <row r="414" spans="1:9" x14ac:dyDescent="0.3">
      <c r="A414" t="s">
        <v>824</v>
      </c>
      <c r="B414" t="s">
        <v>825</v>
      </c>
      <c r="C414" t="str">
        <f t="shared" si="36"/>
        <v>MD</v>
      </c>
      <c r="D414" t="str">
        <f t="shared" si="37"/>
        <v>18</v>
      </c>
      <c r="E414" t="str">
        <f>VLOOKUP(C414,Sheet2!A:B,2,FALSE)</f>
        <v>MUSTARD</v>
      </c>
      <c r="F414" t="str">
        <f t="shared" si="38"/>
        <v>copy E:\Onedrive\Documents\Adist\MUSTARD\FRONT\18.png E:\Onedrive\Documents\Adist\MUSTARD\FINAL\B0BH94J8Q3.MAIN.png</v>
      </c>
      <c r="G414" t="str">
        <f t="shared" si="39"/>
        <v>copy E:\Onedrive\Documents\Adist\MUSTARD\SIDE\18.png E:\Onedrive\Documents\Adist\MUSTARD\FINAL\B0BH94J8Q3.SIDE.png</v>
      </c>
      <c r="H414" t="str">
        <f t="shared" si="40"/>
        <v>copy E:\Onedrive\Documents\Adist\MUSTARD\BACK.png E:\Onedrive\Documents\Adist\MUSTARD\FINAL\B0BH94J8Q3.BACK.png</v>
      </c>
      <c r="I414" t="str">
        <f t="shared" si="41"/>
        <v>copy E:\Onedrive\Documents\Adist\SizeChart.png E:\Onedrive\Documents\Adist\MUSTARD\FINAL\B0BH94J8Q3.PT03.png</v>
      </c>
    </row>
    <row r="415" spans="1:9" x14ac:dyDescent="0.3">
      <c r="A415" t="s">
        <v>826</v>
      </c>
      <c r="B415" t="s">
        <v>827</v>
      </c>
      <c r="C415" t="str">
        <f t="shared" si="36"/>
        <v>MD</v>
      </c>
      <c r="D415" t="str">
        <f t="shared" si="37"/>
        <v>29</v>
      </c>
      <c r="E415" t="str">
        <f>VLOOKUP(C415,Sheet2!A:B,2,FALSE)</f>
        <v>MUSTARD</v>
      </c>
      <c r="F415" t="str">
        <f t="shared" si="38"/>
        <v>copy E:\Onedrive\Documents\Adist\MUSTARD\FRONT\29.png E:\Onedrive\Documents\Adist\MUSTARD\FINAL\B0BH92B926.MAIN.png</v>
      </c>
      <c r="G415" t="str">
        <f t="shared" si="39"/>
        <v>copy E:\Onedrive\Documents\Adist\MUSTARD\SIDE\29.png E:\Onedrive\Documents\Adist\MUSTARD\FINAL\B0BH92B926.SIDE.png</v>
      </c>
      <c r="H415" t="str">
        <f t="shared" si="40"/>
        <v>copy E:\Onedrive\Documents\Adist\MUSTARD\BACK.png E:\Onedrive\Documents\Adist\MUSTARD\FINAL\B0BH92B926.BACK.png</v>
      </c>
      <c r="I415" t="str">
        <f t="shared" si="41"/>
        <v>copy E:\Onedrive\Documents\Adist\SizeChart.png E:\Onedrive\Documents\Adist\MUSTARD\FINAL\B0BH92B926.PT03.png</v>
      </c>
    </row>
    <row r="416" spans="1:9" x14ac:dyDescent="0.3">
      <c r="A416" t="s">
        <v>828</v>
      </c>
      <c r="B416" t="s">
        <v>829</v>
      </c>
      <c r="C416" t="str">
        <f t="shared" si="36"/>
        <v>OL</v>
      </c>
      <c r="D416" t="str">
        <f t="shared" si="37"/>
        <v>08</v>
      </c>
      <c r="E416" t="str">
        <f>VLOOKUP(C416,Sheet2!A:B,2,FALSE)</f>
        <v>OLIVE</v>
      </c>
      <c r="F416" t="str">
        <f t="shared" si="38"/>
        <v>copy E:\Onedrive\Documents\Adist\OLIVE\FRONT\08.png E:\Onedrive\Documents\Adist\OLIVE\FINAL\B0BHRBY579.MAIN.png</v>
      </c>
      <c r="G416" t="str">
        <f t="shared" si="39"/>
        <v>copy E:\Onedrive\Documents\Adist\OLIVE\SIDE\08.png E:\Onedrive\Documents\Adist\OLIVE\FINAL\B0BHRBY579.SIDE.png</v>
      </c>
      <c r="H416" t="str">
        <f t="shared" si="40"/>
        <v>copy E:\Onedrive\Documents\Adist\OLIVE\BACK.png E:\Onedrive\Documents\Adist\OLIVE\FINAL\B0BHRBY579.BACK.png</v>
      </c>
      <c r="I416" t="str">
        <f t="shared" si="41"/>
        <v>copy E:\Onedrive\Documents\Adist\SizeChart.png E:\Onedrive\Documents\Adist\OLIVE\FINAL\B0BHRBY579.PT03.png</v>
      </c>
    </row>
    <row r="417" spans="1:9" x14ac:dyDescent="0.3">
      <c r="A417" t="s">
        <v>830</v>
      </c>
      <c r="B417" t="s">
        <v>831</v>
      </c>
      <c r="C417" t="str">
        <f t="shared" si="36"/>
        <v>OL</v>
      </c>
      <c r="D417" t="str">
        <f t="shared" si="37"/>
        <v>22</v>
      </c>
      <c r="E417" t="str">
        <f>VLOOKUP(C417,Sheet2!A:B,2,FALSE)</f>
        <v>OLIVE</v>
      </c>
      <c r="F417" t="str">
        <f t="shared" si="38"/>
        <v>copy E:\Onedrive\Documents\Adist\OLIVE\FRONT\22.png E:\Onedrive\Documents\Adist\OLIVE\FINAL\B0BHR9GSCV.MAIN.png</v>
      </c>
      <c r="G417" t="str">
        <f t="shared" si="39"/>
        <v>copy E:\Onedrive\Documents\Adist\OLIVE\SIDE\22.png E:\Onedrive\Documents\Adist\OLIVE\FINAL\B0BHR9GSCV.SIDE.png</v>
      </c>
      <c r="H417" t="str">
        <f t="shared" si="40"/>
        <v>copy E:\Onedrive\Documents\Adist\OLIVE\BACK.png E:\Onedrive\Documents\Adist\OLIVE\FINAL\B0BHR9GSCV.BACK.png</v>
      </c>
      <c r="I417" t="str">
        <f t="shared" si="41"/>
        <v>copy E:\Onedrive\Documents\Adist\SizeChart.png E:\Onedrive\Documents\Adist\OLIVE\FINAL\B0BHR9GSCV.PT03.png</v>
      </c>
    </row>
    <row r="418" spans="1:9" x14ac:dyDescent="0.3">
      <c r="A418" t="s">
        <v>832</v>
      </c>
      <c r="B418" t="s">
        <v>833</v>
      </c>
      <c r="C418" t="str">
        <f t="shared" si="36"/>
        <v>MD</v>
      </c>
      <c r="D418" t="str">
        <f t="shared" si="37"/>
        <v>08</v>
      </c>
      <c r="E418" t="str">
        <f>VLOOKUP(C418,Sheet2!A:B,2,FALSE)</f>
        <v>MUSTARD</v>
      </c>
      <c r="F418" t="str">
        <f t="shared" si="38"/>
        <v>copy E:\Onedrive\Documents\Adist\MUSTARD\FRONT\08.png E:\Onedrive\Documents\Adist\MUSTARD\FINAL\B0BH961G1Z.MAIN.png</v>
      </c>
      <c r="G418" t="str">
        <f t="shared" si="39"/>
        <v>copy E:\Onedrive\Documents\Adist\MUSTARD\SIDE\08.png E:\Onedrive\Documents\Adist\MUSTARD\FINAL\B0BH961G1Z.SIDE.png</v>
      </c>
      <c r="H418" t="str">
        <f t="shared" si="40"/>
        <v>copy E:\Onedrive\Documents\Adist\MUSTARD\BACK.png E:\Onedrive\Documents\Adist\MUSTARD\FINAL\B0BH961G1Z.BACK.png</v>
      </c>
      <c r="I418" t="str">
        <f t="shared" si="41"/>
        <v>copy E:\Onedrive\Documents\Adist\SizeChart.png E:\Onedrive\Documents\Adist\MUSTARD\FINAL\B0BH961G1Z.PT03.png</v>
      </c>
    </row>
    <row r="419" spans="1:9" x14ac:dyDescent="0.3">
      <c r="A419" t="s">
        <v>834</v>
      </c>
      <c r="B419" t="s">
        <v>835</v>
      </c>
      <c r="C419" t="str">
        <f t="shared" si="36"/>
        <v>NB</v>
      </c>
      <c r="D419" t="str">
        <f t="shared" si="37"/>
        <v>22</v>
      </c>
      <c r="E419" t="str">
        <f>VLOOKUP(C419,Sheet2!A:B,2,FALSE)</f>
        <v>NAVY</v>
      </c>
      <c r="F419" t="str">
        <f t="shared" si="38"/>
        <v>copy E:\Onedrive\Documents\Adist\NAVY\FRONT\22.png E:\Onedrive\Documents\Adist\NAVY\FINAL\B0BHRL9QB3.MAIN.png</v>
      </c>
      <c r="G419" t="str">
        <f t="shared" si="39"/>
        <v>copy E:\Onedrive\Documents\Adist\NAVY\SIDE\22.png E:\Onedrive\Documents\Adist\NAVY\FINAL\B0BHRL9QB3.SIDE.png</v>
      </c>
      <c r="H419" t="str">
        <f t="shared" si="40"/>
        <v>copy E:\Onedrive\Documents\Adist\NAVY\BACK.png E:\Onedrive\Documents\Adist\NAVY\FINAL\B0BHRL9QB3.BACK.png</v>
      </c>
      <c r="I419" t="str">
        <f t="shared" si="41"/>
        <v>copy E:\Onedrive\Documents\Adist\SizeChart.png E:\Onedrive\Documents\Adist\NAVY\FINAL\B0BHRL9QB3.PT03.png</v>
      </c>
    </row>
    <row r="420" spans="1:9" x14ac:dyDescent="0.3">
      <c r="A420" t="s">
        <v>836</v>
      </c>
      <c r="B420" t="s">
        <v>837</v>
      </c>
      <c r="C420" t="str">
        <f t="shared" si="36"/>
        <v>NB</v>
      </c>
      <c r="D420" t="str">
        <f t="shared" si="37"/>
        <v>25</v>
      </c>
      <c r="E420" t="str">
        <f>VLOOKUP(C420,Sheet2!A:B,2,FALSE)</f>
        <v>NAVY</v>
      </c>
      <c r="F420" t="str">
        <f t="shared" si="38"/>
        <v>copy E:\Onedrive\Documents\Adist\NAVY\FRONT\25.png E:\Onedrive\Documents\Adist\NAVY\FINAL\B0BHRGGQKB.MAIN.png</v>
      </c>
      <c r="G420" t="str">
        <f t="shared" si="39"/>
        <v>copy E:\Onedrive\Documents\Adist\NAVY\SIDE\25.png E:\Onedrive\Documents\Adist\NAVY\FINAL\B0BHRGGQKB.SIDE.png</v>
      </c>
      <c r="H420" t="str">
        <f t="shared" si="40"/>
        <v>copy E:\Onedrive\Documents\Adist\NAVY\BACK.png E:\Onedrive\Documents\Adist\NAVY\FINAL\B0BHRGGQKB.BACK.png</v>
      </c>
      <c r="I420" t="str">
        <f t="shared" si="41"/>
        <v>copy E:\Onedrive\Documents\Adist\SizeChart.png E:\Onedrive\Documents\Adist\NAVY\FINAL\B0BHRGGQKB.PT03.png</v>
      </c>
    </row>
    <row r="421" spans="1:9" x14ac:dyDescent="0.3">
      <c r="A421" t="s">
        <v>838</v>
      </c>
      <c r="B421" t="s">
        <v>839</v>
      </c>
      <c r="C421" t="str">
        <f t="shared" si="36"/>
        <v>B</v>
      </c>
      <c r="D421" t="str">
        <f t="shared" si="37"/>
        <v>20</v>
      </c>
      <c r="E421" t="str">
        <f>VLOOKUP(C421,Sheet2!A:B,2,FALSE)</f>
        <v>BLACK</v>
      </c>
      <c r="F421" t="str">
        <f t="shared" si="38"/>
        <v>copy E:\Onedrive\Documents\Adist\BLACK\FRONT\20.png E:\Onedrive\Documents\Adist\BLACK\FINAL\B0BHR8RYP9.MAIN.png</v>
      </c>
      <c r="G421" t="str">
        <f t="shared" si="39"/>
        <v>copy E:\Onedrive\Documents\Adist\BLACK\SIDE\20.png E:\Onedrive\Documents\Adist\BLACK\FINAL\B0BHR8RYP9.SIDE.png</v>
      </c>
      <c r="H421" t="str">
        <f t="shared" si="40"/>
        <v>copy E:\Onedrive\Documents\Adist\BLACK\BACK.png E:\Onedrive\Documents\Adist\BLACK\FINAL\B0BHR8RYP9.BACK.png</v>
      </c>
      <c r="I421" t="str">
        <f t="shared" si="41"/>
        <v>copy E:\Onedrive\Documents\Adist\SizeChart.png E:\Onedrive\Documents\Adist\BLACK\FINAL\B0BHR8RYP9.PT03.png</v>
      </c>
    </row>
    <row r="422" spans="1:9" x14ac:dyDescent="0.3">
      <c r="A422" t="s">
        <v>840</v>
      </c>
      <c r="B422" t="s">
        <v>841</v>
      </c>
      <c r="C422" t="str">
        <f t="shared" si="36"/>
        <v>NB</v>
      </c>
      <c r="D422" t="str">
        <f t="shared" si="37"/>
        <v>07</v>
      </c>
      <c r="E422" t="str">
        <f>VLOOKUP(C422,Sheet2!A:B,2,FALSE)</f>
        <v>NAVY</v>
      </c>
      <c r="F422" t="str">
        <f t="shared" si="38"/>
        <v>copy E:\Onedrive\Documents\Adist\NAVY\FRONT\07.png E:\Onedrive\Documents\Adist\NAVY\FINAL\B0BHRKQ2QX.MAIN.png</v>
      </c>
      <c r="G422" t="str">
        <f t="shared" si="39"/>
        <v>copy E:\Onedrive\Documents\Adist\NAVY\SIDE\07.png E:\Onedrive\Documents\Adist\NAVY\FINAL\B0BHRKQ2QX.SIDE.png</v>
      </c>
      <c r="H422" t="str">
        <f t="shared" si="40"/>
        <v>copy E:\Onedrive\Documents\Adist\NAVY\BACK.png E:\Onedrive\Documents\Adist\NAVY\FINAL\B0BHRKQ2QX.BACK.png</v>
      </c>
      <c r="I422" t="str">
        <f t="shared" si="41"/>
        <v>copy E:\Onedrive\Documents\Adist\SizeChart.png E:\Onedrive\Documents\Adist\NAVY\FINAL\B0BHRKQ2QX.PT03.png</v>
      </c>
    </row>
    <row r="423" spans="1:9" x14ac:dyDescent="0.3">
      <c r="A423" t="s">
        <v>842</v>
      </c>
      <c r="B423" t="s">
        <v>843</v>
      </c>
      <c r="C423" t="str">
        <f t="shared" si="36"/>
        <v>B</v>
      </c>
      <c r="D423" t="str">
        <f t="shared" si="37"/>
        <v>02</v>
      </c>
      <c r="E423" t="str">
        <f>VLOOKUP(C423,Sheet2!A:B,2,FALSE)</f>
        <v>BLACK</v>
      </c>
      <c r="F423" t="str">
        <f t="shared" si="38"/>
        <v>copy E:\Onedrive\Documents\Adist\BLACK\FRONT\02.png E:\Onedrive\Documents\Adist\BLACK\FINAL\B0BHR857T3.MAIN.png</v>
      </c>
      <c r="G423" t="str">
        <f t="shared" si="39"/>
        <v>copy E:\Onedrive\Documents\Adist\BLACK\SIDE\02.png E:\Onedrive\Documents\Adist\BLACK\FINAL\B0BHR857T3.SIDE.png</v>
      </c>
      <c r="H423" t="str">
        <f t="shared" si="40"/>
        <v>copy E:\Onedrive\Documents\Adist\BLACK\BACK.png E:\Onedrive\Documents\Adist\BLACK\FINAL\B0BHR857T3.BACK.png</v>
      </c>
      <c r="I423" t="str">
        <f t="shared" si="41"/>
        <v>copy E:\Onedrive\Documents\Adist\SizeChart.png E:\Onedrive\Documents\Adist\BLACK\FINAL\B0BHR857T3.PT03.png</v>
      </c>
    </row>
    <row r="424" spans="1:9" x14ac:dyDescent="0.3">
      <c r="A424" t="s">
        <v>844</v>
      </c>
      <c r="B424" t="s">
        <v>845</v>
      </c>
      <c r="C424" t="str">
        <f t="shared" si="36"/>
        <v>OL</v>
      </c>
      <c r="D424" t="str">
        <f t="shared" si="37"/>
        <v>15</v>
      </c>
      <c r="E424" t="str">
        <f>VLOOKUP(C424,Sheet2!A:B,2,FALSE)</f>
        <v>OLIVE</v>
      </c>
      <c r="F424" t="str">
        <f t="shared" si="38"/>
        <v>copy E:\Onedrive\Documents\Adist\OLIVE\FRONT\15.png E:\Onedrive\Documents\Adist\OLIVE\FINAL\B0BHR9PHC7.MAIN.png</v>
      </c>
      <c r="G424" t="str">
        <f t="shared" si="39"/>
        <v>copy E:\Onedrive\Documents\Adist\OLIVE\SIDE\15.png E:\Onedrive\Documents\Adist\OLIVE\FINAL\B0BHR9PHC7.SIDE.png</v>
      </c>
      <c r="H424" t="str">
        <f t="shared" si="40"/>
        <v>copy E:\Onedrive\Documents\Adist\OLIVE\BACK.png E:\Onedrive\Documents\Adist\OLIVE\FINAL\B0BHR9PHC7.BACK.png</v>
      </c>
      <c r="I424" t="str">
        <f t="shared" si="41"/>
        <v>copy E:\Onedrive\Documents\Adist\SizeChart.png E:\Onedrive\Documents\Adist\OLIVE\FINAL\B0BHR9PHC7.PT03.png</v>
      </c>
    </row>
    <row r="425" spans="1:9" x14ac:dyDescent="0.3">
      <c r="A425" t="s">
        <v>846</v>
      </c>
      <c r="B425" t="s">
        <v>847</v>
      </c>
      <c r="C425" t="str">
        <f t="shared" si="36"/>
        <v>B</v>
      </c>
      <c r="D425" t="str">
        <f t="shared" si="37"/>
        <v>13</v>
      </c>
      <c r="E425" t="str">
        <f>VLOOKUP(C425,Sheet2!A:B,2,FALSE)</f>
        <v>BLACK</v>
      </c>
      <c r="F425" t="str">
        <f t="shared" si="38"/>
        <v>copy E:\Onedrive\Documents\Adist\BLACK\FRONT\13.png E:\Onedrive\Documents\Adist\BLACK\FINAL\B0BHR9MQRJ.MAIN.png</v>
      </c>
      <c r="G425" t="str">
        <f t="shared" si="39"/>
        <v>copy E:\Onedrive\Documents\Adist\BLACK\SIDE\13.png E:\Onedrive\Documents\Adist\BLACK\FINAL\B0BHR9MQRJ.SIDE.png</v>
      </c>
      <c r="H425" t="str">
        <f t="shared" si="40"/>
        <v>copy E:\Onedrive\Documents\Adist\BLACK\BACK.png E:\Onedrive\Documents\Adist\BLACK\FINAL\B0BHR9MQRJ.BACK.png</v>
      </c>
      <c r="I425" t="str">
        <f t="shared" si="41"/>
        <v>copy E:\Onedrive\Documents\Adist\SizeChart.png E:\Onedrive\Documents\Adist\BLACK\FINAL\B0BHR9MQRJ.PT03.png</v>
      </c>
    </row>
    <row r="426" spans="1:9" x14ac:dyDescent="0.3">
      <c r="A426" t="s">
        <v>848</v>
      </c>
      <c r="B426" t="s">
        <v>849</v>
      </c>
      <c r="C426" t="str">
        <f t="shared" si="36"/>
        <v>OL</v>
      </c>
      <c r="D426" t="str">
        <f t="shared" si="37"/>
        <v>11</v>
      </c>
      <c r="E426" t="str">
        <f>VLOOKUP(C426,Sheet2!A:B,2,FALSE)</f>
        <v>OLIVE</v>
      </c>
      <c r="F426" t="str">
        <f t="shared" si="38"/>
        <v>copy E:\Onedrive\Documents\Adist\OLIVE\FRONT\11.png E:\Onedrive\Documents\Adist\OLIVE\FINAL\B0BHRCJNJL.MAIN.png</v>
      </c>
      <c r="G426" t="str">
        <f t="shared" si="39"/>
        <v>copy E:\Onedrive\Documents\Adist\OLIVE\SIDE\11.png E:\Onedrive\Documents\Adist\OLIVE\FINAL\B0BHRCJNJL.SIDE.png</v>
      </c>
      <c r="H426" t="str">
        <f t="shared" si="40"/>
        <v>copy E:\Onedrive\Documents\Adist\OLIVE\BACK.png E:\Onedrive\Documents\Adist\OLIVE\FINAL\B0BHRCJNJL.BACK.png</v>
      </c>
      <c r="I426" t="str">
        <f t="shared" si="41"/>
        <v>copy E:\Onedrive\Documents\Adist\SizeChart.png E:\Onedrive\Documents\Adist\OLIVE\FINAL\B0BHRCJNJL.PT03.png</v>
      </c>
    </row>
    <row r="427" spans="1:9" x14ac:dyDescent="0.3">
      <c r="A427" t="s">
        <v>850</v>
      </c>
      <c r="B427" t="s">
        <v>851</v>
      </c>
      <c r="C427" t="str">
        <f t="shared" si="36"/>
        <v>OL</v>
      </c>
      <c r="D427" t="str">
        <f t="shared" si="37"/>
        <v>10</v>
      </c>
      <c r="E427" t="str">
        <f>VLOOKUP(C427,Sheet2!A:B,2,FALSE)</f>
        <v>OLIVE</v>
      </c>
      <c r="F427" t="str">
        <f t="shared" si="38"/>
        <v>copy E:\Onedrive\Documents\Adist\OLIVE\FRONT\10.png E:\Onedrive\Documents\Adist\OLIVE\FINAL\B0BHRD3K9C.MAIN.png</v>
      </c>
      <c r="G427" t="str">
        <f t="shared" si="39"/>
        <v>copy E:\Onedrive\Documents\Adist\OLIVE\SIDE\10.png E:\Onedrive\Documents\Adist\OLIVE\FINAL\B0BHRD3K9C.SIDE.png</v>
      </c>
      <c r="H427" t="str">
        <f t="shared" si="40"/>
        <v>copy E:\Onedrive\Documents\Adist\OLIVE\BACK.png E:\Onedrive\Documents\Adist\OLIVE\FINAL\B0BHRD3K9C.BACK.png</v>
      </c>
      <c r="I427" t="str">
        <f t="shared" si="41"/>
        <v>copy E:\Onedrive\Documents\Adist\SizeChart.png E:\Onedrive\Documents\Adist\OLIVE\FINAL\B0BHRD3K9C.PT03.png</v>
      </c>
    </row>
    <row r="428" spans="1:9" x14ac:dyDescent="0.3">
      <c r="A428" t="s">
        <v>852</v>
      </c>
      <c r="B428" t="s">
        <v>853</v>
      </c>
      <c r="C428" t="str">
        <f t="shared" si="36"/>
        <v>OL</v>
      </c>
      <c r="D428" t="str">
        <f t="shared" si="37"/>
        <v>18</v>
      </c>
      <c r="E428" t="str">
        <f>VLOOKUP(C428,Sheet2!A:B,2,FALSE)</f>
        <v>OLIVE</v>
      </c>
      <c r="F428" t="str">
        <f t="shared" si="38"/>
        <v>copy E:\Onedrive\Documents\Adist\OLIVE\FRONT\18.png E:\Onedrive\Documents\Adist\OLIVE\FINAL\B0BHRBRZ8W.MAIN.png</v>
      </c>
      <c r="G428" t="str">
        <f t="shared" si="39"/>
        <v>copy E:\Onedrive\Documents\Adist\OLIVE\SIDE\18.png E:\Onedrive\Documents\Adist\OLIVE\FINAL\B0BHRBRZ8W.SIDE.png</v>
      </c>
      <c r="H428" t="str">
        <f t="shared" si="40"/>
        <v>copy E:\Onedrive\Documents\Adist\OLIVE\BACK.png E:\Onedrive\Documents\Adist\OLIVE\FINAL\B0BHRBRZ8W.BACK.png</v>
      </c>
      <c r="I428" t="str">
        <f t="shared" si="41"/>
        <v>copy E:\Onedrive\Documents\Adist\SizeChart.png E:\Onedrive\Documents\Adist\OLIVE\FINAL\B0BHRBRZ8W.PT03.png</v>
      </c>
    </row>
    <row r="429" spans="1:9" x14ac:dyDescent="0.3">
      <c r="A429" t="s">
        <v>854</v>
      </c>
      <c r="B429" t="s">
        <v>855</v>
      </c>
      <c r="C429" t="str">
        <f t="shared" si="36"/>
        <v>B</v>
      </c>
      <c r="D429" t="str">
        <f t="shared" si="37"/>
        <v>03</v>
      </c>
      <c r="E429" t="str">
        <f>VLOOKUP(C429,Sheet2!A:B,2,FALSE)</f>
        <v>BLACK</v>
      </c>
      <c r="F429" t="str">
        <f t="shared" si="38"/>
        <v>copy E:\Onedrive\Documents\Adist\BLACK\FRONT\03.png E:\Onedrive\Documents\Adist\BLACK\FINAL\B0BHRBCC5R.MAIN.png</v>
      </c>
      <c r="G429" t="str">
        <f t="shared" si="39"/>
        <v>copy E:\Onedrive\Documents\Adist\BLACK\SIDE\03.png E:\Onedrive\Documents\Adist\BLACK\FINAL\B0BHRBCC5R.SIDE.png</v>
      </c>
      <c r="H429" t="str">
        <f t="shared" si="40"/>
        <v>copy E:\Onedrive\Documents\Adist\BLACK\BACK.png E:\Onedrive\Documents\Adist\BLACK\FINAL\B0BHRBCC5R.BACK.png</v>
      </c>
      <c r="I429" t="str">
        <f t="shared" si="41"/>
        <v>copy E:\Onedrive\Documents\Adist\SizeChart.png E:\Onedrive\Documents\Adist\BLACK\FINAL\B0BHRBCC5R.PT03.png</v>
      </c>
    </row>
    <row r="430" spans="1:9" x14ac:dyDescent="0.3">
      <c r="A430" t="s">
        <v>856</v>
      </c>
      <c r="B430" t="s">
        <v>857</v>
      </c>
      <c r="C430" t="str">
        <f t="shared" si="36"/>
        <v>MD</v>
      </c>
      <c r="D430" t="str">
        <f t="shared" si="37"/>
        <v>09</v>
      </c>
      <c r="E430" t="str">
        <f>VLOOKUP(C430,Sheet2!A:B,2,FALSE)</f>
        <v>MUSTARD</v>
      </c>
      <c r="F430" t="str">
        <f t="shared" si="38"/>
        <v>copy E:\Onedrive\Documents\Adist\MUSTARD\FRONT\09.png E:\Onedrive\Documents\Adist\MUSTARD\FINAL\B0BH91W5TT.MAIN.png</v>
      </c>
      <c r="G430" t="str">
        <f t="shared" si="39"/>
        <v>copy E:\Onedrive\Documents\Adist\MUSTARD\SIDE\09.png E:\Onedrive\Documents\Adist\MUSTARD\FINAL\B0BH91W5TT.SIDE.png</v>
      </c>
      <c r="H430" t="str">
        <f t="shared" si="40"/>
        <v>copy E:\Onedrive\Documents\Adist\MUSTARD\BACK.png E:\Onedrive\Documents\Adist\MUSTARD\FINAL\B0BH91W5TT.BACK.png</v>
      </c>
      <c r="I430" t="str">
        <f t="shared" si="41"/>
        <v>copy E:\Onedrive\Documents\Adist\SizeChart.png E:\Onedrive\Documents\Adist\MUSTARD\FINAL\B0BH91W5TT.PT03.png</v>
      </c>
    </row>
    <row r="431" spans="1:9" x14ac:dyDescent="0.3">
      <c r="A431" t="s">
        <v>858</v>
      </c>
      <c r="B431" t="s">
        <v>859</v>
      </c>
      <c r="C431" t="str">
        <f t="shared" si="36"/>
        <v>OL</v>
      </c>
      <c r="D431" t="str">
        <f t="shared" si="37"/>
        <v>09</v>
      </c>
      <c r="E431" t="str">
        <f>VLOOKUP(C431,Sheet2!A:B,2,FALSE)</f>
        <v>OLIVE</v>
      </c>
      <c r="F431" t="str">
        <f t="shared" si="38"/>
        <v>copy E:\Onedrive\Documents\Adist\OLIVE\FRONT\09.png E:\Onedrive\Documents\Adist\OLIVE\FINAL\B0BHRBVZXF.MAIN.png</v>
      </c>
      <c r="G431" t="str">
        <f t="shared" si="39"/>
        <v>copy E:\Onedrive\Documents\Adist\OLIVE\SIDE\09.png E:\Onedrive\Documents\Adist\OLIVE\FINAL\B0BHRBVZXF.SIDE.png</v>
      </c>
      <c r="H431" t="str">
        <f t="shared" si="40"/>
        <v>copy E:\Onedrive\Documents\Adist\OLIVE\BACK.png E:\Onedrive\Documents\Adist\OLIVE\FINAL\B0BHRBVZXF.BACK.png</v>
      </c>
      <c r="I431" t="str">
        <f t="shared" si="41"/>
        <v>copy E:\Onedrive\Documents\Adist\SizeChart.png E:\Onedrive\Documents\Adist\OLIVE\FINAL\B0BHRBVZXF.PT03.png</v>
      </c>
    </row>
    <row r="432" spans="1:9" x14ac:dyDescent="0.3">
      <c r="A432" t="s">
        <v>860</v>
      </c>
      <c r="B432" t="s">
        <v>861</v>
      </c>
      <c r="C432" t="str">
        <f t="shared" si="36"/>
        <v>OL</v>
      </c>
      <c r="D432" t="str">
        <f t="shared" si="37"/>
        <v>19</v>
      </c>
      <c r="E432" t="str">
        <f>VLOOKUP(C432,Sheet2!A:B,2,FALSE)</f>
        <v>OLIVE</v>
      </c>
      <c r="F432" t="str">
        <f t="shared" si="38"/>
        <v>copy E:\Onedrive\Documents\Adist\OLIVE\FRONT\19.png E:\Onedrive\Documents\Adist\OLIVE\FINAL\B0BHR9ZMV8.MAIN.png</v>
      </c>
      <c r="G432" t="str">
        <f t="shared" si="39"/>
        <v>copy E:\Onedrive\Documents\Adist\OLIVE\SIDE\19.png E:\Onedrive\Documents\Adist\OLIVE\FINAL\B0BHR9ZMV8.SIDE.png</v>
      </c>
      <c r="H432" t="str">
        <f t="shared" si="40"/>
        <v>copy E:\Onedrive\Documents\Adist\OLIVE\BACK.png E:\Onedrive\Documents\Adist\OLIVE\FINAL\B0BHR9ZMV8.BACK.png</v>
      </c>
      <c r="I432" t="str">
        <f t="shared" si="41"/>
        <v>copy E:\Onedrive\Documents\Adist\SizeChart.png E:\Onedrive\Documents\Adist\OLIVE\FINAL\B0BHR9ZMV8.PT03.png</v>
      </c>
    </row>
    <row r="433" spans="1:9" x14ac:dyDescent="0.3">
      <c r="A433" t="s">
        <v>862</v>
      </c>
      <c r="B433" t="s">
        <v>863</v>
      </c>
      <c r="C433" t="str">
        <f t="shared" si="36"/>
        <v>OL</v>
      </c>
      <c r="D433" t="str">
        <f t="shared" si="37"/>
        <v>24</v>
      </c>
      <c r="E433" t="str">
        <f>VLOOKUP(C433,Sheet2!A:B,2,FALSE)</f>
        <v>OLIVE</v>
      </c>
      <c r="F433" t="str">
        <f t="shared" si="38"/>
        <v>copy E:\Onedrive\Documents\Adist\OLIVE\FRONT\24.png E:\Onedrive\Documents\Adist\OLIVE\FINAL\B0BHRBPV2B.MAIN.png</v>
      </c>
      <c r="G433" t="str">
        <f t="shared" si="39"/>
        <v>copy E:\Onedrive\Documents\Adist\OLIVE\SIDE\24.png E:\Onedrive\Documents\Adist\OLIVE\FINAL\B0BHRBPV2B.SIDE.png</v>
      </c>
      <c r="H433" t="str">
        <f t="shared" si="40"/>
        <v>copy E:\Onedrive\Documents\Adist\OLIVE\BACK.png E:\Onedrive\Documents\Adist\OLIVE\FINAL\B0BHRBPV2B.BACK.png</v>
      </c>
      <c r="I433" t="str">
        <f t="shared" si="41"/>
        <v>copy E:\Onedrive\Documents\Adist\SizeChart.png E:\Onedrive\Documents\Adist\OLIVE\FINAL\B0BHRBPV2B.PT03.png</v>
      </c>
    </row>
    <row r="434" spans="1:9" x14ac:dyDescent="0.3">
      <c r="A434" t="s">
        <v>864</v>
      </c>
      <c r="B434" t="s">
        <v>865</v>
      </c>
      <c r="C434" t="str">
        <f t="shared" si="36"/>
        <v>NB</v>
      </c>
      <c r="D434" t="str">
        <f t="shared" si="37"/>
        <v>18</v>
      </c>
      <c r="E434" t="str">
        <f>VLOOKUP(C434,Sheet2!A:B,2,FALSE)</f>
        <v>NAVY</v>
      </c>
      <c r="F434" t="str">
        <f t="shared" si="38"/>
        <v>copy E:\Onedrive\Documents\Adist\NAVY\FRONT\18.png E:\Onedrive\Documents\Adist\NAVY\FINAL\B0BHRJGHTH.MAIN.png</v>
      </c>
      <c r="G434" t="str">
        <f t="shared" si="39"/>
        <v>copy E:\Onedrive\Documents\Adist\NAVY\SIDE\18.png E:\Onedrive\Documents\Adist\NAVY\FINAL\B0BHRJGHTH.SIDE.png</v>
      </c>
      <c r="H434" t="str">
        <f t="shared" si="40"/>
        <v>copy E:\Onedrive\Documents\Adist\NAVY\BACK.png E:\Onedrive\Documents\Adist\NAVY\FINAL\B0BHRJGHTH.BACK.png</v>
      </c>
      <c r="I434" t="str">
        <f t="shared" si="41"/>
        <v>copy E:\Onedrive\Documents\Adist\SizeChart.png E:\Onedrive\Documents\Adist\NAVY\FINAL\B0BHRJGHTH.PT03.png</v>
      </c>
    </row>
    <row r="435" spans="1:9" x14ac:dyDescent="0.3">
      <c r="A435" t="s">
        <v>866</v>
      </c>
      <c r="B435" t="s">
        <v>867</v>
      </c>
      <c r="C435" t="str">
        <f t="shared" si="36"/>
        <v>B</v>
      </c>
      <c r="D435" t="str">
        <f t="shared" si="37"/>
        <v>27</v>
      </c>
      <c r="E435" t="str">
        <f>VLOOKUP(C435,Sheet2!A:B,2,FALSE)</f>
        <v>BLACK</v>
      </c>
      <c r="F435" t="str">
        <f t="shared" si="38"/>
        <v>copy E:\Onedrive\Documents\Adist\BLACK\FRONT\27.png E:\Onedrive\Documents\Adist\BLACK\FINAL\B0BHRBF8FV.MAIN.png</v>
      </c>
      <c r="G435" t="str">
        <f t="shared" si="39"/>
        <v>copy E:\Onedrive\Documents\Adist\BLACK\SIDE\27.png E:\Onedrive\Documents\Adist\BLACK\FINAL\B0BHRBF8FV.SIDE.png</v>
      </c>
      <c r="H435" t="str">
        <f t="shared" si="40"/>
        <v>copy E:\Onedrive\Documents\Adist\BLACK\BACK.png E:\Onedrive\Documents\Adist\BLACK\FINAL\B0BHRBF8FV.BACK.png</v>
      </c>
      <c r="I435" t="str">
        <f t="shared" si="41"/>
        <v>copy E:\Onedrive\Documents\Adist\SizeChart.png E:\Onedrive\Documents\Adist\BLACK\FINAL\B0BHRBF8FV.PT03.png</v>
      </c>
    </row>
    <row r="436" spans="1:9" x14ac:dyDescent="0.3">
      <c r="A436" t="s">
        <v>868</v>
      </c>
      <c r="B436" t="s">
        <v>869</v>
      </c>
      <c r="C436" t="str">
        <f t="shared" si="36"/>
        <v>NB</v>
      </c>
      <c r="D436" t="str">
        <f t="shared" si="37"/>
        <v>08</v>
      </c>
      <c r="E436" t="str">
        <f>VLOOKUP(C436,Sheet2!A:B,2,FALSE)</f>
        <v>NAVY</v>
      </c>
      <c r="F436" t="str">
        <f t="shared" si="38"/>
        <v>copy E:\Onedrive\Documents\Adist\NAVY\FRONT\08.png E:\Onedrive\Documents\Adist\NAVY\FINAL\B0BHRHXLHT.MAIN.png</v>
      </c>
      <c r="G436" t="str">
        <f t="shared" si="39"/>
        <v>copy E:\Onedrive\Documents\Adist\NAVY\SIDE\08.png E:\Onedrive\Documents\Adist\NAVY\FINAL\B0BHRHXLHT.SIDE.png</v>
      </c>
      <c r="H436" t="str">
        <f t="shared" si="40"/>
        <v>copy E:\Onedrive\Documents\Adist\NAVY\BACK.png E:\Onedrive\Documents\Adist\NAVY\FINAL\B0BHRHXLHT.BACK.png</v>
      </c>
      <c r="I436" t="str">
        <f t="shared" si="41"/>
        <v>copy E:\Onedrive\Documents\Adist\SizeChart.png E:\Onedrive\Documents\Adist\NAVY\FINAL\B0BHRHXLHT.PT03.png</v>
      </c>
    </row>
    <row r="437" spans="1:9" x14ac:dyDescent="0.3">
      <c r="A437" t="s">
        <v>870</v>
      </c>
      <c r="B437" t="s">
        <v>871</v>
      </c>
      <c r="C437" t="str">
        <f t="shared" si="36"/>
        <v>MD</v>
      </c>
      <c r="D437" t="str">
        <f t="shared" si="37"/>
        <v>05</v>
      </c>
      <c r="E437" t="str">
        <f>VLOOKUP(C437,Sheet2!A:B,2,FALSE)</f>
        <v>MUSTARD</v>
      </c>
      <c r="F437" t="str">
        <f t="shared" si="38"/>
        <v>copy E:\Onedrive\Documents\Adist\MUSTARD\FRONT\05.png E:\Onedrive\Documents\Adist\MUSTARD\FINAL\B0BH8Z48KC.MAIN.png</v>
      </c>
      <c r="G437" t="str">
        <f t="shared" si="39"/>
        <v>copy E:\Onedrive\Documents\Adist\MUSTARD\SIDE\05.png E:\Onedrive\Documents\Adist\MUSTARD\FINAL\B0BH8Z48KC.SIDE.png</v>
      </c>
      <c r="H437" t="str">
        <f t="shared" si="40"/>
        <v>copy E:\Onedrive\Documents\Adist\MUSTARD\BACK.png E:\Onedrive\Documents\Adist\MUSTARD\FINAL\B0BH8Z48KC.BACK.png</v>
      </c>
      <c r="I437" t="str">
        <f t="shared" si="41"/>
        <v>copy E:\Onedrive\Documents\Adist\SizeChart.png E:\Onedrive\Documents\Adist\MUSTARD\FINAL\B0BH8Z48KC.PT03.png</v>
      </c>
    </row>
    <row r="438" spans="1:9" x14ac:dyDescent="0.3">
      <c r="A438" t="s">
        <v>872</v>
      </c>
      <c r="B438" t="s">
        <v>873</v>
      </c>
      <c r="C438" t="str">
        <f t="shared" si="36"/>
        <v>MD</v>
      </c>
      <c r="D438" t="str">
        <f t="shared" si="37"/>
        <v>10</v>
      </c>
      <c r="E438" t="str">
        <f>VLOOKUP(C438,Sheet2!A:B,2,FALSE)</f>
        <v>MUSTARD</v>
      </c>
      <c r="F438" t="str">
        <f t="shared" si="38"/>
        <v>copy E:\Onedrive\Documents\Adist\MUSTARD\FRONT\10.png E:\Onedrive\Documents\Adist\MUSTARD\FINAL\B0BH91K9XW.MAIN.png</v>
      </c>
      <c r="G438" t="str">
        <f t="shared" si="39"/>
        <v>copy E:\Onedrive\Documents\Adist\MUSTARD\SIDE\10.png E:\Onedrive\Documents\Adist\MUSTARD\FINAL\B0BH91K9XW.SIDE.png</v>
      </c>
      <c r="H438" t="str">
        <f t="shared" si="40"/>
        <v>copy E:\Onedrive\Documents\Adist\MUSTARD\BACK.png E:\Onedrive\Documents\Adist\MUSTARD\FINAL\B0BH91K9XW.BACK.png</v>
      </c>
      <c r="I438" t="str">
        <f t="shared" si="41"/>
        <v>copy E:\Onedrive\Documents\Adist\SizeChart.png E:\Onedrive\Documents\Adist\MUSTARD\FINAL\B0BH91K9XW.PT03.png</v>
      </c>
    </row>
    <row r="439" spans="1:9" x14ac:dyDescent="0.3">
      <c r="A439" t="s">
        <v>874</v>
      </c>
      <c r="B439" t="s">
        <v>875</v>
      </c>
      <c r="C439" t="str">
        <f t="shared" si="36"/>
        <v>MD</v>
      </c>
      <c r="D439" t="str">
        <f t="shared" si="37"/>
        <v>09</v>
      </c>
      <c r="E439" t="str">
        <f>VLOOKUP(C439,Sheet2!A:B,2,FALSE)</f>
        <v>MUSTARD</v>
      </c>
      <c r="F439" t="str">
        <f t="shared" si="38"/>
        <v>copy E:\Onedrive\Documents\Adist\MUSTARD\FRONT\09.png E:\Onedrive\Documents\Adist\MUSTARD\FINAL\B0BH92Q3YF.MAIN.png</v>
      </c>
      <c r="G439" t="str">
        <f t="shared" si="39"/>
        <v>copy E:\Onedrive\Documents\Adist\MUSTARD\SIDE\09.png E:\Onedrive\Documents\Adist\MUSTARD\FINAL\B0BH92Q3YF.SIDE.png</v>
      </c>
      <c r="H439" t="str">
        <f t="shared" si="40"/>
        <v>copy E:\Onedrive\Documents\Adist\MUSTARD\BACK.png E:\Onedrive\Documents\Adist\MUSTARD\FINAL\B0BH92Q3YF.BACK.png</v>
      </c>
      <c r="I439" t="str">
        <f t="shared" si="41"/>
        <v>copy E:\Onedrive\Documents\Adist\SizeChart.png E:\Onedrive\Documents\Adist\MUSTARD\FINAL\B0BH92Q3YF.PT03.png</v>
      </c>
    </row>
    <row r="440" spans="1:9" x14ac:dyDescent="0.3">
      <c r="A440" t="s">
        <v>876</v>
      </c>
      <c r="B440" t="s">
        <v>877</v>
      </c>
      <c r="C440" t="str">
        <f t="shared" si="36"/>
        <v>NB</v>
      </c>
      <c r="D440" t="str">
        <f t="shared" si="37"/>
        <v>14</v>
      </c>
      <c r="E440" t="str">
        <f>VLOOKUP(C440,Sheet2!A:B,2,FALSE)</f>
        <v>NAVY</v>
      </c>
      <c r="F440" t="str">
        <f t="shared" si="38"/>
        <v>copy E:\Onedrive\Documents\Adist\NAVY\FRONT\14.png E:\Onedrive\Documents\Adist\NAVY\FINAL\B0BHRGLMJF.MAIN.png</v>
      </c>
      <c r="G440" t="str">
        <f t="shared" si="39"/>
        <v>copy E:\Onedrive\Documents\Adist\NAVY\SIDE\14.png E:\Onedrive\Documents\Adist\NAVY\FINAL\B0BHRGLMJF.SIDE.png</v>
      </c>
      <c r="H440" t="str">
        <f t="shared" si="40"/>
        <v>copy E:\Onedrive\Documents\Adist\NAVY\BACK.png E:\Onedrive\Documents\Adist\NAVY\FINAL\B0BHRGLMJF.BACK.png</v>
      </c>
      <c r="I440" t="str">
        <f t="shared" si="41"/>
        <v>copy E:\Onedrive\Documents\Adist\SizeChart.png E:\Onedrive\Documents\Adist\NAVY\FINAL\B0BHRGLMJF.PT03.png</v>
      </c>
    </row>
    <row r="441" spans="1:9" x14ac:dyDescent="0.3">
      <c r="A441" t="s">
        <v>878</v>
      </c>
      <c r="B441" t="s">
        <v>879</v>
      </c>
      <c r="C441" t="str">
        <f t="shared" si="36"/>
        <v>NB</v>
      </c>
      <c r="D441" t="str">
        <f t="shared" si="37"/>
        <v>21</v>
      </c>
      <c r="E441" t="str">
        <f>VLOOKUP(C441,Sheet2!A:B,2,FALSE)</f>
        <v>NAVY</v>
      </c>
      <c r="F441" t="str">
        <f t="shared" si="38"/>
        <v>copy E:\Onedrive\Documents\Adist\NAVY\FRONT\21.png E:\Onedrive\Documents\Adist\NAVY\FINAL\B0BHRKB1XJ.MAIN.png</v>
      </c>
      <c r="G441" t="str">
        <f t="shared" si="39"/>
        <v>copy E:\Onedrive\Documents\Adist\NAVY\SIDE\21.png E:\Onedrive\Documents\Adist\NAVY\FINAL\B0BHRKB1XJ.SIDE.png</v>
      </c>
      <c r="H441" t="str">
        <f t="shared" si="40"/>
        <v>copy E:\Onedrive\Documents\Adist\NAVY\BACK.png E:\Onedrive\Documents\Adist\NAVY\FINAL\B0BHRKB1XJ.BACK.png</v>
      </c>
      <c r="I441" t="str">
        <f t="shared" si="41"/>
        <v>copy E:\Onedrive\Documents\Adist\SizeChart.png E:\Onedrive\Documents\Adist\NAVY\FINAL\B0BHRKB1XJ.PT03.png</v>
      </c>
    </row>
    <row r="442" spans="1:9" x14ac:dyDescent="0.3">
      <c r="A442" t="s">
        <v>880</v>
      </c>
      <c r="B442" t="s">
        <v>881</v>
      </c>
      <c r="C442" t="str">
        <f t="shared" si="36"/>
        <v>NB</v>
      </c>
      <c r="D442" t="str">
        <f t="shared" si="37"/>
        <v>25</v>
      </c>
      <c r="E442" t="str">
        <f>VLOOKUP(C442,Sheet2!A:B,2,FALSE)</f>
        <v>NAVY</v>
      </c>
      <c r="F442" t="str">
        <f t="shared" si="38"/>
        <v>copy E:\Onedrive\Documents\Adist\NAVY\FRONT\25.png E:\Onedrive\Documents\Adist\NAVY\FINAL\B0BHRHTJ66.MAIN.png</v>
      </c>
      <c r="G442" t="str">
        <f t="shared" si="39"/>
        <v>copy E:\Onedrive\Documents\Adist\NAVY\SIDE\25.png E:\Onedrive\Documents\Adist\NAVY\FINAL\B0BHRHTJ66.SIDE.png</v>
      </c>
      <c r="H442" t="str">
        <f t="shared" si="40"/>
        <v>copy E:\Onedrive\Documents\Adist\NAVY\BACK.png E:\Onedrive\Documents\Adist\NAVY\FINAL\B0BHRHTJ66.BACK.png</v>
      </c>
      <c r="I442" t="str">
        <f t="shared" si="41"/>
        <v>copy E:\Onedrive\Documents\Adist\SizeChart.png E:\Onedrive\Documents\Adist\NAVY\FINAL\B0BHRHTJ66.PT03.png</v>
      </c>
    </row>
    <row r="443" spans="1:9" x14ac:dyDescent="0.3">
      <c r="A443" t="s">
        <v>882</v>
      </c>
      <c r="B443" t="s">
        <v>883</v>
      </c>
      <c r="C443" t="str">
        <f t="shared" si="36"/>
        <v>B</v>
      </c>
      <c r="D443" t="str">
        <f t="shared" si="37"/>
        <v>16</v>
      </c>
      <c r="E443" t="str">
        <f>VLOOKUP(C443,Sheet2!A:B,2,FALSE)</f>
        <v>BLACK</v>
      </c>
      <c r="F443" t="str">
        <f t="shared" si="38"/>
        <v>copy E:\Onedrive\Documents\Adist\BLACK\FRONT\16.png E:\Onedrive\Documents\Adist\BLACK\FINAL\B0BHR8FLXJ.MAIN.png</v>
      </c>
      <c r="G443" t="str">
        <f t="shared" si="39"/>
        <v>copy E:\Onedrive\Documents\Adist\BLACK\SIDE\16.png E:\Onedrive\Documents\Adist\BLACK\FINAL\B0BHR8FLXJ.SIDE.png</v>
      </c>
      <c r="H443" t="str">
        <f t="shared" si="40"/>
        <v>copy E:\Onedrive\Documents\Adist\BLACK\BACK.png E:\Onedrive\Documents\Adist\BLACK\FINAL\B0BHR8FLXJ.BACK.png</v>
      </c>
      <c r="I443" t="str">
        <f t="shared" si="41"/>
        <v>copy E:\Onedrive\Documents\Adist\SizeChart.png E:\Onedrive\Documents\Adist\BLACK\FINAL\B0BHR8FLXJ.PT03.png</v>
      </c>
    </row>
    <row r="444" spans="1:9" x14ac:dyDescent="0.3">
      <c r="A444" t="s">
        <v>884</v>
      </c>
      <c r="B444" t="s">
        <v>885</v>
      </c>
      <c r="C444" t="str">
        <f t="shared" si="36"/>
        <v>B</v>
      </c>
      <c r="D444" t="str">
        <f t="shared" si="37"/>
        <v>26</v>
      </c>
      <c r="E444" t="str">
        <f>VLOOKUP(C444,Sheet2!A:B,2,FALSE)</f>
        <v>BLACK</v>
      </c>
      <c r="F444" t="str">
        <f t="shared" si="38"/>
        <v>copy E:\Onedrive\Documents\Adist\BLACK\FRONT\26.png E:\Onedrive\Documents\Adist\BLACK\FINAL\B0BHRBV8HC.MAIN.png</v>
      </c>
      <c r="G444" t="str">
        <f t="shared" si="39"/>
        <v>copy E:\Onedrive\Documents\Adist\BLACK\SIDE\26.png E:\Onedrive\Documents\Adist\BLACK\FINAL\B0BHRBV8HC.SIDE.png</v>
      </c>
      <c r="H444" t="str">
        <f t="shared" si="40"/>
        <v>copy E:\Onedrive\Documents\Adist\BLACK\BACK.png E:\Onedrive\Documents\Adist\BLACK\FINAL\B0BHRBV8HC.BACK.png</v>
      </c>
      <c r="I444" t="str">
        <f t="shared" si="41"/>
        <v>copy E:\Onedrive\Documents\Adist\SizeChart.png E:\Onedrive\Documents\Adist\BLACK\FINAL\B0BHRBV8HC.PT03.png</v>
      </c>
    </row>
    <row r="445" spans="1:9" x14ac:dyDescent="0.3">
      <c r="A445" t="s">
        <v>886</v>
      </c>
      <c r="B445" t="s">
        <v>887</v>
      </c>
      <c r="C445" t="str">
        <f t="shared" si="36"/>
        <v>B</v>
      </c>
      <c r="D445" t="str">
        <f t="shared" si="37"/>
        <v>20</v>
      </c>
      <c r="E445" t="str">
        <f>VLOOKUP(C445,Sheet2!A:B,2,FALSE)</f>
        <v>BLACK</v>
      </c>
      <c r="F445" t="str">
        <f t="shared" si="38"/>
        <v>copy E:\Onedrive\Documents\Adist\BLACK\FRONT\20.png E:\Onedrive\Documents\Adist\BLACK\FINAL\B0BHR7W2B5.MAIN.png</v>
      </c>
      <c r="G445" t="str">
        <f t="shared" si="39"/>
        <v>copy E:\Onedrive\Documents\Adist\BLACK\SIDE\20.png E:\Onedrive\Documents\Adist\BLACK\FINAL\B0BHR7W2B5.SIDE.png</v>
      </c>
      <c r="H445" t="str">
        <f t="shared" si="40"/>
        <v>copy E:\Onedrive\Documents\Adist\BLACK\BACK.png E:\Onedrive\Documents\Adist\BLACK\FINAL\B0BHR7W2B5.BACK.png</v>
      </c>
      <c r="I445" t="str">
        <f t="shared" si="41"/>
        <v>copy E:\Onedrive\Documents\Adist\SizeChart.png E:\Onedrive\Documents\Adist\BLACK\FINAL\B0BHR7W2B5.PT03.png</v>
      </c>
    </row>
    <row r="446" spans="1:9" x14ac:dyDescent="0.3">
      <c r="A446" t="s">
        <v>888</v>
      </c>
      <c r="B446" t="s">
        <v>889</v>
      </c>
      <c r="C446" t="str">
        <f t="shared" si="36"/>
        <v>OL</v>
      </c>
      <c r="D446" t="str">
        <f t="shared" si="37"/>
        <v>31</v>
      </c>
      <c r="E446" t="str">
        <f>VLOOKUP(C446,Sheet2!A:B,2,FALSE)</f>
        <v>OLIVE</v>
      </c>
      <c r="F446" t="str">
        <f t="shared" si="38"/>
        <v>copy E:\Onedrive\Documents\Adist\OLIVE\FRONT\31.png E:\Onedrive\Documents\Adist\OLIVE\FINAL\B0BHRC3NNT.MAIN.png</v>
      </c>
      <c r="G446" t="str">
        <f t="shared" si="39"/>
        <v>copy E:\Onedrive\Documents\Adist\OLIVE\SIDE\31.png E:\Onedrive\Documents\Adist\OLIVE\FINAL\B0BHRC3NNT.SIDE.png</v>
      </c>
      <c r="H446" t="str">
        <f t="shared" si="40"/>
        <v>copy E:\Onedrive\Documents\Adist\OLIVE\BACK.png E:\Onedrive\Documents\Adist\OLIVE\FINAL\B0BHRC3NNT.BACK.png</v>
      </c>
      <c r="I446" t="str">
        <f t="shared" si="41"/>
        <v>copy E:\Onedrive\Documents\Adist\SizeChart.png E:\Onedrive\Documents\Adist\OLIVE\FINAL\B0BHRC3NNT.PT03.png</v>
      </c>
    </row>
    <row r="447" spans="1:9" x14ac:dyDescent="0.3">
      <c r="A447" t="s">
        <v>890</v>
      </c>
      <c r="B447" t="s">
        <v>891</v>
      </c>
      <c r="C447" t="str">
        <f t="shared" si="36"/>
        <v>OL</v>
      </c>
      <c r="D447" t="str">
        <f t="shared" si="37"/>
        <v>15</v>
      </c>
      <c r="E447" t="str">
        <f>VLOOKUP(C447,Sheet2!A:B,2,FALSE)</f>
        <v>OLIVE</v>
      </c>
      <c r="F447" t="str">
        <f t="shared" si="38"/>
        <v>copy E:\Onedrive\Documents\Adist\OLIVE\FRONT\15.png E:\Onedrive\Documents\Adist\OLIVE\FINAL\B0BHRBVB5N.MAIN.png</v>
      </c>
      <c r="G447" t="str">
        <f t="shared" si="39"/>
        <v>copy E:\Onedrive\Documents\Adist\OLIVE\SIDE\15.png E:\Onedrive\Documents\Adist\OLIVE\FINAL\B0BHRBVB5N.SIDE.png</v>
      </c>
      <c r="H447" t="str">
        <f t="shared" si="40"/>
        <v>copy E:\Onedrive\Documents\Adist\OLIVE\BACK.png E:\Onedrive\Documents\Adist\OLIVE\FINAL\B0BHRBVB5N.BACK.png</v>
      </c>
      <c r="I447" t="str">
        <f t="shared" si="41"/>
        <v>copy E:\Onedrive\Documents\Adist\SizeChart.png E:\Onedrive\Documents\Adist\OLIVE\FINAL\B0BHRBVB5N.PT03.png</v>
      </c>
    </row>
    <row r="448" spans="1:9" x14ac:dyDescent="0.3">
      <c r="A448" t="s">
        <v>892</v>
      </c>
      <c r="B448" t="s">
        <v>893</v>
      </c>
      <c r="C448" t="str">
        <f t="shared" si="36"/>
        <v>MD</v>
      </c>
      <c r="D448" t="str">
        <f t="shared" si="37"/>
        <v>28</v>
      </c>
      <c r="E448" t="str">
        <f>VLOOKUP(C448,Sheet2!A:B,2,FALSE)</f>
        <v>MUSTARD</v>
      </c>
      <c r="F448" t="str">
        <f t="shared" si="38"/>
        <v>copy E:\Onedrive\Documents\Adist\MUSTARD\FRONT\28.png E:\Onedrive\Documents\Adist\MUSTARD\FINAL\B0BH9243ZD.MAIN.png</v>
      </c>
      <c r="G448" t="str">
        <f t="shared" si="39"/>
        <v>copy E:\Onedrive\Documents\Adist\MUSTARD\SIDE\28.png E:\Onedrive\Documents\Adist\MUSTARD\FINAL\B0BH9243ZD.SIDE.png</v>
      </c>
      <c r="H448" t="str">
        <f t="shared" si="40"/>
        <v>copy E:\Onedrive\Documents\Adist\MUSTARD\BACK.png E:\Onedrive\Documents\Adist\MUSTARD\FINAL\B0BH9243ZD.BACK.png</v>
      </c>
      <c r="I448" t="str">
        <f t="shared" si="41"/>
        <v>copy E:\Onedrive\Documents\Adist\SizeChart.png E:\Onedrive\Documents\Adist\MUSTARD\FINAL\B0BH9243ZD.PT03.png</v>
      </c>
    </row>
    <row r="449" spans="1:9" x14ac:dyDescent="0.3">
      <c r="A449" t="s">
        <v>894</v>
      </c>
      <c r="B449" t="s">
        <v>895</v>
      </c>
      <c r="C449" t="str">
        <f t="shared" si="36"/>
        <v>OL</v>
      </c>
      <c r="D449" t="str">
        <f t="shared" si="37"/>
        <v>30</v>
      </c>
      <c r="E449" t="str">
        <f>VLOOKUP(C449,Sheet2!A:B,2,FALSE)</f>
        <v>OLIVE</v>
      </c>
      <c r="F449" t="str">
        <f t="shared" si="38"/>
        <v>copy E:\Onedrive\Documents\Adist\OLIVE\FRONT\30.png E:\Onedrive\Documents\Adist\OLIVE\FINAL\B0BHRBB9KC.MAIN.png</v>
      </c>
      <c r="G449" t="str">
        <f t="shared" si="39"/>
        <v>copy E:\Onedrive\Documents\Adist\OLIVE\SIDE\30.png E:\Onedrive\Documents\Adist\OLIVE\FINAL\B0BHRBB9KC.SIDE.png</v>
      </c>
      <c r="H449" t="str">
        <f t="shared" si="40"/>
        <v>copy E:\Onedrive\Documents\Adist\OLIVE\BACK.png E:\Onedrive\Documents\Adist\OLIVE\FINAL\B0BHRBB9KC.BACK.png</v>
      </c>
      <c r="I449" t="str">
        <f t="shared" si="41"/>
        <v>copy E:\Onedrive\Documents\Adist\SizeChart.png E:\Onedrive\Documents\Adist\OLIVE\FINAL\B0BHRBB9KC.PT03.png</v>
      </c>
    </row>
    <row r="450" spans="1:9" x14ac:dyDescent="0.3">
      <c r="A450" t="s">
        <v>896</v>
      </c>
      <c r="B450" t="s">
        <v>897</v>
      </c>
      <c r="C450" t="str">
        <f t="shared" si="36"/>
        <v>NB</v>
      </c>
      <c r="D450" t="str">
        <f t="shared" si="37"/>
        <v>23</v>
      </c>
      <c r="E450" t="str">
        <f>VLOOKUP(C450,Sheet2!A:B,2,FALSE)</f>
        <v>NAVY</v>
      </c>
      <c r="F450" t="str">
        <f t="shared" si="38"/>
        <v>copy E:\Onedrive\Documents\Adist\NAVY\FRONT\23.png E:\Onedrive\Documents\Adist\NAVY\FINAL\B0BHRJFP74.MAIN.png</v>
      </c>
      <c r="G450" t="str">
        <f t="shared" si="39"/>
        <v>copy E:\Onedrive\Documents\Adist\NAVY\SIDE\23.png E:\Onedrive\Documents\Adist\NAVY\FINAL\B0BHRJFP74.SIDE.png</v>
      </c>
      <c r="H450" t="str">
        <f t="shared" si="40"/>
        <v>copy E:\Onedrive\Documents\Adist\NAVY\BACK.png E:\Onedrive\Documents\Adist\NAVY\FINAL\B0BHRJFP74.BACK.png</v>
      </c>
      <c r="I450" t="str">
        <f t="shared" si="41"/>
        <v>copy E:\Onedrive\Documents\Adist\SizeChart.png E:\Onedrive\Documents\Adist\NAVY\FINAL\B0BHRJFP74.PT03.png</v>
      </c>
    </row>
    <row r="451" spans="1:9" x14ac:dyDescent="0.3">
      <c r="A451" t="s">
        <v>898</v>
      </c>
      <c r="B451" t="s">
        <v>899</v>
      </c>
      <c r="C451" t="str">
        <f t="shared" ref="C451:C514" si="42">MID(A451,13,FIND("_",A451,5)-13)</f>
        <v>OL</v>
      </c>
      <c r="D451" t="str">
        <f t="shared" ref="D451:D514" si="43">MID(A451,11,2)</f>
        <v>18</v>
      </c>
      <c r="E451" t="str">
        <f>VLOOKUP(C451,Sheet2!A:B,2,FALSE)</f>
        <v>OLIVE</v>
      </c>
      <c r="F451" t="str">
        <f t="shared" ref="F451:F514" si="44">CONCATENATE("copy ",$L$1,$E451,"\FRONT\",D451,".png ",$L$1,$E451,"\FINAL\",$B451,".MAIN.png")</f>
        <v>copy E:\Onedrive\Documents\Adist\OLIVE\FRONT\18.png E:\Onedrive\Documents\Adist\OLIVE\FINAL\B0BHRBF4G1.MAIN.png</v>
      </c>
      <c r="G451" t="str">
        <f t="shared" ref="G451:G514" si="45">CONCATENATE("copy ",$L$1,$E451,"\SIDE\",D451,".png ",$L$1,$E451,"\FINAL\",$B451,".SIDE.png")</f>
        <v>copy E:\Onedrive\Documents\Adist\OLIVE\SIDE\18.png E:\Onedrive\Documents\Adist\OLIVE\FINAL\B0BHRBF4G1.SIDE.png</v>
      </c>
      <c r="H451" t="str">
        <f t="shared" ref="H451:H514" si="46">CONCATENATE("copy ",$L$1,$E451,"\",$P$1,".png ",$L$1,$E451,"\FINAL\",$B451,".BACK.png")</f>
        <v>copy E:\Onedrive\Documents\Adist\OLIVE\BACK.png E:\Onedrive\Documents\Adist\OLIVE\FINAL\B0BHRBF4G1.BACK.png</v>
      </c>
      <c r="I451" t="str">
        <f t="shared" ref="I451:I514" si="47">CONCATENATE("copy ",$L$1,$S$1,".png ",$L$1,$E451,"\FINAL\",$B451,".PT03.png")</f>
        <v>copy E:\Onedrive\Documents\Adist\SizeChart.png E:\Onedrive\Documents\Adist\OLIVE\FINAL\B0BHRBF4G1.PT03.png</v>
      </c>
    </row>
    <row r="452" spans="1:9" x14ac:dyDescent="0.3">
      <c r="A452" t="s">
        <v>900</v>
      </c>
      <c r="B452" t="s">
        <v>901</v>
      </c>
      <c r="C452" t="str">
        <f t="shared" si="42"/>
        <v>OL</v>
      </c>
      <c r="D452" t="str">
        <f t="shared" si="43"/>
        <v>10</v>
      </c>
      <c r="E452" t="str">
        <f>VLOOKUP(C452,Sheet2!A:B,2,FALSE)</f>
        <v>OLIVE</v>
      </c>
      <c r="F452" t="str">
        <f t="shared" si="44"/>
        <v>copy E:\Onedrive\Documents\Adist\OLIVE\FRONT\10.png E:\Onedrive\Documents\Adist\OLIVE\FINAL\B0BHR9TW46.MAIN.png</v>
      </c>
      <c r="G452" t="str">
        <f t="shared" si="45"/>
        <v>copy E:\Onedrive\Documents\Adist\OLIVE\SIDE\10.png E:\Onedrive\Documents\Adist\OLIVE\FINAL\B0BHR9TW46.SIDE.png</v>
      </c>
      <c r="H452" t="str">
        <f t="shared" si="46"/>
        <v>copy E:\Onedrive\Documents\Adist\OLIVE\BACK.png E:\Onedrive\Documents\Adist\OLIVE\FINAL\B0BHR9TW46.BACK.png</v>
      </c>
      <c r="I452" t="str">
        <f t="shared" si="47"/>
        <v>copy E:\Onedrive\Documents\Adist\SizeChart.png E:\Onedrive\Documents\Adist\OLIVE\FINAL\B0BHR9TW46.PT03.png</v>
      </c>
    </row>
    <row r="453" spans="1:9" x14ac:dyDescent="0.3">
      <c r="A453" t="s">
        <v>902</v>
      </c>
      <c r="B453" t="s">
        <v>903</v>
      </c>
      <c r="C453" t="str">
        <f t="shared" si="42"/>
        <v>B</v>
      </c>
      <c r="D453" t="str">
        <f t="shared" si="43"/>
        <v>05</v>
      </c>
      <c r="E453" t="str">
        <f>VLOOKUP(C453,Sheet2!A:B,2,FALSE)</f>
        <v>BLACK</v>
      </c>
      <c r="F453" t="str">
        <f t="shared" si="44"/>
        <v>copy E:\Onedrive\Documents\Adist\BLACK\FRONT\05.png E:\Onedrive\Documents\Adist\BLACK\FINAL\B0BHRB24JD.MAIN.png</v>
      </c>
      <c r="G453" t="str">
        <f t="shared" si="45"/>
        <v>copy E:\Onedrive\Documents\Adist\BLACK\SIDE\05.png E:\Onedrive\Documents\Adist\BLACK\FINAL\B0BHRB24JD.SIDE.png</v>
      </c>
      <c r="H453" t="str">
        <f t="shared" si="46"/>
        <v>copy E:\Onedrive\Documents\Adist\BLACK\BACK.png E:\Onedrive\Documents\Adist\BLACK\FINAL\B0BHRB24JD.BACK.png</v>
      </c>
      <c r="I453" t="str">
        <f t="shared" si="47"/>
        <v>copy E:\Onedrive\Documents\Adist\SizeChart.png E:\Onedrive\Documents\Adist\BLACK\FINAL\B0BHRB24JD.PT03.png</v>
      </c>
    </row>
    <row r="454" spans="1:9" x14ac:dyDescent="0.3">
      <c r="A454" t="s">
        <v>904</v>
      </c>
      <c r="B454" t="s">
        <v>905</v>
      </c>
      <c r="C454" t="str">
        <f t="shared" si="42"/>
        <v>NB</v>
      </c>
      <c r="D454" t="str">
        <f t="shared" si="43"/>
        <v>32</v>
      </c>
      <c r="E454" t="str">
        <f>VLOOKUP(C454,Sheet2!A:B,2,FALSE)</f>
        <v>NAVY</v>
      </c>
      <c r="F454" t="str">
        <f t="shared" si="44"/>
        <v>copy E:\Onedrive\Documents\Adist\NAVY\FRONT\32.png E:\Onedrive\Documents\Adist\NAVY\FINAL\B0BHRJXZWR.MAIN.png</v>
      </c>
      <c r="G454" t="str">
        <f t="shared" si="45"/>
        <v>copy E:\Onedrive\Documents\Adist\NAVY\SIDE\32.png E:\Onedrive\Documents\Adist\NAVY\FINAL\B0BHRJXZWR.SIDE.png</v>
      </c>
      <c r="H454" t="str">
        <f t="shared" si="46"/>
        <v>copy E:\Onedrive\Documents\Adist\NAVY\BACK.png E:\Onedrive\Documents\Adist\NAVY\FINAL\B0BHRJXZWR.BACK.png</v>
      </c>
      <c r="I454" t="str">
        <f t="shared" si="47"/>
        <v>copy E:\Onedrive\Documents\Adist\SizeChart.png E:\Onedrive\Documents\Adist\NAVY\FINAL\B0BHRJXZWR.PT03.png</v>
      </c>
    </row>
    <row r="455" spans="1:9" x14ac:dyDescent="0.3">
      <c r="A455" t="s">
        <v>906</v>
      </c>
      <c r="B455" t="s">
        <v>907</v>
      </c>
      <c r="C455" t="str">
        <f t="shared" si="42"/>
        <v>B</v>
      </c>
      <c r="D455" t="str">
        <f t="shared" si="43"/>
        <v>31</v>
      </c>
      <c r="E455" t="str">
        <f>VLOOKUP(C455,Sheet2!A:B,2,FALSE)</f>
        <v>BLACK</v>
      </c>
      <c r="F455" t="str">
        <f t="shared" si="44"/>
        <v>copy E:\Onedrive\Documents\Adist\BLACK\FRONT\31.png E:\Onedrive\Documents\Adist\BLACK\FINAL\B0BHR9TH47.MAIN.png</v>
      </c>
      <c r="G455" t="str">
        <f t="shared" si="45"/>
        <v>copy E:\Onedrive\Documents\Adist\BLACK\SIDE\31.png E:\Onedrive\Documents\Adist\BLACK\FINAL\B0BHR9TH47.SIDE.png</v>
      </c>
      <c r="H455" t="str">
        <f t="shared" si="46"/>
        <v>copy E:\Onedrive\Documents\Adist\BLACK\BACK.png E:\Onedrive\Documents\Adist\BLACK\FINAL\B0BHR9TH47.BACK.png</v>
      </c>
      <c r="I455" t="str">
        <f t="shared" si="47"/>
        <v>copy E:\Onedrive\Documents\Adist\SizeChart.png E:\Onedrive\Documents\Adist\BLACK\FINAL\B0BHR9TH47.PT03.png</v>
      </c>
    </row>
    <row r="456" spans="1:9" x14ac:dyDescent="0.3">
      <c r="A456" t="s">
        <v>908</v>
      </c>
      <c r="B456" t="s">
        <v>909</v>
      </c>
      <c r="C456" t="str">
        <f t="shared" si="42"/>
        <v>MD</v>
      </c>
      <c r="D456" t="str">
        <f t="shared" si="43"/>
        <v>17</v>
      </c>
      <c r="E456" t="str">
        <f>VLOOKUP(C456,Sheet2!A:B,2,FALSE)</f>
        <v>MUSTARD</v>
      </c>
      <c r="F456" t="str">
        <f t="shared" si="44"/>
        <v>copy E:\Onedrive\Documents\Adist\MUSTARD\FRONT\17.png E:\Onedrive\Documents\Adist\MUSTARD\FINAL\B0BH9266MZ.MAIN.png</v>
      </c>
      <c r="G456" t="str">
        <f t="shared" si="45"/>
        <v>copy E:\Onedrive\Documents\Adist\MUSTARD\SIDE\17.png E:\Onedrive\Documents\Adist\MUSTARD\FINAL\B0BH9266MZ.SIDE.png</v>
      </c>
      <c r="H456" t="str">
        <f t="shared" si="46"/>
        <v>copy E:\Onedrive\Documents\Adist\MUSTARD\BACK.png E:\Onedrive\Documents\Adist\MUSTARD\FINAL\B0BH9266MZ.BACK.png</v>
      </c>
      <c r="I456" t="str">
        <f t="shared" si="47"/>
        <v>copy E:\Onedrive\Documents\Adist\SizeChart.png E:\Onedrive\Documents\Adist\MUSTARD\FINAL\B0BH9266MZ.PT03.png</v>
      </c>
    </row>
    <row r="457" spans="1:9" x14ac:dyDescent="0.3">
      <c r="A457" t="s">
        <v>910</v>
      </c>
      <c r="B457" t="s">
        <v>911</v>
      </c>
      <c r="C457" t="str">
        <f t="shared" si="42"/>
        <v>MD</v>
      </c>
      <c r="D457" t="str">
        <f t="shared" si="43"/>
        <v>08</v>
      </c>
      <c r="E457" t="str">
        <f>VLOOKUP(C457,Sheet2!A:B,2,FALSE)</f>
        <v>MUSTARD</v>
      </c>
      <c r="F457" t="str">
        <f t="shared" si="44"/>
        <v>copy E:\Onedrive\Documents\Adist\MUSTARD\FRONT\08.png E:\Onedrive\Documents\Adist\MUSTARD\FINAL\B0BH8ZHSQS.MAIN.png</v>
      </c>
      <c r="G457" t="str">
        <f t="shared" si="45"/>
        <v>copy E:\Onedrive\Documents\Adist\MUSTARD\SIDE\08.png E:\Onedrive\Documents\Adist\MUSTARD\FINAL\B0BH8ZHSQS.SIDE.png</v>
      </c>
      <c r="H457" t="str">
        <f t="shared" si="46"/>
        <v>copy E:\Onedrive\Documents\Adist\MUSTARD\BACK.png E:\Onedrive\Documents\Adist\MUSTARD\FINAL\B0BH8ZHSQS.BACK.png</v>
      </c>
      <c r="I457" t="str">
        <f t="shared" si="47"/>
        <v>copy E:\Onedrive\Documents\Adist\SizeChart.png E:\Onedrive\Documents\Adist\MUSTARD\FINAL\B0BH8ZHSQS.PT03.png</v>
      </c>
    </row>
    <row r="458" spans="1:9" x14ac:dyDescent="0.3">
      <c r="A458" t="s">
        <v>912</v>
      </c>
      <c r="B458" t="s">
        <v>913</v>
      </c>
      <c r="C458" t="str">
        <f t="shared" si="42"/>
        <v>B</v>
      </c>
      <c r="D458" t="str">
        <f t="shared" si="43"/>
        <v>24</v>
      </c>
      <c r="E458" t="str">
        <f>VLOOKUP(C458,Sheet2!A:B,2,FALSE)</f>
        <v>BLACK</v>
      </c>
      <c r="F458" t="str">
        <f t="shared" si="44"/>
        <v>copy E:\Onedrive\Documents\Adist\BLACK\FRONT\24.png E:\Onedrive\Documents\Adist\BLACK\FINAL\B0BHR74QK9.MAIN.png</v>
      </c>
      <c r="G458" t="str">
        <f t="shared" si="45"/>
        <v>copy E:\Onedrive\Documents\Adist\BLACK\SIDE\24.png E:\Onedrive\Documents\Adist\BLACK\FINAL\B0BHR74QK9.SIDE.png</v>
      </c>
      <c r="H458" t="str">
        <f t="shared" si="46"/>
        <v>copy E:\Onedrive\Documents\Adist\BLACK\BACK.png E:\Onedrive\Documents\Adist\BLACK\FINAL\B0BHR74QK9.BACK.png</v>
      </c>
      <c r="I458" t="str">
        <f t="shared" si="47"/>
        <v>copy E:\Onedrive\Documents\Adist\SizeChart.png E:\Onedrive\Documents\Adist\BLACK\FINAL\B0BHR74QK9.PT03.png</v>
      </c>
    </row>
    <row r="459" spans="1:9" x14ac:dyDescent="0.3">
      <c r="A459" t="s">
        <v>914</v>
      </c>
      <c r="B459" t="s">
        <v>915</v>
      </c>
      <c r="C459" t="str">
        <f t="shared" si="42"/>
        <v>B</v>
      </c>
      <c r="D459" t="str">
        <f t="shared" si="43"/>
        <v>01</v>
      </c>
      <c r="E459" t="str">
        <f>VLOOKUP(C459,Sheet2!A:B,2,FALSE)</f>
        <v>BLACK</v>
      </c>
      <c r="F459" t="str">
        <f t="shared" si="44"/>
        <v>copy E:\Onedrive\Documents\Adist\BLACK\FRONT\01.png E:\Onedrive\Documents\Adist\BLACK\FINAL\B0BHR8YB4H.MAIN.png</v>
      </c>
      <c r="G459" t="str">
        <f t="shared" si="45"/>
        <v>copy E:\Onedrive\Documents\Adist\BLACK\SIDE\01.png E:\Onedrive\Documents\Adist\BLACK\FINAL\B0BHR8YB4H.SIDE.png</v>
      </c>
      <c r="H459" t="str">
        <f t="shared" si="46"/>
        <v>copy E:\Onedrive\Documents\Adist\BLACK\BACK.png E:\Onedrive\Documents\Adist\BLACK\FINAL\B0BHR8YB4H.BACK.png</v>
      </c>
      <c r="I459" t="str">
        <f t="shared" si="47"/>
        <v>copy E:\Onedrive\Documents\Adist\SizeChart.png E:\Onedrive\Documents\Adist\BLACK\FINAL\B0BHR8YB4H.PT03.png</v>
      </c>
    </row>
    <row r="460" spans="1:9" x14ac:dyDescent="0.3">
      <c r="A460" t="s">
        <v>916</v>
      </c>
      <c r="B460" t="s">
        <v>917</v>
      </c>
      <c r="C460" t="str">
        <f t="shared" si="42"/>
        <v>MD</v>
      </c>
      <c r="D460" t="str">
        <f t="shared" si="43"/>
        <v>27</v>
      </c>
      <c r="E460" t="str">
        <f>VLOOKUP(C460,Sheet2!A:B,2,FALSE)</f>
        <v>MUSTARD</v>
      </c>
      <c r="F460" t="str">
        <f t="shared" si="44"/>
        <v>copy E:\Onedrive\Documents\Adist\MUSTARD\FRONT\27.png E:\Onedrive\Documents\Adist\MUSTARD\FINAL\B0BH92BBZM.MAIN.png</v>
      </c>
      <c r="G460" t="str">
        <f t="shared" si="45"/>
        <v>copy E:\Onedrive\Documents\Adist\MUSTARD\SIDE\27.png E:\Onedrive\Documents\Adist\MUSTARD\FINAL\B0BH92BBZM.SIDE.png</v>
      </c>
      <c r="H460" t="str">
        <f t="shared" si="46"/>
        <v>copy E:\Onedrive\Documents\Adist\MUSTARD\BACK.png E:\Onedrive\Documents\Adist\MUSTARD\FINAL\B0BH92BBZM.BACK.png</v>
      </c>
      <c r="I460" t="str">
        <f t="shared" si="47"/>
        <v>copy E:\Onedrive\Documents\Adist\SizeChart.png E:\Onedrive\Documents\Adist\MUSTARD\FINAL\B0BH92BBZM.PT03.png</v>
      </c>
    </row>
    <row r="461" spans="1:9" x14ac:dyDescent="0.3">
      <c r="A461" t="s">
        <v>918</v>
      </c>
      <c r="B461" t="s">
        <v>919</v>
      </c>
      <c r="C461" t="str">
        <f t="shared" si="42"/>
        <v>MD</v>
      </c>
      <c r="D461" t="str">
        <f t="shared" si="43"/>
        <v>07</v>
      </c>
      <c r="E461" t="str">
        <f>VLOOKUP(C461,Sheet2!A:B,2,FALSE)</f>
        <v>MUSTARD</v>
      </c>
      <c r="F461" t="str">
        <f t="shared" si="44"/>
        <v>copy E:\Onedrive\Documents\Adist\MUSTARD\FRONT\07.png E:\Onedrive\Documents\Adist\MUSTARD\FINAL\B0BH935D6J.MAIN.png</v>
      </c>
      <c r="G461" t="str">
        <f t="shared" si="45"/>
        <v>copy E:\Onedrive\Documents\Adist\MUSTARD\SIDE\07.png E:\Onedrive\Documents\Adist\MUSTARD\FINAL\B0BH935D6J.SIDE.png</v>
      </c>
      <c r="H461" t="str">
        <f t="shared" si="46"/>
        <v>copy E:\Onedrive\Documents\Adist\MUSTARD\BACK.png E:\Onedrive\Documents\Adist\MUSTARD\FINAL\B0BH935D6J.BACK.png</v>
      </c>
      <c r="I461" t="str">
        <f t="shared" si="47"/>
        <v>copy E:\Onedrive\Documents\Adist\SizeChart.png E:\Onedrive\Documents\Adist\MUSTARD\FINAL\B0BH935D6J.PT03.png</v>
      </c>
    </row>
    <row r="462" spans="1:9" x14ac:dyDescent="0.3">
      <c r="A462" t="s">
        <v>920</v>
      </c>
      <c r="B462" t="s">
        <v>921</v>
      </c>
      <c r="C462" t="str">
        <f t="shared" si="42"/>
        <v>B</v>
      </c>
      <c r="D462" t="str">
        <f t="shared" si="43"/>
        <v>22</v>
      </c>
      <c r="E462" t="str">
        <f>VLOOKUP(C462,Sheet2!A:B,2,FALSE)</f>
        <v>BLACK</v>
      </c>
      <c r="F462" t="str">
        <f t="shared" si="44"/>
        <v>copy E:\Onedrive\Documents\Adist\BLACK\FRONT\22.png E:\Onedrive\Documents\Adist\BLACK\FINAL\B0BHR8VXP6.MAIN.png</v>
      </c>
      <c r="G462" t="str">
        <f t="shared" si="45"/>
        <v>copy E:\Onedrive\Documents\Adist\BLACK\SIDE\22.png E:\Onedrive\Documents\Adist\BLACK\FINAL\B0BHR8VXP6.SIDE.png</v>
      </c>
      <c r="H462" t="str">
        <f t="shared" si="46"/>
        <v>copy E:\Onedrive\Documents\Adist\BLACK\BACK.png E:\Onedrive\Documents\Adist\BLACK\FINAL\B0BHR8VXP6.BACK.png</v>
      </c>
      <c r="I462" t="str">
        <f t="shared" si="47"/>
        <v>copy E:\Onedrive\Documents\Adist\SizeChart.png E:\Onedrive\Documents\Adist\BLACK\FINAL\B0BHR8VXP6.PT03.png</v>
      </c>
    </row>
    <row r="463" spans="1:9" x14ac:dyDescent="0.3">
      <c r="A463" t="s">
        <v>922</v>
      </c>
      <c r="B463" t="s">
        <v>923</v>
      </c>
      <c r="C463" t="str">
        <f t="shared" si="42"/>
        <v>MD</v>
      </c>
      <c r="D463" t="str">
        <f t="shared" si="43"/>
        <v>11</v>
      </c>
      <c r="E463" t="str">
        <f>VLOOKUP(C463,Sheet2!A:B,2,FALSE)</f>
        <v>MUSTARD</v>
      </c>
      <c r="F463" t="str">
        <f t="shared" si="44"/>
        <v>copy E:\Onedrive\Documents\Adist\MUSTARD\FRONT\11.png E:\Onedrive\Documents\Adist\MUSTARD\FINAL\B0BH93648K.MAIN.png</v>
      </c>
      <c r="G463" t="str">
        <f t="shared" si="45"/>
        <v>copy E:\Onedrive\Documents\Adist\MUSTARD\SIDE\11.png E:\Onedrive\Documents\Adist\MUSTARD\FINAL\B0BH93648K.SIDE.png</v>
      </c>
      <c r="H463" t="str">
        <f t="shared" si="46"/>
        <v>copy E:\Onedrive\Documents\Adist\MUSTARD\BACK.png E:\Onedrive\Documents\Adist\MUSTARD\FINAL\B0BH93648K.BACK.png</v>
      </c>
      <c r="I463" t="str">
        <f t="shared" si="47"/>
        <v>copy E:\Onedrive\Documents\Adist\SizeChart.png E:\Onedrive\Documents\Adist\MUSTARD\FINAL\B0BH93648K.PT03.png</v>
      </c>
    </row>
    <row r="464" spans="1:9" x14ac:dyDescent="0.3">
      <c r="A464" t="s">
        <v>924</v>
      </c>
      <c r="B464" t="s">
        <v>925</v>
      </c>
      <c r="C464" t="str">
        <f t="shared" si="42"/>
        <v>OL</v>
      </c>
      <c r="D464" t="str">
        <f t="shared" si="43"/>
        <v>04</v>
      </c>
      <c r="E464" t="str">
        <f>VLOOKUP(C464,Sheet2!A:B,2,FALSE)</f>
        <v>OLIVE</v>
      </c>
      <c r="F464" t="str">
        <f t="shared" si="44"/>
        <v>copy E:\Onedrive\Documents\Adist\OLIVE\FRONT\04.png E:\Onedrive\Documents\Adist\OLIVE\FINAL\B0BHR9PSBV.MAIN.png</v>
      </c>
      <c r="G464" t="str">
        <f t="shared" si="45"/>
        <v>copy E:\Onedrive\Documents\Adist\OLIVE\SIDE\04.png E:\Onedrive\Documents\Adist\OLIVE\FINAL\B0BHR9PSBV.SIDE.png</v>
      </c>
      <c r="H464" t="str">
        <f t="shared" si="46"/>
        <v>copy E:\Onedrive\Documents\Adist\OLIVE\BACK.png E:\Onedrive\Documents\Adist\OLIVE\FINAL\B0BHR9PSBV.BACK.png</v>
      </c>
      <c r="I464" t="str">
        <f t="shared" si="47"/>
        <v>copy E:\Onedrive\Documents\Adist\SizeChart.png E:\Onedrive\Documents\Adist\OLIVE\FINAL\B0BHR9PSBV.PT03.png</v>
      </c>
    </row>
    <row r="465" spans="1:9" x14ac:dyDescent="0.3">
      <c r="A465" t="s">
        <v>926</v>
      </c>
      <c r="B465" t="s">
        <v>927</v>
      </c>
      <c r="C465" t="str">
        <f t="shared" si="42"/>
        <v>B</v>
      </c>
      <c r="D465" t="str">
        <f t="shared" si="43"/>
        <v>21</v>
      </c>
      <c r="E465" t="str">
        <f>VLOOKUP(C465,Sheet2!A:B,2,FALSE)</f>
        <v>BLACK</v>
      </c>
      <c r="F465" t="str">
        <f t="shared" si="44"/>
        <v>copy E:\Onedrive\Documents\Adist\BLACK\FRONT\21.png E:\Onedrive\Documents\Adist\BLACK\FINAL\B0BHR7P2S8.MAIN.png</v>
      </c>
      <c r="G465" t="str">
        <f t="shared" si="45"/>
        <v>copy E:\Onedrive\Documents\Adist\BLACK\SIDE\21.png E:\Onedrive\Documents\Adist\BLACK\FINAL\B0BHR7P2S8.SIDE.png</v>
      </c>
      <c r="H465" t="str">
        <f t="shared" si="46"/>
        <v>copy E:\Onedrive\Documents\Adist\BLACK\BACK.png E:\Onedrive\Documents\Adist\BLACK\FINAL\B0BHR7P2S8.BACK.png</v>
      </c>
      <c r="I465" t="str">
        <f t="shared" si="47"/>
        <v>copy E:\Onedrive\Documents\Adist\SizeChart.png E:\Onedrive\Documents\Adist\BLACK\FINAL\B0BHR7P2S8.PT03.png</v>
      </c>
    </row>
    <row r="466" spans="1:9" x14ac:dyDescent="0.3">
      <c r="A466" t="s">
        <v>928</v>
      </c>
      <c r="B466" t="s">
        <v>929</v>
      </c>
      <c r="C466" t="str">
        <f t="shared" si="42"/>
        <v>B</v>
      </c>
      <c r="D466" t="str">
        <f t="shared" si="43"/>
        <v>12</v>
      </c>
      <c r="E466" t="str">
        <f>VLOOKUP(C466,Sheet2!A:B,2,FALSE)</f>
        <v>BLACK</v>
      </c>
      <c r="F466" t="str">
        <f t="shared" si="44"/>
        <v>copy E:\Onedrive\Documents\Adist\BLACK\FRONT\12.png E:\Onedrive\Documents\Adist\BLACK\FINAL\B0BHR9BGQ3.MAIN.png</v>
      </c>
      <c r="G466" t="str">
        <f t="shared" si="45"/>
        <v>copy E:\Onedrive\Documents\Adist\BLACK\SIDE\12.png E:\Onedrive\Documents\Adist\BLACK\FINAL\B0BHR9BGQ3.SIDE.png</v>
      </c>
      <c r="H466" t="str">
        <f t="shared" si="46"/>
        <v>copy E:\Onedrive\Documents\Adist\BLACK\BACK.png E:\Onedrive\Documents\Adist\BLACK\FINAL\B0BHR9BGQ3.BACK.png</v>
      </c>
      <c r="I466" t="str">
        <f t="shared" si="47"/>
        <v>copy E:\Onedrive\Documents\Adist\SizeChart.png E:\Onedrive\Documents\Adist\BLACK\FINAL\B0BHR9BGQ3.PT03.png</v>
      </c>
    </row>
    <row r="467" spans="1:9" x14ac:dyDescent="0.3">
      <c r="A467" t="s">
        <v>930</v>
      </c>
      <c r="B467" t="s">
        <v>931</v>
      </c>
      <c r="C467" t="str">
        <f t="shared" si="42"/>
        <v>B</v>
      </c>
      <c r="D467" t="str">
        <f t="shared" si="43"/>
        <v>29</v>
      </c>
      <c r="E467" t="str">
        <f>VLOOKUP(C467,Sheet2!A:B,2,FALSE)</f>
        <v>BLACK</v>
      </c>
      <c r="F467" t="str">
        <f t="shared" si="44"/>
        <v>copy E:\Onedrive\Documents\Adist\BLACK\FRONT\29.png E:\Onedrive\Documents\Adist\BLACK\FINAL\B0BHRBN4RM.MAIN.png</v>
      </c>
      <c r="G467" t="str">
        <f t="shared" si="45"/>
        <v>copy E:\Onedrive\Documents\Adist\BLACK\SIDE\29.png E:\Onedrive\Documents\Adist\BLACK\FINAL\B0BHRBN4RM.SIDE.png</v>
      </c>
      <c r="H467" t="str">
        <f t="shared" si="46"/>
        <v>copy E:\Onedrive\Documents\Adist\BLACK\BACK.png E:\Onedrive\Documents\Adist\BLACK\FINAL\B0BHRBN4RM.BACK.png</v>
      </c>
      <c r="I467" t="str">
        <f t="shared" si="47"/>
        <v>copy E:\Onedrive\Documents\Adist\SizeChart.png E:\Onedrive\Documents\Adist\BLACK\FINAL\B0BHRBN4RM.PT03.png</v>
      </c>
    </row>
    <row r="468" spans="1:9" x14ac:dyDescent="0.3">
      <c r="A468" t="s">
        <v>932</v>
      </c>
      <c r="B468" t="s">
        <v>933</v>
      </c>
      <c r="C468" t="str">
        <f t="shared" si="42"/>
        <v>NB</v>
      </c>
      <c r="D468" t="str">
        <f t="shared" si="43"/>
        <v>14</v>
      </c>
      <c r="E468" t="str">
        <f>VLOOKUP(C468,Sheet2!A:B,2,FALSE)</f>
        <v>NAVY</v>
      </c>
      <c r="F468" t="str">
        <f t="shared" si="44"/>
        <v>copy E:\Onedrive\Documents\Adist\NAVY\FRONT\14.png E:\Onedrive\Documents\Adist\NAVY\FINAL\B0BHRJFRK9.MAIN.png</v>
      </c>
      <c r="G468" t="str">
        <f t="shared" si="45"/>
        <v>copy E:\Onedrive\Documents\Adist\NAVY\SIDE\14.png E:\Onedrive\Documents\Adist\NAVY\FINAL\B0BHRJFRK9.SIDE.png</v>
      </c>
      <c r="H468" t="str">
        <f t="shared" si="46"/>
        <v>copy E:\Onedrive\Documents\Adist\NAVY\BACK.png E:\Onedrive\Documents\Adist\NAVY\FINAL\B0BHRJFRK9.BACK.png</v>
      </c>
      <c r="I468" t="str">
        <f t="shared" si="47"/>
        <v>copy E:\Onedrive\Documents\Adist\SizeChart.png E:\Onedrive\Documents\Adist\NAVY\FINAL\B0BHRJFRK9.PT03.png</v>
      </c>
    </row>
    <row r="469" spans="1:9" x14ac:dyDescent="0.3">
      <c r="A469" t="s">
        <v>934</v>
      </c>
      <c r="B469" t="s">
        <v>935</v>
      </c>
      <c r="C469" t="str">
        <f t="shared" si="42"/>
        <v>NB</v>
      </c>
      <c r="D469" t="str">
        <f t="shared" si="43"/>
        <v>13</v>
      </c>
      <c r="E469" t="str">
        <f>VLOOKUP(C469,Sheet2!A:B,2,FALSE)</f>
        <v>NAVY</v>
      </c>
      <c r="F469" t="str">
        <f t="shared" si="44"/>
        <v>copy E:\Onedrive\Documents\Adist\NAVY\FRONT\13.png E:\Onedrive\Documents\Adist\NAVY\FINAL\B0BHRJ62M4.MAIN.png</v>
      </c>
      <c r="G469" t="str">
        <f t="shared" si="45"/>
        <v>copy E:\Onedrive\Documents\Adist\NAVY\SIDE\13.png E:\Onedrive\Documents\Adist\NAVY\FINAL\B0BHRJ62M4.SIDE.png</v>
      </c>
      <c r="H469" t="str">
        <f t="shared" si="46"/>
        <v>copy E:\Onedrive\Documents\Adist\NAVY\BACK.png E:\Onedrive\Documents\Adist\NAVY\FINAL\B0BHRJ62M4.BACK.png</v>
      </c>
      <c r="I469" t="str">
        <f t="shared" si="47"/>
        <v>copy E:\Onedrive\Documents\Adist\SizeChart.png E:\Onedrive\Documents\Adist\NAVY\FINAL\B0BHRJ62M4.PT03.png</v>
      </c>
    </row>
    <row r="470" spans="1:9" x14ac:dyDescent="0.3">
      <c r="A470" t="s">
        <v>936</v>
      </c>
      <c r="B470" t="s">
        <v>937</v>
      </c>
      <c r="C470" t="str">
        <f t="shared" si="42"/>
        <v>OL</v>
      </c>
      <c r="D470" t="str">
        <f t="shared" si="43"/>
        <v>26</v>
      </c>
      <c r="E470" t="str">
        <f>VLOOKUP(C470,Sheet2!A:B,2,FALSE)</f>
        <v>OLIVE</v>
      </c>
      <c r="F470" t="str">
        <f t="shared" si="44"/>
        <v>copy E:\Onedrive\Documents\Adist\OLIVE\FRONT\26.png E:\Onedrive\Documents\Adist\OLIVE\FINAL\B0BHR9VLVT.MAIN.png</v>
      </c>
      <c r="G470" t="str">
        <f t="shared" si="45"/>
        <v>copy E:\Onedrive\Documents\Adist\OLIVE\SIDE\26.png E:\Onedrive\Documents\Adist\OLIVE\FINAL\B0BHR9VLVT.SIDE.png</v>
      </c>
      <c r="H470" t="str">
        <f t="shared" si="46"/>
        <v>copy E:\Onedrive\Documents\Adist\OLIVE\BACK.png E:\Onedrive\Documents\Adist\OLIVE\FINAL\B0BHR9VLVT.BACK.png</v>
      </c>
      <c r="I470" t="str">
        <f t="shared" si="47"/>
        <v>copy E:\Onedrive\Documents\Adist\SizeChart.png E:\Onedrive\Documents\Adist\OLIVE\FINAL\B0BHR9VLVT.PT03.png</v>
      </c>
    </row>
    <row r="471" spans="1:9" x14ac:dyDescent="0.3">
      <c r="A471" t="s">
        <v>938</v>
      </c>
      <c r="B471" t="s">
        <v>939</v>
      </c>
      <c r="C471" t="str">
        <f t="shared" si="42"/>
        <v>B</v>
      </c>
      <c r="D471" t="str">
        <f t="shared" si="43"/>
        <v>16</v>
      </c>
      <c r="E471" t="str">
        <f>VLOOKUP(C471,Sheet2!A:B,2,FALSE)</f>
        <v>BLACK</v>
      </c>
      <c r="F471" t="str">
        <f t="shared" si="44"/>
        <v>copy E:\Onedrive\Documents\Adist\BLACK\FRONT\16.png E:\Onedrive\Documents\Adist\BLACK\FINAL\B0BHRB4NPC.MAIN.png</v>
      </c>
      <c r="G471" t="str">
        <f t="shared" si="45"/>
        <v>copy E:\Onedrive\Documents\Adist\BLACK\SIDE\16.png E:\Onedrive\Documents\Adist\BLACK\FINAL\B0BHRB4NPC.SIDE.png</v>
      </c>
      <c r="H471" t="str">
        <f t="shared" si="46"/>
        <v>copy E:\Onedrive\Documents\Adist\BLACK\BACK.png E:\Onedrive\Documents\Adist\BLACK\FINAL\B0BHRB4NPC.BACK.png</v>
      </c>
      <c r="I471" t="str">
        <f t="shared" si="47"/>
        <v>copy E:\Onedrive\Documents\Adist\SizeChart.png E:\Onedrive\Documents\Adist\BLACK\FINAL\B0BHRB4NPC.PT03.png</v>
      </c>
    </row>
    <row r="472" spans="1:9" x14ac:dyDescent="0.3">
      <c r="A472" t="s">
        <v>940</v>
      </c>
      <c r="B472" t="s">
        <v>941</v>
      </c>
      <c r="C472" t="str">
        <f t="shared" si="42"/>
        <v>NB</v>
      </c>
      <c r="D472" t="str">
        <f t="shared" si="43"/>
        <v>29</v>
      </c>
      <c r="E472" t="str">
        <f>VLOOKUP(C472,Sheet2!A:B,2,FALSE)</f>
        <v>NAVY</v>
      </c>
      <c r="F472" t="str">
        <f t="shared" si="44"/>
        <v>copy E:\Onedrive\Documents\Adist\NAVY\FRONT\29.png E:\Onedrive\Documents\Adist\NAVY\FINAL\B0BHRHK1V9.MAIN.png</v>
      </c>
      <c r="G472" t="str">
        <f t="shared" si="45"/>
        <v>copy E:\Onedrive\Documents\Adist\NAVY\SIDE\29.png E:\Onedrive\Documents\Adist\NAVY\FINAL\B0BHRHK1V9.SIDE.png</v>
      </c>
      <c r="H472" t="str">
        <f t="shared" si="46"/>
        <v>copy E:\Onedrive\Documents\Adist\NAVY\BACK.png E:\Onedrive\Documents\Adist\NAVY\FINAL\B0BHRHK1V9.BACK.png</v>
      </c>
      <c r="I472" t="str">
        <f t="shared" si="47"/>
        <v>copy E:\Onedrive\Documents\Adist\SizeChart.png E:\Onedrive\Documents\Adist\NAVY\FINAL\B0BHRHK1V9.PT03.png</v>
      </c>
    </row>
    <row r="473" spans="1:9" x14ac:dyDescent="0.3">
      <c r="A473" t="s">
        <v>942</v>
      </c>
      <c r="B473" t="s">
        <v>943</v>
      </c>
      <c r="C473" t="str">
        <f t="shared" si="42"/>
        <v>MD</v>
      </c>
      <c r="D473" t="str">
        <f t="shared" si="43"/>
        <v>25</v>
      </c>
      <c r="E473" t="str">
        <f>VLOOKUP(C473,Sheet2!A:B,2,FALSE)</f>
        <v>MUSTARD</v>
      </c>
      <c r="F473" t="str">
        <f t="shared" si="44"/>
        <v>copy E:\Onedrive\Documents\Adist\MUSTARD\FRONT\25.png E:\Onedrive\Documents\Adist\MUSTARD\FINAL\B0BH91S7Q5.MAIN.png</v>
      </c>
      <c r="G473" t="str">
        <f t="shared" si="45"/>
        <v>copy E:\Onedrive\Documents\Adist\MUSTARD\SIDE\25.png E:\Onedrive\Documents\Adist\MUSTARD\FINAL\B0BH91S7Q5.SIDE.png</v>
      </c>
      <c r="H473" t="str">
        <f t="shared" si="46"/>
        <v>copy E:\Onedrive\Documents\Adist\MUSTARD\BACK.png E:\Onedrive\Documents\Adist\MUSTARD\FINAL\B0BH91S7Q5.BACK.png</v>
      </c>
      <c r="I473" t="str">
        <f t="shared" si="47"/>
        <v>copy E:\Onedrive\Documents\Adist\SizeChart.png E:\Onedrive\Documents\Adist\MUSTARD\FINAL\B0BH91S7Q5.PT03.png</v>
      </c>
    </row>
    <row r="474" spans="1:9" x14ac:dyDescent="0.3">
      <c r="A474" t="s">
        <v>944</v>
      </c>
      <c r="B474" t="s">
        <v>945</v>
      </c>
      <c r="C474" t="str">
        <f t="shared" si="42"/>
        <v>NB</v>
      </c>
      <c r="D474" t="str">
        <f t="shared" si="43"/>
        <v>26</v>
      </c>
      <c r="E474" t="str">
        <f>VLOOKUP(C474,Sheet2!A:B,2,FALSE)</f>
        <v>NAVY</v>
      </c>
      <c r="F474" t="str">
        <f t="shared" si="44"/>
        <v>copy E:\Onedrive\Documents\Adist\NAVY\FRONT\26.png E:\Onedrive\Documents\Adist\NAVY\FINAL\B0BHRJVTR8.MAIN.png</v>
      </c>
      <c r="G474" t="str">
        <f t="shared" si="45"/>
        <v>copy E:\Onedrive\Documents\Adist\NAVY\SIDE\26.png E:\Onedrive\Documents\Adist\NAVY\FINAL\B0BHRJVTR8.SIDE.png</v>
      </c>
      <c r="H474" t="str">
        <f t="shared" si="46"/>
        <v>copy E:\Onedrive\Documents\Adist\NAVY\BACK.png E:\Onedrive\Documents\Adist\NAVY\FINAL\B0BHRJVTR8.BACK.png</v>
      </c>
      <c r="I474" t="str">
        <f t="shared" si="47"/>
        <v>copy E:\Onedrive\Documents\Adist\SizeChart.png E:\Onedrive\Documents\Adist\NAVY\FINAL\B0BHRJVTR8.PT03.png</v>
      </c>
    </row>
    <row r="475" spans="1:9" x14ac:dyDescent="0.3">
      <c r="A475" t="s">
        <v>946</v>
      </c>
      <c r="B475" t="s">
        <v>947</v>
      </c>
      <c r="C475" t="str">
        <f t="shared" si="42"/>
        <v>NB</v>
      </c>
      <c r="D475" t="str">
        <f t="shared" si="43"/>
        <v>19</v>
      </c>
      <c r="E475" t="str">
        <f>VLOOKUP(C475,Sheet2!A:B,2,FALSE)</f>
        <v>NAVY</v>
      </c>
      <c r="F475" t="str">
        <f t="shared" si="44"/>
        <v>copy E:\Onedrive\Documents\Adist\NAVY\FRONT\19.png E:\Onedrive\Documents\Adist\NAVY\FINAL\B0BHRK93F8.MAIN.png</v>
      </c>
      <c r="G475" t="str">
        <f t="shared" si="45"/>
        <v>copy E:\Onedrive\Documents\Adist\NAVY\SIDE\19.png E:\Onedrive\Documents\Adist\NAVY\FINAL\B0BHRK93F8.SIDE.png</v>
      </c>
      <c r="H475" t="str">
        <f t="shared" si="46"/>
        <v>copy E:\Onedrive\Documents\Adist\NAVY\BACK.png E:\Onedrive\Documents\Adist\NAVY\FINAL\B0BHRK93F8.BACK.png</v>
      </c>
      <c r="I475" t="str">
        <f t="shared" si="47"/>
        <v>copy E:\Onedrive\Documents\Adist\SizeChart.png E:\Onedrive\Documents\Adist\NAVY\FINAL\B0BHRK93F8.PT03.png</v>
      </c>
    </row>
    <row r="476" spans="1:9" x14ac:dyDescent="0.3">
      <c r="A476" t="s">
        <v>948</v>
      </c>
      <c r="B476" t="s">
        <v>949</v>
      </c>
      <c r="C476" t="str">
        <f t="shared" si="42"/>
        <v>NB</v>
      </c>
      <c r="D476" t="str">
        <f t="shared" si="43"/>
        <v>15</v>
      </c>
      <c r="E476" t="str">
        <f>VLOOKUP(C476,Sheet2!A:B,2,FALSE)</f>
        <v>NAVY</v>
      </c>
      <c r="F476" t="str">
        <f t="shared" si="44"/>
        <v>copy E:\Onedrive\Documents\Adist\NAVY\FRONT\15.png E:\Onedrive\Documents\Adist\NAVY\FINAL\B0BHRLF6J9.MAIN.png</v>
      </c>
      <c r="G476" t="str">
        <f t="shared" si="45"/>
        <v>copy E:\Onedrive\Documents\Adist\NAVY\SIDE\15.png E:\Onedrive\Documents\Adist\NAVY\FINAL\B0BHRLF6J9.SIDE.png</v>
      </c>
      <c r="H476" t="str">
        <f t="shared" si="46"/>
        <v>copy E:\Onedrive\Documents\Adist\NAVY\BACK.png E:\Onedrive\Documents\Adist\NAVY\FINAL\B0BHRLF6J9.BACK.png</v>
      </c>
      <c r="I476" t="str">
        <f t="shared" si="47"/>
        <v>copy E:\Onedrive\Documents\Adist\SizeChart.png E:\Onedrive\Documents\Adist\NAVY\FINAL\B0BHRLF6J9.PT03.png</v>
      </c>
    </row>
    <row r="477" spans="1:9" x14ac:dyDescent="0.3">
      <c r="A477" t="s">
        <v>950</v>
      </c>
      <c r="B477" t="s">
        <v>951</v>
      </c>
      <c r="C477" t="str">
        <f t="shared" si="42"/>
        <v>OL</v>
      </c>
      <c r="D477" t="str">
        <f t="shared" si="43"/>
        <v>26</v>
      </c>
      <c r="E477" t="str">
        <f>VLOOKUP(C477,Sheet2!A:B,2,FALSE)</f>
        <v>OLIVE</v>
      </c>
      <c r="F477" t="str">
        <f t="shared" si="44"/>
        <v>copy E:\Onedrive\Documents\Adist\OLIVE\FRONT\26.png E:\Onedrive\Documents\Adist\OLIVE\FINAL\B0BHRB44S8.MAIN.png</v>
      </c>
      <c r="G477" t="str">
        <f t="shared" si="45"/>
        <v>copy E:\Onedrive\Documents\Adist\OLIVE\SIDE\26.png E:\Onedrive\Documents\Adist\OLIVE\FINAL\B0BHRB44S8.SIDE.png</v>
      </c>
      <c r="H477" t="str">
        <f t="shared" si="46"/>
        <v>copy E:\Onedrive\Documents\Adist\OLIVE\BACK.png E:\Onedrive\Documents\Adist\OLIVE\FINAL\B0BHRB44S8.BACK.png</v>
      </c>
      <c r="I477" t="str">
        <f t="shared" si="47"/>
        <v>copy E:\Onedrive\Documents\Adist\SizeChart.png E:\Onedrive\Documents\Adist\OLIVE\FINAL\B0BHRB44S8.PT03.png</v>
      </c>
    </row>
    <row r="478" spans="1:9" x14ac:dyDescent="0.3">
      <c r="A478" t="s">
        <v>952</v>
      </c>
      <c r="B478" t="s">
        <v>953</v>
      </c>
      <c r="C478" t="str">
        <f t="shared" si="42"/>
        <v>OL</v>
      </c>
      <c r="D478" t="str">
        <f t="shared" si="43"/>
        <v>24</v>
      </c>
      <c r="E478" t="str">
        <f>VLOOKUP(C478,Sheet2!A:B,2,FALSE)</f>
        <v>OLIVE</v>
      </c>
      <c r="F478" t="str">
        <f t="shared" si="44"/>
        <v>copy E:\Onedrive\Documents\Adist\OLIVE\FRONT\24.png E:\Onedrive\Documents\Adist\OLIVE\FINAL\B0BHRF97LW.MAIN.png</v>
      </c>
      <c r="G478" t="str">
        <f t="shared" si="45"/>
        <v>copy E:\Onedrive\Documents\Adist\OLIVE\SIDE\24.png E:\Onedrive\Documents\Adist\OLIVE\FINAL\B0BHRF97LW.SIDE.png</v>
      </c>
      <c r="H478" t="str">
        <f t="shared" si="46"/>
        <v>copy E:\Onedrive\Documents\Adist\OLIVE\BACK.png E:\Onedrive\Documents\Adist\OLIVE\FINAL\B0BHRF97LW.BACK.png</v>
      </c>
      <c r="I478" t="str">
        <f t="shared" si="47"/>
        <v>copy E:\Onedrive\Documents\Adist\SizeChart.png E:\Onedrive\Documents\Adist\OLIVE\FINAL\B0BHRF97LW.PT03.png</v>
      </c>
    </row>
    <row r="479" spans="1:9" x14ac:dyDescent="0.3">
      <c r="A479" t="s">
        <v>954</v>
      </c>
      <c r="B479" t="s">
        <v>955</v>
      </c>
      <c r="C479" t="str">
        <f t="shared" si="42"/>
        <v>B</v>
      </c>
      <c r="D479" t="str">
        <f t="shared" si="43"/>
        <v>12</v>
      </c>
      <c r="E479" t="str">
        <f>VLOOKUP(C479,Sheet2!A:B,2,FALSE)</f>
        <v>BLACK</v>
      </c>
      <c r="F479" t="str">
        <f t="shared" si="44"/>
        <v>copy E:\Onedrive\Documents\Adist\BLACK\FRONT\12.png E:\Onedrive\Documents\Adist\BLACK\FINAL\B0BHRCRX46.MAIN.png</v>
      </c>
      <c r="G479" t="str">
        <f t="shared" si="45"/>
        <v>copy E:\Onedrive\Documents\Adist\BLACK\SIDE\12.png E:\Onedrive\Documents\Adist\BLACK\FINAL\B0BHRCRX46.SIDE.png</v>
      </c>
      <c r="H479" t="str">
        <f t="shared" si="46"/>
        <v>copy E:\Onedrive\Documents\Adist\BLACK\BACK.png E:\Onedrive\Documents\Adist\BLACK\FINAL\B0BHRCRX46.BACK.png</v>
      </c>
      <c r="I479" t="str">
        <f t="shared" si="47"/>
        <v>copy E:\Onedrive\Documents\Adist\SizeChart.png E:\Onedrive\Documents\Adist\BLACK\FINAL\B0BHRCRX46.PT03.png</v>
      </c>
    </row>
    <row r="480" spans="1:9" x14ac:dyDescent="0.3">
      <c r="A480" t="s">
        <v>956</v>
      </c>
      <c r="B480" t="s">
        <v>957</v>
      </c>
      <c r="C480" t="str">
        <f t="shared" si="42"/>
        <v>MD</v>
      </c>
      <c r="D480" t="str">
        <f t="shared" si="43"/>
        <v>10</v>
      </c>
      <c r="E480" t="str">
        <f>VLOOKUP(C480,Sheet2!A:B,2,FALSE)</f>
        <v>MUSTARD</v>
      </c>
      <c r="F480" t="str">
        <f t="shared" si="44"/>
        <v>copy E:\Onedrive\Documents\Adist\MUSTARD\FRONT\10.png E:\Onedrive\Documents\Adist\MUSTARD\FINAL\B0BH92Q3DC.MAIN.png</v>
      </c>
      <c r="G480" t="str">
        <f t="shared" si="45"/>
        <v>copy E:\Onedrive\Documents\Adist\MUSTARD\SIDE\10.png E:\Onedrive\Documents\Adist\MUSTARD\FINAL\B0BH92Q3DC.SIDE.png</v>
      </c>
      <c r="H480" t="str">
        <f t="shared" si="46"/>
        <v>copy E:\Onedrive\Documents\Adist\MUSTARD\BACK.png E:\Onedrive\Documents\Adist\MUSTARD\FINAL\B0BH92Q3DC.BACK.png</v>
      </c>
      <c r="I480" t="str">
        <f t="shared" si="47"/>
        <v>copy E:\Onedrive\Documents\Adist\SizeChart.png E:\Onedrive\Documents\Adist\MUSTARD\FINAL\B0BH92Q3DC.PT03.png</v>
      </c>
    </row>
    <row r="481" spans="1:9" x14ac:dyDescent="0.3">
      <c r="A481" t="s">
        <v>958</v>
      </c>
      <c r="B481" t="s">
        <v>959</v>
      </c>
      <c r="C481" t="str">
        <f t="shared" si="42"/>
        <v>MD</v>
      </c>
      <c r="D481" t="str">
        <f t="shared" si="43"/>
        <v>04</v>
      </c>
      <c r="E481" t="str">
        <f>VLOOKUP(C481,Sheet2!A:B,2,FALSE)</f>
        <v>MUSTARD</v>
      </c>
      <c r="F481" t="str">
        <f t="shared" si="44"/>
        <v>copy E:\Onedrive\Documents\Adist\MUSTARD\FRONT\04.png E:\Onedrive\Documents\Adist\MUSTARD\FINAL\B0BH935MBZ.MAIN.png</v>
      </c>
      <c r="G481" t="str">
        <f t="shared" si="45"/>
        <v>copy E:\Onedrive\Documents\Adist\MUSTARD\SIDE\04.png E:\Onedrive\Documents\Adist\MUSTARD\FINAL\B0BH935MBZ.SIDE.png</v>
      </c>
      <c r="H481" t="str">
        <f t="shared" si="46"/>
        <v>copy E:\Onedrive\Documents\Adist\MUSTARD\BACK.png E:\Onedrive\Documents\Adist\MUSTARD\FINAL\B0BH935MBZ.BACK.png</v>
      </c>
      <c r="I481" t="str">
        <f t="shared" si="47"/>
        <v>copy E:\Onedrive\Documents\Adist\SizeChart.png E:\Onedrive\Documents\Adist\MUSTARD\FINAL\B0BH935MBZ.PT03.png</v>
      </c>
    </row>
    <row r="482" spans="1:9" x14ac:dyDescent="0.3">
      <c r="A482" t="s">
        <v>960</v>
      </c>
      <c r="B482" t="s">
        <v>961</v>
      </c>
      <c r="C482" t="str">
        <f t="shared" si="42"/>
        <v>NB</v>
      </c>
      <c r="D482" t="str">
        <f t="shared" si="43"/>
        <v>05</v>
      </c>
      <c r="E482" t="str">
        <f>VLOOKUP(C482,Sheet2!A:B,2,FALSE)</f>
        <v>NAVY</v>
      </c>
      <c r="F482" t="str">
        <f t="shared" si="44"/>
        <v>copy E:\Onedrive\Documents\Adist\NAVY\FRONT\05.png E:\Onedrive\Documents\Adist\NAVY\FINAL\B0BHRH9QVL.MAIN.png</v>
      </c>
      <c r="G482" t="str">
        <f t="shared" si="45"/>
        <v>copy E:\Onedrive\Documents\Adist\NAVY\SIDE\05.png E:\Onedrive\Documents\Adist\NAVY\FINAL\B0BHRH9QVL.SIDE.png</v>
      </c>
      <c r="H482" t="str">
        <f t="shared" si="46"/>
        <v>copy E:\Onedrive\Documents\Adist\NAVY\BACK.png E:\Onedrive\Documents\Adist\NAVY\FINAL\B0BHRH9QVL.BACK.png</v>
      </c>
      <c r="I482" t="str">
        <f t="shared" si="47"/>
        <v>copy E:\Onedrive\Documents\Adist\SizeChart.png E:\Onedrive\Documents\Adist\NAVY\FINAL\B0BHRH9QVL.PT03.png</v>
      </c>
    </row>
    <row r="483" spans="1:9" x14ac:dyDescent="0.3">
      <c r="A483" t="s">
        <v>962</v>
      </c>
      <c r="B483" t="s">
        <v>963</v>
      </c>
      <c r="C483" t="str">
        <f t="shared" si="42"/>
        <v>B</v>
      </c>
      <c r="D483" t="str">
        <f t="shared" si="43"/>
        <v>25</v>
      </c>
      <c r="E483" t="str">
        <f>VLOOKUP(C483,Sheet2!A:B,2,FALSE)</f>
        <v>BLACK</v>
      </c>
      <c r="F483" t="str">
        <f t="shared" si="44"/>
        <v>copy E:\Onedrive\Documents\Adist\BLACK\FRONT\25.png E:\Onedrive\Documents\Adist\BLACK\FINAL\B0BHR9QQZT.MAIN.png</v>
      </c>
      <c r="G483" t="str">
        <f t="shared" si="45"/>
        <v>copy E:\Onedrive\Documents\Adist\BLACK\SIDE\25.png E:\Onedrive\Documents\Adist\BLACK\FINAL\B0BHR9QQZT.SIDE.png</v>
      </c>
      <c r="H483" t="str">
        <f t="shared" si="46"/>
        <v>copy E:\Onedrive\Documents\Adist\BLACK\BACK.png E:\Onedrive\Documents\Adist\BLACK\FINAL\B0BHR9QQZT.BACK.png</v>
      </c>
      <c r="I483" t="str">
        <f t="shared" si="47"/>
        <v>copy E:\Onedrive\Documents\Adist\SizeChart.png E:\Onedrive\Documents\Adist\BLACK\FINAL\B0BHR9QQZT.PT03.png</v>
      </c>
    </row>
    <row r="484" spans="1:9" x14ac:dyDescent="0.3">
      <c r="A484" t="s">
        <v>964</v>
      </c>
      <c r="B484" t="s">
        <v>965</v>
      </c>
      <c r="C484" t="str">
        <f t="shared" si="42"/>
        <v>OL</v>
      </c>
      <c r="D484" t="str">
        <f t="shared" si="43"/>
        <v>22</v>
      </c>
      <c r="E484" t="str">
        <f>VLOOKUP(C484,Sheet2!A:B,2,FALSE)</f>
        <v>OLIVE</v>
      </c>
      <c r="F484" t="str">
        <f t="shared" si="44"/>
        <v>copy E:\Onedrive\Documents\Adist\OLIVE\FRONT\22.png E:\Onedrive\Documents\Adist\OLIVE\FINAL\B0BHRBYJMP.MAIN.png</v>
      </c>
      <c r="G484" t="str">
        <f t="shared" si="45"/>
        <v>copy E:\Onedrive\Documents\Adist\OLIVE\SIDE\22.png E:\Onedrive\Documents\Adist\OLIVE\FINAL\B0BHRBYJMP.SIDE.png</v>
      </c>
      <c r="H484" t="str">
        <f t="shared" si="46"/>
        <v>copy E:\Onedrive\Documents\Adist\OLIVE\BACK.png E:\Onedrive\Documents\Adist\OLIVE\FINAL\B0BHRBYJMP.BACK.png</v>
      </c>
      <c r="I484" t="str">
        <f t="shared" si="47"/>
        <v>copy E:\Onedrive\Documents\Adist\SizeChart.png E:\Onedrive\Documents\Adist\OLIVE\FINAL\B0BHRBYJMP.PT03.png</v>
      </c>
    </row>
    <row r="485" spans="1:9" x14ac:dyDescent="0.3">
      <c r="A485" t="s">
        <v>966</v>
      </c>
      <c r="B485" t="s">
        <v>967</v>
      </c>
      <c r="C485" t="str">
        <f t="shared" si="42"/>
        <v>OL</v>
      </c>
      <c r="D485" t="str">
        <f t="shared" si="43"/>
        <v>28</v>
      </c>
      <c r="E485" t="str">
        <f>VLOOKUP(C485,Sheet2!A:B,2,FALSE)</f>
        <v>OLIVE</v>
      </c>
      <c r="F485" t="str">
        <f t="shared" si="44"/>
        <v>copy E:\Onedrive\Documents\Adist\OLIVE\FRONT\28.png E:\Onedrive\Documents\Adist\OLIVE\FINAL\B0BHRCN5CF.MAIN.png</v>
      </c>
      <c r="G485" t="str">
        <f t="shared" si="45"/>
        <v>copy E:\Onedrive\Documents\Adist\OLIVE\SIDE\28.png E:\Onedrive\Documents\Adist\OLIVE\FINAL\B0BHRCN5CF.SIDE.png</v>
      </c>
      <c r="H485" t="str">
        <f t="shared" si="46"/>
        <v>copy E:\Onedrive\Documents\Adist\OLIVE\BACK.png E:\Onedrive\Documents\Adist\OLIVE\FINAL\B0BHRCN5CF.BACK.png</v>
      </c>
      <c r="I485" t="str">
        <f t="shared" si="47"/>
        <v>copy E:\Onedrive\Documents\Adist\SizeChart.png E:\Onedrive\Documents\Adist\OLIVE\FINAL\B0BHRCN5CF.PT03.png</v>
      </c>
    </row>
    <row r="486" spans="1:9" x14ac:dyDescent="0.3">
      <c r="A486" t="s">
        <v>968</v>
      </c>
      <c r="B486" t="s">
        <v>969</v>
      </c>
      <c r="C486" t="str">
        <f t="shared" si="42"/>
        <v>NB</v>
      </c>
      <c r="D486" t="str">
        <f t="shared" si="43"/>
        <v>13</v>
      </c>
      <c r="E486" t="str">
        <f>VLOOKUP(C486,Sheet2!A:B,2,FALSE)</f>
        <v>NAVY</v>
      </c>
      <c r="F486" t="str">
        <f t="shared" si="44"/>
        <v>copy E:\Onedrive\Documents\Adist\NAVY\FRONT\13.png E:\Onedrive\Documents\Adist\NAVY\FINAL\B0BHRHZHR5.MAIN.png</v>
      </c>
      <c r="G486" t="str">
        <f t="shared" si="45"/>
        <v>copy E:\Onedrive\Documents\Adist\NAVY\SIDE\13.png E:\Onedrive\Documents\Adist\NAVY\FINAL\B0BHRHZHR5.SIDE.png</v>
      </c>
      <c r="H486" t="str">
        <f t="shared" si="46"/>
        <v>copy E:\Onedrive\Documents\Adist\NAVY\BACK.png E:\Onedrive\Documents\Adist\NAVY\FINAL\B0BHRHZHR5.BACK.png</v>
      </c>
      <c r="I486" t="str">
        <f t="shared" si="47"/>
        <v>copy E:\Onedrive\Documents\Adist\SizeChart.png E:\Onedrive\Documents\Adist\NAVY\FINAL\B0BHRHZHR5.PT03.png</v>
      </c>
    </row>
    <row r="487" spans="1:9" x14ac:dyDescent="0.3">
      <c r="A487" t="s">
        <v>970</v>
      </c>
      <c r="B487" t="s">
        <v>971</v>
      </c>
      <c r="C487" t="str">
        <f t="shared" si="42"/>
        <v>B</v>
      </c>
      <c r="D487" t="str">
        <f t="shared" si="43"/>
        <v>30</v>
      </c>
      <c r="E487" t="str">
        <f>VLOOKUP(C487,Sheet2!A:B,2,FALSE)</f>
        <v>BLACK</v>
      </c>
      <c r="F487" t="str">
        <f t="shared" si="44"/>
        <v>copy E:\Onedrive\Documents\Adist\BLACK\FRONT\30.png E:\Onedrive\Documents\Adist\BLACK\FINAL\B0BHR9YD39.MAIN.png</v>
      </c>
      <c r="G487" t="str">
        <f t="shared" si="45"/>
        <v>copy E:\Onedrive\Documents\Adist\BLACK\SIDE\30.png E:\Onedrive\Documents\Adist\BLACK\FINAL\B0BHR9YD39.SIDE.png</v>
      </c>
      <c r="H487" t="str">
        <f t="shared" si="46"/>
        <v>copy E:\Onedrive\Documents\Adist\BLACK\BACK.png E:\Onedrive\Documents\Adist\BLACK\FINAL\B0BHR9YD39.BACK.png</v>
      </c>
      <c r="I487" t="str">
        <f t="shared" si="47"/>
        <v>copy E:\Onedrive\Documents\Adist\SizeChart.png E:\Onedrive\Documents\Adist\BLACK\FINAL\B0BHR9YD39.PT03.png</v>
      </c>
    </row>
    <row r="488" spans="1:9" x14ac:dyDescent="0.3">
      <c r="A488" t="s">
        <v>972</v>
      </c>
      <c r="B488" t="s">
        <v>973</v>
      </c>
      <c r="C488" t="str">
        <f t="shared" si="42"/>
        <v>NB</v>
      </c>
      <c r="D488" t="str">
        <f t="shared" si="43"/>
        <v>09</v>
      </c>
      <c r="E488" t="str">
        <f>VLOOKUP(C488,Sheet2!A:B,2,FALSE)</f>
        <v>NAVY</v>
      </c>
      <c r="F488" t="str">
        <f t="shared" si="44"/>
        <v>copy E:\Onedrive\Documents\Adist\NAVY\FRONT\09.png E:\Onedrive\Documents\Adist\NAVY\FINAL\B0BHRJ37BP.MAIN.png</v>
      </c>
      <c r="G488" t="str">
        <f t="shared" si="45"/>
        <v>copy E:\Onedrive\Documents\Adist\NAVY\SIDE\09.png E:\Onedrive\Documents\Adist\NAVY\FINAL\B0BHRJ37BP.SIDE.png</v>
      </c>
      <c r="H488" t="str">
        <f t="shared" si="46"/>
        <v>copy E:\Onedrive\Documents\Adist\NAVY\BACK.png E:\Onedrive\Documents\Adist\NAVY\FINAL\B0BHRJ37BP.BACK.png</v>
      </c>
      <c r="I488" t="str">
        <f t="shared" si="47"/>
        <v>copy E:\Onedrive\Documents\Adist\SizeChart.png E:\Onedrive\Documents\Adist\NAVY\FINAL\B0BHRJ37BP.PT03.png</v>
      </c>
    </row>
    <row r="489" spans="1:9" x14ac:dyDescent="0.3">
      <c r="A489" t="s">
        <v>974</v>
      </c>
      <c r="B489" t="s">
        <v>975</v>
      </c>
      <c r="C489" t="str">
        <f t="shared" si="42"/>
        <v>OL</v>
      </c>
      <c r="D489" t="str">
        <f t="shared" si="43"/>
        <v>31</v>
      </c>
      <c r="E489" t="str">
        <f>VLOOKUP(C489,Sheet2!A:B,2,FALSE)</f>
        <v>OLIVE</v>
      </c>
      <c r="F489" t="str">
        <f t="shared" si="44"/>
        <v>copy E:\Onedrive\Documents\Adist\OLIVE\FRONT\31.png E:\Onedrive\Documents\Adist\OLIVE\FINAL\B0BHRBG8PJ.MAIN.png</v>
      </c>
      <c r="G489" t="str">
        <f t="shared" si="45"/>
        <v>copy E:\Onedrive\Documents\Adist\OLIVE\SIDE\31.png E:\Onedrive\Documents\Adist\OLIVE\FINAL\B0BHRBG8PJ.SIDE.png</v>
      </c>
      <c r="H489" t="str">
        <f t="shared" si="46"/>
        <v>copy E:\Onedrive\Documents\Adist\OLIVE\BACK.png E:\Onedrive\Documents\Adist\OLIVE\FINAL\B0BHRBG8PJ.BACK.png</v>
      </c>
      <c r="I489" t="str">
        <f t="shared" si="47"/>
        <v>copy E:\Onedrive\Documents\Adist\SizeChart.png E:\Onedrive\Documents\Adist\OLIVE\FINAL\B0BHRBG8PJ.PT03.png</v>
      </c>
    </row>
    <row r="490" spans="1:9" x14ac:dyDescent="0.3">
      <c r="A490" t="s">
        <v>976</v>
      </c>
      <c r="B490" t="s">
        <v>977</v>
      </c>
      <c r="C490" t="str">
        <f t="shared" si="42"/>
        <v>MD</v>
      </c>
      <c r="D490" t="str">
        <f t="shared" si="43"/>
        <v>31</v>
      </c>
      <c r="E490" t="str">
        <f>VLOOKUP(C490,Sheet2!A:B,2,FALSE)</f>
        <v>MUSTARD</v>
      </c>
      <c r="F490" t="str">
        <f t="shared" si="44"/>
        <v>copy E:\Onedrive\Documents\Adist\MUSTARD\FRONT\31.png E:\Onedrive\Documents\Adist\MUSTARD\FINAL\B0BH8ZZV4D.MAIN.png</v>
      </c>
      <c r="G490" t="str">
        <f t="shared" si="45"/>
        <v>copy E:\Onedrive\Documents\Adist\MUSTARD\SIDE\31.png E:\Onedrive\Documents\Adist\MUSTARD\FINAL\B0BH8ZZV4D.SIDE.png</v>
      </c>
      <c r="H490" t="str">
        <f t="shared" si="46"/>
        <v>copy E:\Onedrive\Documents\Adist\MUSTARD\BACK.png E:\Onedrive\Documents\Adist\MUSTARD\FINAL\B0BH8ZZV4D.BACK.png</v>
      </c>
      <c r="I490" t="str">
        <f t="shared" si="47"/>
        <v>copy E:\Onedrive\Documents\Adist\SizeChart.png E:\Onedrive\Documents\Adist\MUSTARD\FINAL\B0BH8ZZV4D.PT03.png</v>
      </c>
    </row>
    <row r="491" spans="1:9" x14ac:dyDescent="0.3">
      <c r="A491" t="s">
        <v>978</v>
      </c>
      <c r="B491" t="s">
        <v>979</v>
      </c>
      <c r="C491" t="str">
        <f t="shared" si="42"/>
        <v>OL</v>
      </c>
      <c r="D491" t="str">
        <f t="shared" si="43"/>
        <v>27</v>
      </c>
      <c r="E491" t="str">
        <f>VLOOKUP(C491,Sheet2!A:B,2,FALSE)</f>
        <v>OLIVE</v>
      </c>
      <c r="F491" t="str">
        <f t="shared" si="44"/>
        <v>copy E:\Onedrive\Documents\Adist\OLIVE\FRONT\27.png E:\Onedrive\Documents\Adist\OLIVE\FINAL\B0BHR837GG.MAIN.png</v>
      </c>
      <c r="G491" t="str">
        <f t="shared" si="45"/>
        <v>copy E:\Onedrive\Documents\Adist\OLIVE\SIDE\27.png E:\Onedrive\Documents\Adist\OLIVE\FINAL\B0BHR837GG.SIDE.png</v>
      </c>
      <c r="H491" t="str">
        <f t="shared" si="46"/>
        <v>copy E:\Onedrive\Documents\Adist\OLIVE\BACK.png E:\Onedrive\Documents\Adist\OLIVE\FINAL\B0BHR837GG.BACK.png</v>
      </c>
      <c r="I491" t="str">
        <f t="shared" si="47"/>
        <v>copy E:\Onedrive\Documents\Adist\SizeChart.png E:\Onedrive\Documents\Adist\OLIVE\FINAL\B0BHR837GG.PT03.png</v>
      </c>
    </row>
    <row r="492" spans="1:9" x14ac:dyDescent="0.3">
      <c r="A492" t="s">
        <v>980</v>
      </c>
      <c r="B492" t="s">
        <v>981</v>
      </c>
      <c r="C492" t="str">
        <f t="shared" si="42"/>
        <v>NB</v>
      </c>
      <c r="D492" t="str">
        <f t="shared" si="43"/>
        <v>05</v>
      </c>
      <c r="E492" t="str">
        <f>VLOOKUP(C492,Sheet2!A:B,2,FALSE)</f>
        <v>NAVY</v>
      </c>
      <c r="F492" t="str">
        <f t="shared" si="44"/>
        <v>copy E:\Onedrive\Documents\Adist\NAVY\FRONT\05.png E:\Onedrive\Documents\Adist\NAVY\FINAL\B0BHRKY1RK.MAIN.png</v>
      </c>
      <c r="G492" t="str">
        <f t="shared" si="45"/>
        <v>copy E:\Onedrive\Documents\Adist\NAVY\SIDE\05.png E:\Onedrive\Documents\Adist\NAVY\FINAL\B0BHRKY1RK.SIDE.png</v>
      </c>
      <c r="H492" t="str">
        <f t="shared" si="46"/>
        <v>copy E:\Onedrive\Documents\Adist\NAVY\BACK.png E:\Onedrive\Documents\Adist\NAVY\FINAL\B0BHRKY1RK.BACK.png</v>
      </c>
      <c r="I492" t="str">
        <f t="shared" si="47"/>
        <v>copy E:\Onedrive\Documents\Adist\SizeChart.png E:\Onedrive\Documents\Adist\NAVY\FINAL\B0BHRKY1RK.PT03.png</v>
      </c>
    </row>
    <row r="493" spans="1:9" x14ac:dyDescent="0.3">
      <c r="A493" t="s">
        <v>982</v>
      </c>
      <c r="B493" t="s">
        <v>983</v>
      </c>
      <c r="C493" t="str">
        <f t="shared" si="42"/>
        <v>NB</v>
      </c>
      <c r="D493" t="str">
        <f t="shared" si="43"/>
        <v>11</v>
      </c>
      <c r="E493" t="str">
        <f>VLOOKUP(C493,Sheet2!A:B,2,FALSE)</f>
        <v>NAVY</v>
      </c>
      <c r="F493" t="str">
        <f t="shared" si="44"/>
        <v>copy E:\Onedrive\Documents\Adist\NAVY\FRONT\11.png E:\Onedrive\Documents\Adist\NAVY\FINAL\B0BHRGGR3M.MAIN.png</v>
      </c>
      <c r="G493" t="str">
        <f t="shared" si="45"/>
        <v>copy E:\Onedrive\Documents\Adist\NAVY\SIDE\11.png E:\Onedrive\Documents\Adist\NAVY\FINAL\B0BHRGGR3M.SIDE.png</v>
      </c>
      <c r="H493" t="str">
        <f t="shared" si="46"/>
        <v>copy E:\Onedrive\Documents\Adist\NAVY\BACK.png E:\Onedrive\Documents\Adist\NAVY\FINAL\B0BHRGGR3M.BACK.png</v>
      </c>
      <c r="I493" t="str">
        <f t="shared" si="47"/>
        <v>copy E:\Onedrive\Documents\Adist\SizeChart.png E:\Onedrive\Documents\Adist\NAVY\FINAL\B0BHRGGR3M.PT03.png</v>
      </c>
    </row>
    <row r="494" spans="1:9" x14ac:dyDescent="0.3">
      <c r="A494" t="s">
        <v>984</v>
      </c>
      <c r="B494" t="s">
        <v>985</v>
      </c>
      <c r="C494" t="str">
        <f t="shared" si="42"/>
        <v>NB</v>
      </c>
      <c r="D494" t="str">
        <f t="shared" si="43"/>
        <v>20</v>
      </c>
      <c r="E494" t="str">
        <f>VLOOKUP(C494,Sheet2!A:B,2,FALSE)</f>
        <v>NAVY</v>
      </c>
      <c r="F494" t="str">
        <f t="shared" si="44"/>
        <v>copy E:\Onedrive\Documents\Adist\NAVY\FRONT\20.png E:\Onedrive\Documents\Adist\NAVY\FINAL\B0BHRJJ499.MAIN.png</v>
      </c>
      <c r="G494" t="str">
        <f t="shared" si="45"/>
        <v>copy E:\Onedrive\Documents\Adist\NAVY\SIDE\20.png E:\Onedrive\Documents\Adist\NAVY\FINAL\B0BHRJJ499.SIDE.png</v>
      </c>
      <c r="H494" t="str">
        <f t="shared" si="46"/>
        <v>copy E:\Onedrive\Documents\Adist\NAVY\BACK.png E:\Onedrive\Documents\Adist\NAVY\FINAL\B0BHRJJ499.BACK.png</v>
      </c>
      <c r="I494" t="str">
        <f t="shared" si="47"/>
        <v>copy E:\Onedrive\Documents\Adist\SizeChart.png E:\Onedrive\Documents\Adist\NAVY\FINAL\B0BHRJJ499.PT03.png</v>
      </c>
    </row>
    <row r="495" spans="1:9" x14ac:dyDescent="0.3">
      <c r="A495" t="s">
        <v>986</v>
      </c>
      <c r="B495" t="s">
        <v>987</v>
      </c>
      <c r="C495" t="str">
        <f t="shared" si="42"/>
        <v>OL</v>
      </c>
      <c r="D495" t="str">
        <f t="shared" si="43"/>
        <v>30</v>
      </c>
      <c r="E495" t="str">
        <f>VLOOKUP(C495,Sheet2!A:B,2,FALSE)</f>
        <v>OLIVE</v>
      </c>
      <c r="F495" t="str">
        <f t="shared" si="44"/>
        <v>copy E:\Onedrive\Documents\Adist\OLIVE\FRONT\30.png E:\Onedrive\Documents\Adist\OLIVE\FINAL\B0BHRKZXSP.MAIN.png</v>
      </c>
      <c r="G495" t="str">
        <f t="shared" si="45"/>
        <v>copy E:\Onedrive\Documents\Adist\OLIVE\SIDE\30.png E:\Onedrive\Documents\Adist\OLIVE\FINAL\B0BHRKZXSP.SIDE.png</v>
      </c>
      <c r="H495" t="str">
        <f t="shared" si="46"/>
        <v>copy E:\Onedrive\Documents\Adist\OLIVE\BACK.png E:\Onedrive\Documents\Adist\OLIVE\FINAL\B0BHRKZXSP.BACK.png</v>
      </c>
      <c r="I495" t="str">
        <f t="shared" si="47"/>
        <v>copy E:\Onedrive\Documents\Adist\SizeChart.png E:\Onedrive\Documents\Adist\OLIVE\FINAL\B0BHRKZXSP.PT03.png</v>
      </c>
    </row>
    <row r="496" spans="1:9" x14ac:dyDescent="0.3">
      <c r="A496" t="s">
        <v>988</v>
      </c>
      <c r="B496" t="s">
        <v>989</v>
      </c>
      <c r="C496" t="str">
        <f t="shared" si="42"/>
        <v>B</v>
      </c>
      <c r="D496" t="str">
        <f t="shared" si="43"/>
        <v>04</v>
      </c>
      <c r="E496" t="str">
        <f>VLOOKUP(C496,Sheet2!A:B,2,FALSE)</f>
        <v>BLACK</v>
      </c>
      <c r="F496" t="str">
        <f t="shared" si="44"/>
        <v>copy E:\Onedrive\Documents\Adist\BLACK\FRONT\04.png E:\Onedrive\Documents\Adist\BLACK\FINAL\B0BHR9MXZ3.MAIN.png</v>
      </c>
      <c r="G496" t="str">
        <f t="shared" si="45"/>
        <v>copy E:\Onedrive\Documents\Adist\BLACK\SIDE\04.png E:\Onedrive\Documents\Adist\BLACK\FINAL\B0BHR9MXZ3.SIDE.png</v>
      </c>
      <c r="H496" t="str">
        <f t="shared" si="46"/>
        <v>copy E:\Onedrive\Documents\Adist\BLACK\BACK.png E:\Onedrive\Documents\Adist\BLACK\FINAL\B0BHR9MXZ3.BACK.png</v>
      </c>
      <c r="I496" t="str">
        <f t="shared" si="47"/>
        <v>copy E:\Onedrive\Documents\Adist\SizeChart.png E:\Onedrive\Documents\Adist\BLACK\FINAL\B0BHR9MXZ3.PT03.png</v>
      </c>
    </row>
    <row r="497" spans="1:9" x14ac:dyDescent="0.3">
      <c r="A497" t="s">
        <v>990</v>
      </c>
      <c r="B497" t="s">
        <v>991</v>
      </c>
      <c r="C497" t="str">
        <f t="shared" si="42"/>
        <v>MD</v>
      </c>
      <c r="D497" t="str">
        <f t="shared" si="43"/>
        <v>21</v>
      </c>
      <c r="E497" t="str">
        <f>VLOOKUP(C497,Sheet2!A:B,2,FALSE)</f>
        <v>MUSTARD</v>
      </c>
      <c r="F497" t="str">
        <f t="shared" si="44"/>
        <v>copy E:\Onedrive\Documents\Adist\MUSTARD\FRONT\21.png E:\Onedrive\Documents\Adist\MUSTARD\FINAL\B0BH92W1VM.MAIN.png</v>
      </c>
      <c r="G497" t="str">
        <f t="shared" si="45"/>
        <v>copy E:\Onedrive\Documents\Adist\MUSTARD\SIDE\21.png E:\Onedrive\Documents\Adist\MUSTARD\FINAL\B0BH92W1VM.SIDE.png</v>
      </c>
      <c r="H497" t="str">
        <f t="shared" si="46"/>
        <v>copy E:\Onedrive\Documents\Adist\MUSTARD\BACK.png E:\Onedrive\Documents\Adist\MUSTARD\FINAL\B0BH92W1VM.BACK.png</v>
      </c>
      <c r="I497" t="str">
        <f t="shared" si="47"/>
        <v>copy E:\Onedrive\Documents\Adist\SizeChart.png E:\Onedrive\Documents\Adist\MUSTARD\FINAL\B0BH92W1VM.PT03.png</v>
      </c>
    </row>
    <row r="498" spans="1:9" x14ac:dyDescent="0.3">
      <c r="A498" t="s">
        <v>992</v>
      </c>
      <c r="B498" t="s">
        <v>993</v>
      </c>
      <c r="C498" t="str">
        <f t="shared" si="42"/>
        <v>MD</v>
      </c>
      <c r="D498" t="str">
        <f t="shared" si="43"/>
        <v>24</v>
      </c>
      <c r="E498" t="str">
        <f>VLOOKUP(C498,Sheet2!A:B,2,FALSE)</f>
        <v>MUSTARD</v>
      </c>
      <c r="F498" t="str">
        <f t="shared" si="44"/>
        <v>copy E:\Onedrive\Documents\Adist\MUSTARD\FRONT\24.png E:\Onedrive\Documents\Adist\MUSTARD\FINAL\B0BH92T8JK.MAIN.png</v>
      </c>
      <c r="G498" t="str">
        <f t="shared" si="45"/>
        <v>copy E:\Onedrive\Documents\Adist\MUSTARD\SIDE\24.png E:\Onedrive\Documents\Adist\MUSTARD\FINAL\B0BH92T8JK.SIDE.png</v>
      </c>
      <c r="H498" t="str">
        <f t="shared" si="46"/>
        <v>copy E:\Onedrive\Documents\Adist\MUSTARD\BACK.png E:\Onedrive\Documents\Adist\MUSTARD\FINAL\B0BH92T8JK.BACK.png</v>
      </c>
      <c r="I498" t="str">
        <f t="shared" si="47"/>
        <v>copy E:\Onedrive\Documents\Adist\SizeChart.png E:\Onedrive\Documents\Adist\MUSTARD\FINAL\B0BH92T8JK.PT03.png</v>
      </c>
    </row>
    <row r="499" spans="1:9" x14ac:dyDescent="0.3">
      <c r="A499" t="s">
        <v>994</v>
      </c>
      <c r="B499" t="s">
        <v>995</v>
      </c>
      <c r="C499" t="str">
        <f t="shared" si="42"/>
        <v>B</v>
      </c>
      <c r="D499" t="str">
        <f t="shared" si="43"/>
        <v>32</v>
      </c>
      <c r="E499" t="str">
        <f>VLOOKUP(C499,Sheet2!A:B,2,FALSE)</f>
        <v>BLACK</v>
      </c>
      <c r="F499" t="str">
        <f t="shared" si="44"/>
        <v>copy E:\Onedrive\Documents\Adist\BLACK\FRONT\32.png E:\Onedrive\Documents\Adist\BLACK\FINAL\B0BHR98V1J.MAIN.png</v>
      </c>
      <c r="G499" t="str">
        <f t="shared" si="45"/>
        <v>copy E:\Onedrive\Documents\Adist\BLACK\SIDE\32.png E:\Onedrive\Documents\Adist\BLACK\FINAL\B0BHR98V1J.SIDE.png</v>
      </c>
      <c r="H499" t="str">
        <f t="shared" si="46"/>
        <v>copy E:\Onedrive\Documents\Adist\BLACK\BACK.png E:\Onedrive\Documents\Adist\BLACK\FINAL\B0BHR98V1J.BACK.png</v>
      </c>
      <c r="I499" t="str">
        <f t="shared" si="47"/>
        <v>copy E:\Onedrive\Documents\Adist\SizeChart.png E:\Onedrive\Documents\Adist\BLACK\FINAL\B0BHR98V1J.PT03.png</v>
      </c>
    </row>
    <row r="500" spans="1:9" x14ac:dyDescent="0.3">
      <c r="A500" t="s">
        <v>996</v>
      </c>
      <c r="B500" t="s">
        <v>997</v>
      </c>
      <c r="C500" t="str">
        <f t="shared" si="42"/>
        <v>OL</v>
      </c>
      <c r="D500" t="str">
        <f t="shared" si="43"/>
        <v>02</v>
      </c>
      <c r="E500" t="str">
        <f>VLOOKUP(C500,Sheet2!A:B,2,FALSE)</f>
        <v>OLIVE</v>
      </c>
      <c r="F500" t="str">
        <f t="shared" si="44"/>
        <v>copy E:\Onedrive\Documents\Adist\OLIVE\FRONT\02.png E:\Onedrive\Documents\Adist\OLIVE\FINAL\B0BHRW9FLL.MAIN.png</v>
      </c>
      <c r="G500" t="str">
        <f t="shared" si="45"/>
        <v>copy E:\Onedrive\Documents\Adist\OLIVE\SIDE\02.png E:\Onedrive\Documents\Adist\OLIVE\FINAL\B0BHRW9FLL.SIDE.png</v>
      </c>
      <c r="H500" t="str">
        <f t="shared" si="46"/>
        <v>copy E:\Onedrive\Documents\Adist\OLIVE\BACK.png E:\Onedrive\Documents\Adist\OLIVE\FINAL\B0BHRW9FLL.BACK.png</v>
      </c>
      <c r="I500" t="str">
        <f t="shared" si="47"/>
        <v>copy E:\Onedrive\Documents\Adist\SizeChart.png E:\Onedrive\Documents\Adist\OLIVE\FINAL\B0BHRW9FLL.PT03.png</v>
      </c>
    </row>
    <row r="501" spans="1:9" x14ac:dyDescent="0.3">
      <c r="A501" t="s">
        <v>998</v>
      </c>
      <c r="B501" t="s">
        <v>999</v>
      </c>
      <c r="C501" t="str">
        <f t="shared" si="42"/>
        <v>OL</v>
      </c>
      <c r="D501" t="str">
        <f t="shared" si="43"/>
        <v>25</v>
      </c>
      <c r="E501" t="str">
        <f>VLOOKUP(C501,Sheet2!A:B,2,FALSE)</f>
        <v>OLIVE</v>
      </c>
      <c r="F501" t="str">
        <f t="shared" si="44"/>
        <v>copy E:\Onedrive\Documents\Adist\OLIVE\FRONT\25.png E:\Onedrive\Documents\Adist\OLIVE\FINAL\B0BHRB3H5Z.MAIN.png</v>
      </c>
      <c r="G501" t="str">
        <f t="shared" si="45"/>
        <v>copy E:\Onedrive\Documents\Adist\OLIVE\SIDE\25.png E:\Onedrive\Documents\Adist\OLIVE\FINAL\B0BHRB3H5Z.SIDE.png</v>
      </c>
      <c r="H501" t="str">
        <f t="shared" si="46"/>
        <v>copy E:\Onedrive\Documents\Adist\OLIVE\BACK.png E:\Onedrive\Documents\Adist\OLIVE\FINAL\B0BHRB3H5Z.BACK.png</v>
      </c>
      <c r="I501" t="str">
        <f t="shared" si="47"/>
        <v>copy E:\Onedrive\Documents\Adist\SizeChart.png E:\Onedrive\Documents\Adist\OLIVE\FINAL\B0BHRB3H5Z.PT03.png</v>
      </c>
    </row>
    <row r="502" spans="1:9" x14ac:dyDescent="0.3">
      <c r="A502" t="s">
        <v>1000</v>
      </c>
      <c r="B502" t="s">
        <v>1001</v>
      </c>
      <c r="C502" t="str">
        <f t="shared" si="42"/>
        <v>OL</v>
      </c>
      <c r="D502" t="str">
        <f t="shared" si="43"/>
        <v>16</v>
      </c>
      <c r="E502" t="str">
        <f>VLOOKUP(C502,Sheet2!A:B,2,FALSE)</f>
        <v>OLIVE</v>
      </c>
      <c r="F502" t="str">
        <f t="shared" si="44"/>
        <v>copy E:\Onedrive\Documents\Adist\OLIVE\FRONT\16.png E:\Onedrive\Documents\Adist\OLIVE\FINAL\B0BHRL5WJ3.MAIN.png</v>
      </c>
      <c r="G502" t="str">
        <f t="shared" si="45"/>
        <v>copy E:\Onedrive\Documents\Adist\OLIVE\SIDE\16.png E:\Onedrive\Documents\Adist\OLIVE\FINAL\B0BHRL5WJ3.SIDE.png</v>
      </c>
      <c r="H502" t="str">
        <f t="shared" si="46"/>
        <v>copy E:\Onedrive\Documents\Adist\OLIVE\BACK.png E:\Onedrive\Documents\Adist\OLIVE\FINAL\B0BHRL5WJ3.BACK.png</v>
      </c>
      <c r="I502" t="str">
        <f t="shared" si="47"/>
        <v>copy E:\Onedrive\Documents\Adist\SizeChart.png E:\Onedrive\Documents\Adist\OLIVE\FINAL\B0BHRL5WJ3.PT03.png</v>
      </c>
    </row>
    <row r="503" spans="1:9" x14ac:dyDescent="0.3">
      <c r="A503" t="s">
        <v>1002</v>
      </c>
      <c r="B503" t="s">
        <v>1003</v>
      </c>
      <c r="C503" t="str">
        <f t="shared" si="42"/>
        <v>NB</v>
      </c>
      <c r="D503" t="str">
        <f t="shared" si="43"/>
        <v>07</v>
      </c>
      <c r="E503" t="str">
        <f>VLOOKUP(C503,Sheet2!A:B,2,FALSE)</f>
        <v>NAVY</v>
      </c>
      <c r="F503" t="str">
        <f t="shared" si="44"/>
        <v>copy E:\Onedrive\Documents\Adist\NAVY\FRONT\07.png E:\Onedrive\Documents\Adist\NAVY\FINAL\B0BHRJ5Y31.MAIN.png</v>
      </c>
      <c r="G503" t="str">
        <f t="shared" si="45"/>
        <v>copy E:\Onedrive\Documents\Adist\NAVY\SIDE\07.png E:\Onedrive\Documents\Adist\NAVY\FINAL\B0BHRJ5Y31.SIDE.png</v>
      </c>
      <c r="H503" t="str">
        <f t="shared" si="46"/>
        <v>copy E:\Onedrive\Documents\Adist\NAVY\BACK.png E:\Onedrive\Documents\Adist\NAVY\FINAL\B0BHRJ5Y31.BACK.png</v>
      </c>
      <c r="I503" t="str">
        <f t="shared" si="47"/>
        <v>copy E:\Onedrive\Documents\Adist\SizeChart.png E:\Onedrive\Documents\Adist\NAVY\FINAL\B0BHRJ5Y31.PT03.png</v>
      </c>
    </row>
    <row r="504" spans="1:9" x14ac:dyDescent="0.3">
      <c r="A504" t="s">
        <v>1004</v>
      </c>
      <c r="B504" t="s">
        <v>1005</v>
      </c>
      <c r="C504" t="str">
        <f t="shared" si="42"/>
        <v>NB</v>
      </c>
      <c r="D504" t="str">
        <f t="shared" si="43"/>
        <v>06</v>
      </c>
      <c r="E504" t="str">
        <f>VLOOKUP(C504,Sheet2!A:B,2,FALSE)</f>
        <v>NAVY</v>
      </c>
      <c r="F504" t="str">
        <f t="shared" si="44"/>
        <v>copy E:\Onedrive\Documents\Adist\NAVY\FRONT\06.png E:\Onedrive\Documents\Adist\NAVY\FINAL\B0BHRJSLS6.MAIN.png</v>
      </c>
      <c r="G504" t="str">
        <f t="shared" si="45"/>
        <v>copy E:\Onedrive\Documents\Adist\NAVY\SIDE\06.png E:\Onedrive\Documents\Adist\NAVY\FINAL\B0BHRJSLS6.SIDE.png</v>
      </c>
      <c r="H504" t="str">
        <f t="shared" si="46"/>
        <v>copy E:\Onedrive\Documents\Adist\NAVY\BACK.png E:\Onedrive\Documents\Adist\NAVY\FINAL\B0BHRJSLS6.BACK.png</v>
      </c>
      <c r="I504" t="str">
        <f t="shared" si="47"/>
        <v>copy E:\Onedrive\Documents\Adist\SizeChart.png E:\Onedrive\Documents\Adist\NAVY\FINAL\B0BHRJSLS6.PT03.png</v>
      </c>
    </row>
    <row r="505" spans="1:9" x14ac:dyDescent="0.3">
      <c r="A505" t="s">
        <v>1006</v>
      </c>
      <c r="B505" t="s">
        <v>1007</v>
      </c>
      <c r="C505" t="str">
        <f t="shared" si="42"/>
        <v>OL</v>
      </c>
      <c r="D505" t="str">
        <f t="shared" si="43"/>
        <v>17</v>
      </c>
      <c r="E505" t="str">
        <f>VLOOKUP(C505,Sheet2!A:B,2,FALSE)</f>
        <v>OLIVE</v>
      </c>
      <c r="F505" t="str">
        <f t="shared" si="44"/>
        <v>copy E:\Onedrive\Documents\Adist\OLIVE\FRONT\17.png E:\Onedrive\Documents\Adist\OLIVE\FINAL\B0BHRB839W.MAIN.png</v>
      </c>
      <c r="G505" t="str">
        <f t="shared" si="45"/>
        <v>copy E:\Onedrive\Documents\Adist\OLIVE\SIDE\17.png E:\Onedrive\Documents\Adist\OLIVE\FINAL\B0BHRB839W.SIDE.png</v>
      </c>
      <c r="H505" t="str">
        <f t="shared" si="46"/>
        <v>copy E:\Onedrive\Documents\Adist\OLIVE\BACK.png E:\Onedrive\Documents\Adist\OLIVE\FINAL\B0BHRB839W.BACK.png</v>
      </c>
      <c r="I505" t="str">
        <f t="shared" si="47"/>
        <v>copy E:\Onedrive\Documents\Adist\SizeChart.png E:\Onedrive\Documents\Adist\OLIVE\FINAL\B0BHRB839W.PT03.png</v>
      </c>
    </row>
    <row r="506" spans="1:9" x14ac:dyDescent="0.3">
      <c r="A506" t="s">
        <v>1008</v>
      </c>
      <c r="B506" t="s">
        <v>1009</v>
      </c>
      <c r="C506" t="str">
        <f t="shared" si="42"/>
        <v>MD</v>
      </c>
      <c r="D506" t="str">
        <f t="shared" si="43"/>
        <v>17</v>
      </c>
      <c r="E506" t="str">
        <f>VLOOKUP(C506,Sheet2!A:B,2,FALSE)</f>
        <v>MUSTARD</v>
      </c>
      <c r="F506" t="str">
        <f t="shared" si="44"/>
        <v>copy E:\Onedrive\Documents\Adist\MUSTARD\FRONT\17.png E:\Onedrive\Documents\Adist\MUSTARD\FINAL\B0BH92T8JW.MAIN.png</v>
      </c>
      <c r="G506" t="str">
        <f t="shared" si="45"/>
        <v>copy E:\Onedrive\Documents\Adist\MUSTARD\SIDE\17.png E:\Onedrive\Documents\Adist\MUSTARD\FINAL\B0BH92T8JW.SIDE.png</v>
      </c>
      <c r="H506" t="str">
        <f t="shared" si="46"/>
        <v>copy E:\Onedrive\Documents\Adist\MUSTARD\BACK.png E:\Onedrive\Documents\Adist\MUSTARD\FINAL\B0BH92T8JW.BACK.png</v>
      </c>
      <c r="I506" t="str">
        <f t="shared" si="47"/>
        <v>copy E:\Onedrive\Documents\Adist\SizeChart.png E:\Onedrive\Documents\Adist\MUSTARD\FINAL\B0BH92T8JW.PT03.png</v>
      </c>
    </row>
    <row r="507" spans="1:9" x14ac:dyDescent="0.3">
      <c r="A507" t="s">
        <v>1010</v>
      </c>
      <c r="B507" t="s">
        <v>1011</v>
      </c>
      <c r="C507" t="str">
        <f t="shared" si="42"/>
        <v>OL</v>
      </c>
      <c r="D507" t="str">
        <f t="shared" si="43"/>
        <v>13</v>
      </c>
      <c r="E507" t="str">
        <f>VLOOKUP(C507,Sheet2!A:B,2,FALSE)</f>
        <v>OLIVE</v>
      </c>
      <c r="F507" t="str">
        <f t="shared" si="44"/>
        <v>copy E:\Onedrive\Documents\Adist\OLIVE\FRONT\13.png E:\Onedrive\Documents\Adist\OLIVE\FINAL\B0BHRH6QPF.MAIN.png</v>
      </c>
      <c r="G507" t="str">
        <f t="shared" si="45"/>
        <v>copy E:\Onedrive\Documents\Adist\OLIVE\SIDE\13.png E:\Onedrive\Documents\Adist\OLIVE\FINAL\B0BHRH6QPF.SIDE.png</v>
      </c>
      <c r="H507" t="str">
        <f t="shared" si="46"/>
        <v>copy E:\Onedrive\Documents\Adist\OLIVE\BACK.png E:\Onedrive\Documents\Adist\OLIVE\FINAL\B0BHRH6QPF.BACK.png</v>
      </c>
      <c r="I507" t="str">
        <f t="shared" si="47"/>
        <v>copy E:\Onedrive\Documents\Adist\SizeChart.png E:\Onedrive\Documents\Adist\OLIVE\FINAL\B0BHRH6QPF.PT03.png</v>
      </c>
    </row>
    <row r="508" spans="1:9" x14ac:dyDescent="0.3">
      <c r="A508" t="s">
        <v>1012</v>
      </c>
      <c r="B508" t="s">
        <v>1013</v>
      </c>
      <c r="C508" t="str">
        <f t="shared" si="42"/>
        <v>OL</v>
      </c>
      <c r="D508" t="str">
        <f t="shared" si="43"/>
        <v>05</v>
      </c>
      <c r="E508" t="str">
        <f>VLOOKUP(C508,Sheet2!A:B,2,FALSE)</f>
        <v>OLIVE</v>
      </c>
      <c r="F508" t="str">
        <f t="shared" si="44"/>
        <v>copy E:\Onedrive\Documents\Adist\OLIVE\FRONT\05.png E:\Onedrive\Documents\Adist\OLIVE\FINAL\B0BHRBJJJL.MAIN.png</v>
      </c>
      <c r="G508" t="str">
        <f t="shared" si="45"/>
        <v>copy E:\Onedrive\Documents\Adist\OLIVE\SIDE\05.png E:\Onedrive\Documents\Adist\OLIVE\FINAL\B0BHRBJJJL.SIDE.png</v>
      </c>
      <c r="H508" t="str">
        <f t="shared" si="46"/>
        <v>copy E:\Onedrive\Documents\Adist\OLIVE\BACK.png E:\Onedrive\Documents\Adist\OLIVE\FINAL\B0BHRBJJJL.BACK.png</v>
      </c>
      <c r="I508" t="str">
        <f t="shared" si="47"/>
        <v>copy E:\Onedrive\Documents\Adist\SizeChart.png E:\Onedrive\Documents\Adist\OLIVE\FINAL\B0BHRBJJJL.PT03.png</v>
      </c>
    </row>
    <row r="509" spans="1:9" x14ac:dyDescent="0.3">
      <c r="A509" t="s">
        <v>1014</v>
      </c>
      <c r="B509" t="s">
        <v>1015</v>
      </c>
      <c r="C509" t="str">
        <f t="shared" si="42"/>
        <v>OL</v>
      </c>
      <c r="D509" t="str">
        <f t="shared" si="43"/>
        <v>02</v>
      </c>
      <c r="E509" t="str">
        <f>VLOOKUP(C509,Sheet2!A:B,2,FALSE)</f>
        <v>OLIVE</v>
      </c>
      <c r="F509" t="str">
        <f t="shared" si="44"/>
        <v>copy E:\Onedrive\Documents\Adist\OLIVE\FRONT\02.png E:\Onedrive\Documents\Adist\OLIVE\FINAL\B0BHRC1V5L.MAIN.png</v>
      </c>
      <c r="G509" t="str">
        <f t="shared" si="45"/>
        <v>copy E:\Onedrive\Documents\Adist\OLIVE\SIDE\02.png E:\Onedrive\Documents\Adist\OLIVE\FINAL\B0BHRC1V5L.SIDE.png</v>
      </c>
      <c r="H509" t="str">
        <f t="shared" si="46"/>
        <v>copy E:\Onedrive\Documents\Adist\OLIVE\BACK.png E:\Onedrive\Documents\Adist\OLIVE\FINAL\B0BHRC1V5L.BACK.png</v>
      </c>
      <c r="I509" t="str">
        <f t="shared" si="47"/>
        <v>copy E:\Onedrive\Documents\Adist\SizeChart.png E:\Onedrive\Documents\Adist\OLIVE\FINAL\B0BHRC1V5L.PT03.png</v>
      </c>
    </row>
    <row r="510" spans="1:9" x14ac:dyDescent="0.3">
      <c r="A510" t="s">
        <v>1016</v>
      </c>
      <c r="B510" t="s">
        <v>1017</v>
      </c>
      <c r="C510" t="str">
        <f t="shared" si="42"/>
        <v>MD</v>
      </c>
      <c r="D510" t="str">
        <f t="shared" si="43"/>
        <v>22</v>
      </c>
      <c r="E510" t="str">
        <f>VLOOKUP(C510,Sheet2!A:B,2,FALSE)</f>
        <v>MUSTARD</v>
      </c>
      <c r="F510" t="str">
        <f t="shared" si="44"/>
        <v>copy E:\Onedrive\Documents\Adist\MUSTARD\FRONT\22.png E:\Onedrive\Documents\Adist\MUSTARD\FINAL\B0BH91LKCL.MAIN.png</v>
      </c>
      <c r="G510" t="str">
        <f t="shared" si="45"/>
        <v>copy E:\Onedrive\Documents\Adist\MUSTARD\SIDE\22.png E:\Onedrive\Documents\Adist\MUSTARD\FINAL\B0BH91LKCL.SIDE.png</v>
      </c>
      <c r="H510" t="str">
        <f t="shared" si="46"/>
        <v>copy E:\Onedrive\Documents\Adist\MUSTARD\BACK.png E:\Onedrive\Documents\Adist\MUSTARD\FINAL\B0BH91LKCL.BACK.png</v>
      </c>
      <c r="I510" t="str">
        <f t="shared" si="47"/>
        <v>copy E:\Onedrive\Documents\Adist\SizeChart.png E:\Onedrive\Documents\Adist\MUSTARD\FINAL\B0BH91LKCL.PT03.png</v>
      </c>
    </row>
    <row r="511" spans="1:9" x14ac:dyDescent="0.3">
      <c r="A511" t="s">
        <v>1018</v>
      </c>
      <c r="B511" t="s">
        <v>1019</v>
      </c>
      <c r="C511" t="str">
        <f t="shared" si="42"/>
        <v>B</v>
      </c>
      <c r="D511" t="str">
        <f t="shared" si="43"/>
        <v>28</v>
      </c>
      <c r="E511" t="str">
        <f>VLOOKUP(C511,Sheet2!A:B,2,FALSE)</f>
        <v>BLACK</v>
      </c>
      <c r="F511" t="str">
        <f t="shared" si="44"/>
        <v>copy E:\Onedrive\Documents\Adist\BLACK\FRONT\28.png E:\Onedrive\Documents\Adist\BLACK\FINAL\B0BHR97HCK.MAIN.png</v>
      </c>
      <c r="G511" t="str">
        <f t="shared" si="45"/>
        <v>copy E:\Onedrive\Documents\Adist\BLACK\SIDE\28.png E:\Onedrive\Documents\Adist\BLACK\FINAL\B0BHR97HCK.SIDE.png</v>
      </c>
      <c r="H511" t="str">
        <f t="shared" si="46"/>
        <v>copy E:\Onedrive\Documents\Adist\BLACK\BACK.png E:\Onedrive\Documents\Adist\BLACK\FINAL\B0BHR97HCK.BACK.png</v>
      </c>
      <c r="I511" t="str">
        <f t="shared" si="47"/>
        <v>copy E:\Onedrive\Documents\Adist\SizeChart.png E:\Onedrive\Documents\Adist\BLACK\FINAL\B0BHR97HCK.PT03.png</v>
      </c>
    </row>
    <row r="512" spans="1:9" x14ac:dyDescent="0.3">
      <c r="A512" t="s">
        <v>1020</v>
      </c>
      <c r="B512" t="s">
        <v>1021</v>
      </c>
      <c r="C512" t="str">
        <f t="shared" si="42"/>
        <v>NB</v>
      </c>
      <c r="D512" t="str">
        <f t="shared" si="43"/>
        <v>09</v>
      </c>
      <c r="E512" t="str">
        <f>VLOOKUP(C512,Sheet2!A:B,2,FALSE)</f>
        <v>NAVY</v>
      </c>
      <c r="F512" t="str">
        <f t="shared" si="44"/>
        <v>copy E:\Onedrive\Documents\Adist\NAVY\FRONT\09.png E:\Onedrive\Documents\Adist\NAVY\FINAL\B0BHRJ4JX4.MAIN.png</v>
      </c>
      <c r="G512" t="str">
        <f t="shared" si="45"/>
        <v>copy E:\Onedrive\Documents\Adist\NAVY\SIDE\09.png E:\Onedrive\Documents\Adist\NAVY\FINAL\B0BHRJ4JX4.SIDE.png</v>
      </c>
      <c r="H512" t="str">
        <f t="shared" si="46"/>
        <v>copy E:\Onedrive\Documents\Adist\NAVY\BACK.png E:\Onedrive\Documents\Adist\NAVY\FINAL\B0BHRJ4JX4.BACK.png</v>
      </c>
      <c r="I512" t="str">
        <f t="shared" si="47"/>
        <v>copy E:\Onedrive\Documents\Adist\SizeChart.png E:\Onedrive\Documents\Adist\NAVY\FINAL\B0BHRJ4JX4.PT03.png</v>
      </c>
    </row>
    <row r="513" spans="1:9" x14ac:dyDescent="0.3">
      <c r="A513" t="s">
        <v>1022</v>
      </c>
      <c r="B513" t="s">
        <v>1023</v>
      </c>
      <c r="C513" t="str">
        <f t="shared" si="42"/>
        <v>MD</v>
      </c>
      <c r="D513" t="str">
        <f t="shared" si="43"/>
        <v>03</v>
      </c>
      <c r="E513" t="str">
        <f>VLOOKUP(C513,Sheet2!A:B,2,FALSE)</f>
        <v>MUSTARD</v>
      </c>
      <c r="F513" t="str">
        <f t="shared" si="44"/>
        <v>copy E:\Onedrive\Documents\Adist\MUSTARD\FRONT\03.png E:\Onedrive\Documents\Adist\MUSTARD\FINAL\B0BH92XMND.MAIN.png</v>
      </c>
      <c r="G513" t="str">
        <f t="shared" si="45"/>
        <v>copy E:\Onedrive\Documents\Adist\MUSTARD\SIDE\03.png E:\Onedrive\Documents\Adist\MUSTARD\FINAL\B0BH92XMND.SIDE.png</v>
      </c>
      <c r="H513" t="str">
        <f t="shared" si="46"/>
        <v>copy E:\Onedrive\Documents\Adist\MUSTARD\BACK.png E:\Onedrive\Documents\Adist\MUSTARD\FINAL\B0BH92XMND.BACK.png</v>
      </c>
      <c r="I513" t="str">
        <f t="shared" si="47"/>
        <v>copy E:\Onedrive\Documents\Adist\SizeChart.png E:\Onedrive\Documents\Adist\MUSTARD\FINAL\B0BH92XMND.PT03.png</v>
      </c>
    </row>
    <row r="514" spans="1:9" x14ac:dyDescent="0.3">
      <c r="A514" t="s">
        <v>1024</v>
      </c>
      <c r="B514" t="s">
        <v>1025</v>
      </c>
      <c r="C514" t="str">
        <f t="shared" si="42"/>
        <v>NB</v>
      </c>
      <c r="D514" t="str">
        <f t="shared" si="43"/>
        <v>03</v>
      </c>
      <c r="E514" t="str">
        <f>VLOOKUP(C514,Sheet2!A:B,2,FALSE)</f>
        <v>NAVY</v>
      </c>
      <c r="F514" t="str">
        <f t="shared" si="44"/>
        <v>copy E:\Onedrive\Documents\Adist\NAVY\FRONT\03.png E:\Onedrive\Documents\Adist\NAVY\FINAL\B0BHRGL2HZ.MAIN.png</v>
      </c>
      <c r="G514" t="str">
        <f t="shared" si="45"/>
        <v>copy E:\Onedrive\Documents\Adist\NAVY\SIDE\03.png E:\Onedrive\Documents\Adist\NAVY\FINAL\B0BHRGL2HZ.SIDE.png</v>
      </c>
      <c r="H514" t="str">
        <f t="shared" si="46"/>
        <v>copy E:\Onedrive\Documents\Adist\NAVY\BACK.png E:\Onedrive\Documents\Adist\NAVY\FINAL\B0BHRGL2HZ.BACK.png</v>
      </c>
      <c r="I514" t="str">
        <f t="shared" si="47"/>
        <v>copy E:\Onedrive\Documents\Adist\SizeChart.png E:\Onedrive\Documents\Adist\NAVY\FINAL\B0BHRGL2HZ.PT03.png</v>
      </c>
    </row>
    <row r="515" spans="1:9" x14ac:dyDescent="0.3">
      <c r="A515" t="s">
        <v>1026</v>
      </c>
      <c r="B515" t="s">
        <v>1027</v>
      </c>
      <c r="C515" t="str">
        <f t="shared" ref="C515:C578" si="48">MID(A515,13,FIND("_",A515,5)-13)</f>
        <v>B</v>
      </c>
      <c r="D515" t="str">
        <f t="shared" ref="D515:D578" si="49">MID(A515,11,2)</f>
        <v>27</v>
      </c>
      <c r="E515" t="str">
        <f>VLOOKUP(C515,Sheet2!A:B,2,FALSE)</f>
        <v>BLACK</v>
      </c>
      <c r="F515" t="str">
        <f t="shared" ref="F515:F578" si="50">CONCATENATE("copy ",$L$1,$E515,"\FRONT\",D515,".png ",$L$1,$E515,"\FINAL\",$B515,".MAIN.png")</f>
        <v>copy E:\Onedrive\Documents\Adist\BLACK\FRONT\27.png E:\Onedrive\Documents\Adist\BLACK\FINAL\B0BHR87JYR.MAIN.png</v>
      </c>
      <c r="G515" t="str">
        <f t="shared" ref="G515:G578" si="51">CONCATENATE("copy ",$L$1,$E515,"\SIDE\",D515,".png ",$L$1,$E515,"\FINAL\",$B515,".SIDE.png")</f>
        <v>copy E:\Onedrive\Documents\Adist\BLACK\SIDE\27.png E:\Onedrive\Documents\Adist\BLACK\FINAL\B0BHR87JYR.SIDE.png</v>
      </c>
      <c r="H515" t="str">
        <f t="shared" ref="H515:H578" si="52">CONCATENATE("copy ",$L$1,$E515,"\",$P$1,".png ",$L$1,$E515,"\FINAL\",$B515,".BACK.png")</f>
        <v>copy E:\Onedrive\Documents\Adist\BLACK\BACK.png E:\Onedrive\Documents\Adist\BLACK\FINAL\B0BHR87JYR.BACK.png</v>
      </c>
      <c r="I515" t="str">
        <f t="shared" ref="I515:I578" si="53">CONCATENATE("copy ",$L$1,$S$1,".png ",$L$1,$E515,"\FINAL\",$B515,".PT03.png")</f>
        <v>copy E:\Onedrive\Documents\Adist\SizeChart.png E:\Onedrive\Documents\Adist\BLACK\FINAL\B0BHR87JYR.PT03.png</v>
      </c>
    </row>
    <row r="516" spans="1:9" x14ac:dyDescent="0.3">
      <c r="A516" t="s">
        <v>1028</v>
      </c>
      <c r="B516" t="s">
        <v>1029</v>
      </c>
      <c r="C516" t="str">
        <f t="shared" si="48"/>
        <v>NB</v>
      </c>
      <c r="D516" t="str">
        <f t="shared" si="49"/>
        <v>01</v>
      </c>
      <c r="E516" t="str">
        <f>VLOOKUP(C516,Sheet2!A:B,2,FALSE)</f>
        <v>NAVY</v>
      </c>
      <c r="F516" t="str">
        <f t="shared" si="50"/>
        <v>copy E:\Onedrive\Documents\Adist\NAVY\FRONT\01.png E:\Onedrive\Documents\Adist\NAVY\FINAL\B0BHRKW6N8.MAIN.png</v>
      </c>
      <c r="G516" t="str">
        <f t="shared" si="51"/>
        <v>copy E:\Onedrive\Documents\Adist\NAVY\SIDE\01.png E:\Onedrive\Documents\Adist\NAVY\FINAL\B0BHRKW6N8.SIDE.png</v>
      </c>
      <c r="H516" t="str">
        <f t="shared" si="52"/>
        <v>copy E:\Onedrive\Documents\Adist\NAVY\BACK.png E:\Onedrive\Documents\Adist\NAVY\FINAL\B0BHRKW6N8.BACK.png</v>
      </c>
      <c r="I516" t="str">
        <f t="shared" si="53"/>
        <v>copy E:\Onedrive\Documents\Adist\SizeChart.png E:\Onedrive\Documents\Adist\NAVY\FINAL\B0BHRKW6N8.PT03.png</v>
      </c>
    </row>
    <row r="517" spans="1:9" x14ac:dyDescent="0.3">
      <c r="A517" t="s">
        <v>1030</v>
      </c>
      <c r="B517" t="s">
        <v>1031</v>
      </c>
      <c r="C517" t="str">
        <f t="shared" si="48"/>
        <v>NB</v>
      </c>
      <c r="D517" t="str">
        <f t="shared" si="49"/>
        <v>24</v>
      </c>
      <c r="E517" t="str">
        <f>VLOOKUP(C517,Sheet2!A:B,2,FALSE)</f>
        <v>NAVY</v>
      </c>
      <c r="F517" t="str">
        <f t="shared" si="50"/>
        <v>copy E:\Onedrive\Documents\Adist\NAVY\FRONT\24.png E:\Onedrive\Documents\Adist\NAVY\FINAL\B0BHRJ9DQG.MAIN.png</v>
      </c>
      <c r="G517" t="str">
        <f t="shared" si="51"/>
        <v>copy E:\Onedrive\Documents\Adist\NAVY\SIDE\24.png E:\Onedrive\Documents\Adist\NAVY\FINAL\B0BHRJ9DQG.SIDE.png</v>
      </c>
      <c r="H517" t="str">
        <f t="shared" si="52"/>
        <v>copy E:\Onedrive\Documents\Adist\NAVY\BACK.png E:\Onedrive\Documents\Adist\NAVY\FINAL\B0BHRJ9DQG.BACK.png</v>
      </c>
      <c r="I517" t="str">
        <f t="shared" si="53"/>
        <v>copy E:\Onedrive\Documents\Adist\SizeChart.png E:\Onedrive\Documents\Adist\NAVY\FINAL\B0BHRJ9DQG.PT03.png</v>
      </c>
    </row>
    <row r="518" spans="1:9" x14ac:dyDescent="0.3">
      <c r="A518" t="s">
        <v>1032</v>
      </c>
      <c r="B518" t="s">
        <v>1033</v>
      </c>
      <c r="C518" t="str">
        <f t="shared" si="48"/>
        <v>B</v>
      </c>
      <c r="D518" t="str">
        <f t="shared" si="49"/>
        <v>06</v>
      </c>
      <c r="E518" t="str">
        <f>VLOOKUP(C518,Sheet2!A:B,2,FALSE)</f>
        <v>BLACK</v>
      </c>
      <c r="F518" t="str">
        <f t="shared" si="50"/>
        <v>copy E:\Onedrive\Documents\Adist\BLACK\FRONT\06.png E:\Onedrive\Documents\Adist\BLACK\FINAL\B0BHRBCB15.MAIN.png</v>
      </c>
      <c r="G518" t="str">
        <f t="shared" si="51"/>
        <v>copy E:\Onedrive\Documents\Adist\BLACK\SIDE\06.png E:\Onedrive\Documents\Adist\BLACK\FINAL\B0BHRBCB15.SIDE.png</v>
      </c>
      <c r="H518" t="str">
        <f t="shared" si="52"/>
        <v>copy E:\Onedrive\Documents\Adist\BLACK\BACK.png E:\Onedrive\Documents\Adist\BLACK\FINAL\B0BHRBCB15.BACK.png</v>
      </c>
      <c r="I518" t="str">
        <f t="shared" si="53"/>
        <v>copy E:\Onedrive\Documents\Adist\SizeChart.png E:\Onedrive\Documents\Adist\BLACK\FINAL\B0BHRBCB15.PT03.png</v>
      </c>
    </row>
    <row r="519" spans="1:9" x14ac:dyDescent="0.3">
      <c r="A519" t="s">
        <v>1034</v>
      </c>
      <c r="B519" t="s">
        <v>1035</v>
      </c>
      <c r="C519" t="str">
        <f t="shared" si="48"/>
        <v>B</v>
      </c>
      <c r="D519" t="str">
        <f t="shared" si="49"/>
        <v>30</v>
      </c>
      <c r="E519" t="str">
        <f>VLOOKUP(C519,Sheet2!A:B,2,FALSE)</f>
        <v>BLACK</v>
      </c>
      <c r="F519" t="str">
        <f t="shared" si="50"/>
        <v>copy E:\Onedrive\Documents\Adist\BLACK\FRONT\30.png E:\Onedrive\Documents\Adist\BLACK\FINAL\B0BHR8Q1NH.MAIN.png</v>
      </c>
      <c r="G519" t="str">
        <f t="shared" si="51"/>
        <v>copy E:\Onedrive\Documents\Adist\BLACK\SIDE\30.png E:\Onedrive\Documents\Adist\BLACK\FINAL\B0BHR8Q1NH.SIDE.png</v>
      </c>
      <c r="H519" t="str">
        <f t="shared" si="52"/>
        <v>copy E:\Onedrive\Documents\Adist\BLACK\BACK.png E:\Onedrive\Documents\Adist\BLACK\FINAL\B0BHR8Q1NH.BACK.png</v>
      </c>
      <c r="I519" t="str">
        <f t="shared" si="53"/>
        <v>copy E:\Onedrive\Documents\Adist\SizeChart.png E:\Onedrive\Documents\Adist\BLACK\FINAL\B0BHR8Q1NH.PT03.png</v>
      </c>
    </row>
    <row r="520" spans="1:9" x14ac:dyDescent="0.3">
      <c r="A520" t="s">
        <v>1036</v>
      </c>
      <c r="B520" t="s">
        <v>1037</v>
      </c>
      <c r="C520" t="str">
        <f t="shared" si="48"/>
        <v>MD</v>
      </c>
      <c r="D520" t="str">
        <f t="shared" si="49"/>
        <v>12</v>
      </c>
      <c r="E520" t="str">
        <f>VLOOKUP(C520,Sheet2!A:B,2,FALSE)</f>
        <v>MUSTARD</v>
      </c>
      <c r="F520" t="str">
        <f t="shared" si="50"/>
        <v>copy E:\Onedrive\Documents\Adist\MUSTARD\FRONT\12.png E:\Onedrive\Documents\Adist\MUSTARD\FINAL\B0BH9266N8.MAIN.png</v>
      </c>
      <c r="G520" t="str">
        <f t="shared" si="51"/>
        <v>copy E:\Onedrive\Documents\Adist\MUSTARD\SIDE\12.png E:\Onedrive\Documents\Adist\MUSTARD\FINAL\B0BH9266N8.SIDE.png</v>
      </c>
      <c r="H520" t="str">
        <f t="shared" si="52"/>
        <v>copy E:\Onedrive\Documents\Adist\MUSTARD\BACK.png E:\Onedrive\Documents\Adist\MUSTARD\FINAL\B0BH9266N8.BACK.png</v>
      </c>
      <c r="I520" t="str">
        <f t="shared" si="53"/>
        <v>copy E:\Onedrive\Documents\Adist\SizeChart.png E:\Onedrive\Documents\Adist\MUSTARD\FINAL\B0BH9266N8.PT03.png</v>
      </c>
    </row>
    <row r="521" spans="1:9" x14ac:dyDescent="0.3">
      <c r="A521" t="s">
        <v>1038</v>
      </c>
      <c r="B521" t="s">
        <v>1039</v>
      </c>
      <c r="C521" t="str">
        <f t="shared" si="48"/>
        <v>OL</v>
      </c>
      <c r="D521" t="str">
        <f t="shared" si="49"/>
        <v>29</v>
      </c>
      <c r="E521" t="str">
        <f>VLOOKUP(C521,Sheet2!A:B,2,FALSE)</f>
        <v>OLIVE</v>
      </c>
      <c r="F521" t="str">
        <f t="shared" si="50"/>
        <v>copy E:\Onedrive\Documents\Adist\OLIVE\FRONT\29.png E:\Onedrive\Documents\Adist\OLIVE\FINAL\B0BHS1FJ2J.MAIN.png</v>
      </c>
      <c r="G521" t="str">
        <f t="shared" si="51"/>
        <v>copy E:\Onedrive\Documents\Adist\OLIVE\SIDE\29.png E:\Onedrive\Documents\Adist\OLIVE\FINAL\B0BHS1FJ2J.SIDE.png</v>
      </c>
      <c r="H521" t="str">
        <f t="shared" si="52"/>
        <v>copy E:\Onedrive\Documents\Adist\OLIVE\BACK.png E:\Onedrive\Documents\Adist\OLIVE\FINAL\B0BHS1FJ2J.BACK.png</v>
      </c>
      <c r="I521" t="str">
        <f t="shared" si="53"/>
        <v>copy E:\Onedrive\Documents\Adist\SizeChart.png E:\Onedrive\Documents\Adist\OLIVE\FINAL\B0BHS1FJ2J.PT03.png</v>
      </c>
    </row>
    <row r="522" spans="1:9" x14ac:dyDescent="0.3">
      <c r="A522" t="s">
        <v>1040</v>
      </c>
      <c r="B522" t="s">
        <v>1041</v>
      </c>
      <c r="C522" t="str">
        <f t="shared" si="48"/>
        <v>MD</v>
      </c>
      <c r="D522" t="str">
        <f t="shared" si="49"/>
        <v>03</v>
      </c>
      <c r="E522" t="str">
        <f>VLOOKUP(C522,Sheet2!A:B,2,FALSE)</f>
        <v>MUSTARD</v>
      </c>
      <c r="F522" t="str">
        <f t="shared" si="50"/>
        <v>copy E:\Onedrive\Documents\Adist\MUSTARD\FRONT\03.png E:\Onedrive\Documents\Adist\MUSTARD\FINAL\B0BH91BCHC.MAIN.png</v>
      </c>
      <c r="G522" t="str">
        <f t="shared" si="51"/>
        <v>copy E:\Onedrive\Documents\Adist\MUSTARD\SIDE\03.png E:\Onedrive\Documents\Adist\MUSTARD\FINAL\B0BH91BCHC.SIDE.png</v>
      </c>
      <c r="H522" t="str">
        <f t="shared" si="52"/>
        <v>copy E:\Onedrive\Documents\Adist\MUSTARD\BACK.png E:\Onedrive\Documents\Adist\MUSTARD\FINAL\B0BH91BCHC.BACK.png</v>
      </c>
      <c r="I522" t="str">
        <f t="shared" si="53"/>
        <v>copy E:\Onedrive\Documents\Adist\SizeChart.png E:\Onedrive\Documents\Adist\MUSTARD\FINAL\B0BH91BCHC.PT03.png</v>
      </c>
    </row>
    <row r="523" spans="1:9" x14ac:dyDescent="0.3">
      <c r="A523" t="s">
        <v>1042</v>
      </c>
      <c r="B523" t="s">
        <v>1043</v>
      </c>
      <c r="C523" t="str">
        <f t="shared" si="48"/>
        <v>OL</v>
      </c>
      <c r="D523" t="str">
        <f t="shared" si="49"/>
        <v>05</v>
      </c>
      <c r="E523" t="str">
        <f>VLOOKUP(C523,Sheet2!A:B,2,FALSE)</f>
        <v>OLIVE</v>
      </c>
      <c r="F523" t="str">
        <f t="shared" si="50"/>
        <v>copy E:\Onedrive\Documents\Adist\OLIVE\FRONT\05.png E:\Onedrive\Documents\Adist\OLIVE\FINAL\B0BHRBHZ7D.MAIN.png</v>
      </c>
      <c r="G523" t="str">
        <f t="shared" si="51"/>
        <v>copy E:\Onedrive\Documents\Adist\OLIVE\SIDE\05.png E:\Onedrive\Documents\Adist\OLIVE\FINAL\B0BHRBHZ7D.SIDE.png</v>
      </c>
      <c r="H523" t="str">
        <f t="shared" si="52"/>
        <v>copy E:\Onedrive\Documents\Adist\OLIVE\BACK.png E:\Onedrive\Documents\Adist\OLIVE\FINAL\B0BHRBHZ7D.BACK.png</v>
      </c>
      <c r="I523" t="str">
        <f t="shared" si="53"/>
        <v>copy E:\Onedrive\Documents\Adist\SizeChart.png E:\Onedrive\Documents\Adist\OLIVE\FINAL\B0BHRBHZ7D.PT03.png</v>
      </c>
    </row>
    <row r="524" spans="1:9" x14ac:dyDescent="0.3">
      <c r="A524" t="s">
        <v>1044</v>
      </c>
      <c r="B524" t="s">
        <v>1045</v>
      </c>
      <c r="C524" t="str">
        <f t="shared" si="48"/>
        <v>OL</v>
      </c>
      <c r="D524" t="str">
        <f t="shared" si="49"/>
        <v>12</v>
      </c>
      <c r="E524" t="str">
        <f>VLOOKUP(C524,Sheet2!A:B,2,FALSE)</f>
        <v>OLIVE</v>
      </c>
      <c r="F524" t="str">
        <f t="shared" si="50"/>
        <v>copy E:\Onedrive\Documents\Adist\OLIVE\FRONT\12.png E:\Onedrive\Documents\Adist\OLIVE\FINAL\B0BHRBK4JZ.MAIN.png</v>
      </c>
      <c r="G524" t="str">
        <f t="shared" si="51"/>
        <v>copy E:\Onedrive\Documents\Adist\OLIVE\SIDE\12.png E:\Onedrive\Documents\Adist\OLIVE\FINAL\B0BHRBK4JZ.SIDE.png</v>
      </c>
      <c r="H524" t="str">
        <f t="shared" si="52"/>
        <v>copy E:\Onedrive\Documents\Adist\OLIVE\BACK.png E:\Onedrive\Documents\Adist\OLIVE\FINAL\B0BHRBK4JZ.BACK.png</v>
      </c>
      <c r="I524" t="str">
        <f t="shared" si="53"/>
        <v>copy E:\Onedrive\Documents\Adist\SizeChart.png E:\Onedrive\Documents\Adist\OLIVE\FINAL\B0BHRBK4JZ.PT03.png</v>
      </c>
    </row>
    <row r="525" spans="1:9" x14ac:dyDescent="0.3">
      <c r="A525" t="s">
        <v>1046</v>
      </c>
      <c r="B525" t="s">
        <v>1047</v>
      </c>
      <c r="C525" t="str">
        <f t="shared" si="48"/>
        <v>NB</v>
      </c>
      <c r="D525" t="str">
        <f t="shared" si="49"/>
        <v>06</v>
      </c>
      <c r="E525" t="str">
        <f>VLOOKUP(C525,Sheet2!A:B,2,FALSE)</f>
        <v>NAVY</v>
      </c>
      <c r="F525" t="str">
        <f t="shared" si="50"/>
        <v>copy E:\Onedrive\Documents\Adist\NAVY\FRONT\06.png E:\Onedrive\Documents\Adist\NAVY\FINAL\B0BHRJ7LCF.MAIN.png</v>
      </c>
      <c r="G525" t="str">
        <f t="shared" si="51"/>
        <v>copy E:\Onedrive\Documents\Adist\NAVY\SIDE\06.png E:\Onedrive\Documents\Adist\NAVY\FINAL\B0BHRJ7LCF.SIDE.png</v>
      </c>
      <c r="H525" t="str">
        <f t="shared" si="52"/>
        <v>copy E:\Onedrive\Documents\Adist\NAVY\BACK.png E:\Onedrive\Documents\Adist\NAVY\FINAL\B0BHRJ7LCF.BACK.png</v>
      </c>
      <c r="I525" t="str">
        <f t="shared" si="53"/>
        <v>copy E:\Onedrive\Documents\Adist\SizeChart.png E:\Onedrive\Documents\Adist\NAVY\FINAL\B0BHRJ7LCF.PT03.png</v>
      </c>
    </row>
    <row r="526" spans="1:9" x14ac:dyDescent="0.3">
      <c r="A526" t="s">
        <v>1048</v>
      </c>
      <c r="B526" t="s">
        <v>1049</v>
      </c>
      <c r="C526" t="str">
        <f t="shared" si="48"/>
        <v>NB</v>
      </c>
      <c r="D526" t="str">
        <f t="shared" si="49"/>
        <v>23</v>
      </c>
      <c r="E526" t="str">
        <f>VLOOKUP(C526,Sheet2!A:B,2,FALSE)</f>
        <v>NAVY</v>
      </c>
      <c r="F526" t="str">
        <f t="shared" si="50"/>
        <v>copy E:\Onedrive\Documents\Adist\NAVY\FRONT\23.png E:\Onedrive\Documents\Adist\NAVY\FINAL\B0BHRJYNPQ.MAIN.png</v>
      </c>
      <c r="G526" t="str">
        <f t="shared" si="51"/>
        <v>copy E:\Onedrive\Documents\Adist\NAVY\SIDE\23.png E:\Onedrive\Documents\Adist\NAVY\FINAL\B0BHRJYNPQ.SIDE.png</v>
      </c>
      <c r="H526" t="str">
        <f t="shared" si="52"/>
        <v>copy E:\Onedrive\Documents\Adist\NAVY\BACK.png E:\Onedrive\Documents\Adist\NAVY\FINAL\B0BHRJYNPQ.BACK.png</v>
      </c>
      <c r="I526" t="str">
        <f t="shared" si="53"/>
        <v>copy E:\Onedrive\Documents\Adist\SizeChart.png E:\Onedrive\Documents\Adist\NAVY\FINAL\B0BHRJYNPQ.PT03.png</v>
      </c>
    </row>
    <row r="527" spans="1:9" x14ac:dyDescent="0.3">
      <c r="A527" t="s">
        <v>1050</v>
      </c>
      <c r="B527" t="s">
        <v>1051</v>
      </c>
      <c r="C527" t="str">
        <f t="shared" si="48"/>
        <v>NB</v>
      </c>
      <c r="D527" t="str">
        <f t="shared" si="49"/>
        <v>33</v>
      </c>
      <c r="E527" t="str">
        <f>VLOOKUP(C527,Sheet2!A:B,2,FALSE)</f>
        <v>NAVY</v>
      </c>
      <c r="F527" t="str">
        <f t="shared" si="50"/>
        <v>copy E:\Onedrive\Documents\Adist\NAVY\FRONT\33.png E:\Onedrive\Documents\Adist\NAVY\FINAL\B0BHRGWYP6.MAIN.png</v>
      </c>
      <c r="G527" t="str">
        <f t="shared" si="51"/>
        <v>copy E:\Onedrive\Documents\Adist\NAVY\SIDE\33.png E:\Onedrive\Documents\Adist\NAVY\FINAL\B0BHRGWYP6.SIDE.png</v>
      </c>
      <c r="H527" t="str">
        <f t="shared" si="52"/>
        <v>copy E:\Onedrive\Documents\Adist\NAVY\BACK.png E:\Onedrive\Documents\Adist\NAVY\FINAL\B0BHRGWYP6.BACK.png</v>
      </c>
      <c r="I527" t="str">
        <f t="shared" si="53"/>
        <v>copy E:\Onedrive\Documents\Adist\SizeChart.png E:\Onedrive\Documents\Adist\NAVY\FINAL\B0BHRGWYP6.PT03.png</v>
      </c>
    </row>
    <row r="528" spans="1:9" x14ac:dyDescent="0.3">
      <c r="A528" t="s">
        <v>1052</v>
      </c>
      <c r="B528" t="s">
        <v>1053</v>
      </c>
      <c r="C528" t="str">
        <f t="shared" si="48"/>
        <v>NB</v>
      </c>
      <c r="D528" t="str">
        <f t="shared" si="49"/>
        <v>01</v>
      </c>
      <c r="E528" t="str">
        <f>VLOOKUP(C528,Sheet2!A:B,2,FALSE)</f>
        <v>NAVY</v>
      </c>
      <c r="F528" t="str">
        <f t="shared" si="50"/>
        <v>copy E:\Onedrive\Documents\Adist\NAVY\FRONT\01.png E:\Onedrive\Documents\Adist\NAVY\FINAL\B0BHRHP1ZR.MAIN.png</v>
      </c>
      <c r="G528" t="str">
        <f t="shared" si="51"/>
        <v>copy E:\Onedrive\Documents\Adist\NAVY\SIDE\01.png E:\Onedrive\Documents\Adist\NAVY\FINAL\B0BHRHP1ZR.SIDE.png</v>
      </c>
      <c r="H528" t="str">
        <f t="shared" si="52"/>
        <v>copy E:\Onedrive\Documents\Adist\NAVY\BACK.png E:\Onedrive\Documents\Adist\NAVY\FINAL\B0BHRHP1ZR.BACK.png</v>
      </c>
      <c r="I528" t="str">
        <f t="shared" si="53"/>
        <v>copy E:\Onedrive\Documents\Adist\SizeChart.png E:\Onedrive\Documents\Adist\NAVY\FINAL\B0BHRHP1ZR.PT03.png</v>
      </c>
    </row>
    <row r="529" spans="1:9" x14ac:dyDescent="0.3">
      <c r="A529" t="s">
        <v>1054</v>
      </c>
      <c r="B529" t="s">
        <v>1055</v>
      </c>
      <c r="C529" t="str">
        <f t="shared" si="48"/>
        <v>OL</v>
      </c>
      <c r="D529" t="str">
        <f t="shared" si="49"/>
        <v>30</v>
      </c>
      <c r="E529" t="str">
        <f>VLOOKUP(C529,Sheet2!A:B,2,FALSE)</f>
        <v>OLIVE</v>
      </c>
      <c r="F529" t="str">
        <f t="shared" si="50"/>
        <v>copy E:\Onedrive\Documents\Adist\OLIVE\FRONT\30.png E:\Onedrive\Documents\Adist\OLIVE\FINAL\B0BHR5TNXK.MAIN.png</v>
      </c>
      <c r="G529" t="str">
        <f t="shared" si="51"/>
        <v>copy E:\Onedrive\Documents\Adist\OLIVE\SIDE\30.png E:\Onedrive\Documents\Adist\OLIVE\FINAL\B0BHR5TNXK.SIDE.png</v>
      </c>
      <c r="H529" t="str">
        <f t="shared" si="52"/>
        <v>copy E:\Onedrive\Documents\Adist\OLIVE\BACK.png E:\Onedrive\Documents\Adist\OLIVE\FINAL\B0BHR5TNXK.BACK.png</v>
      </c>
      <c r="I529" t="str">
        <f t="shared" si="53"/>
        <v>copy E:\Onedrive\Documents\Adist\SizeChart.png E:\Onedrive\Documents\Adist\OLIVE\FINAL\B0BHR5TNXK.PT03.png</v>
      </c>
    </row>
    <row r="530" spans="1:9" x14ac:dyDescent="0.3">
      <c r="A530" t="s">
        <v>1056</v>
      </c>
      <c r="B530" t="s">
        <v>1057</v>
      </c>
      <c r="C530" t="str">
        <f t="shared" si="48"/>
        <v>OL</v>
      </c>
      <c r="D530" t="str">
        <f t="shared" si="49"/>
        <v>12</v>
      </c>
      <c r="E530" t="str">
        <f>VLOOKUP(C530,Sheet2!A:B,2,FALSE)</f>
        <v>OLIVE</v>
      </c>
      <c r="F530" t="str">
        <f t="shared" si="50"/>
        <v>copy E:\Onedrive\Documents\Adist\OLIVE\FRONT\12.png E:\Onedrive\Documents\Adist\OLIVE\FINAL\B0BHRC4V7Z.MAIN.png</v>
      </c>
      <c r="G530" t="str">
        <f t="shared" si="51"/>
        <v>copy E:\Onedrive\Documents\Adist\OLIVE\SIDE\12.png E:\Onedrive\Documents\Adist\OLIVE\FINAL\B0BHRC4V7Z.SIDE.png</v>
      </c>
      <c r="H530" t="str">
        <f t="shared" si="52"/>
        <v>copy E:\Onedrive\Documents\Adist\OLIVE\BACK.png E:\Onedrive\Documents\Adist\OLIVE\FINAL\B0BHRC4V7Z.BACK.png</v>
      </c>
      <c r="I530" t="str">
        <f t="shared" si="53"/>
        <v>copy E:\Onedrive\Documents\Adist\SizeChart.png E:\Onedrive\Documents\Adist\OLIVE\FINAL\B0BHRC4V7Z.PT03.png</v>
      </c>
    </row>
    <row r="531" spans="1:9" x14ac:dyDescent="0.3">
      <c r="A531" t="s">
        <v>1058</v>
      </c>
      <c r="B531" t="s">
        <v>1059</v>
      </c>
      <c r="C531" t="str">
        <f t="shared" si="48"/>
        <v>B</v>
      </c>
      <c r="D531" t="str">
        <f t="shared" si="49"/>
        <v>03</v>
      </c>
      <c r="E531" t="str">
        <f>VLOOKUP(C531,Sheet2!A:B,2,FALSE)</f>
        <v>BLACK</v>
      </c>
      <c r="F531" t="str">
        <f t="shared" si="50"/>
        <v>copy E:\Onedrive\Documents\Adist\BLACK\FRONT\03.png E:\Onedrive\Documents\Adist\BLACK\FINAL\B0BHR9Q4FL.MAIN.png</v>
      </c>
      <c r="G531" t="str">
        <f t="shared" si="51"/>
        <v>copy E:\Onedrive\Documents\Adist\BLACK\SIDE\03.png E:\Onedrive\Documents\Adist\BLACK\FINAL\B0BHR9Q4FL.SIDE.png</v>
      </c>
      <c r="H531" t="str">
        <f t="shared" si="52"/>
        <v>copy E:\Onedrive\Documents\Adist\BLACK\BACK.png E:\Onedrive\Documents\Adist\BLACK\FINAL\B0BHR9Q4FL.BACK.png</v>
      </c>
      <c r="I531" t="str">
        <f t="shared" si="53"/>
        <v>copy E:\Onedrive\Documents\Adist\SizeChart.png E:\Onedrive\Documents\Adist\BLACK\FINAL\B0BHR9Q4FL.PT03.png</v>
      </c>
    </row>
    <row r="532" spans="1:9" x14ac:dyDescent="0.3">
      <c r="A532" t="s">
        <v>1060</v>
      </c>
      <c r="B532" t="s">
        <v>1061</v>
      </c>
      <c r="C532" t="str">
        <f t="shared" si="48"/>
        <v>OL</v>
      </c>
      <c r="D532" t="str">
        <f t="shared" si="49"/>
        <v>03</v>
      </c>
      <c r="E532" t="str">
        <f>VLOOKUP(C532,Sheet2!A:B,2,FALSE)</f>
        <v>OLIVE</v>
      </c>
      <c r="F532" t="str">
        <f t="shared" si="50"/>
        <v>copy E:\Onedrive\Documents\Adist\OLIVE\FRONT\03.png E:\Onedrive\Documents\Adist\OLIVE\FINAL\B0BHR98PFX.MAIN.png</v>
      </c>
      <c r="G532" t="str">
        <f t="shared" si="51"/>
        <v>copy E:\Onedrive\Documents\Adist\OLIVE\SIDE\03.png E:\Onedrive\Documents\Adist\OLIVE\FINAL\B0BHR98PFX.SIDE.png</v>
      </c>
      <c r="H532" t="str">
        <f t="shared" si="52"/>
        <v>copy E:\Onedrive\Documents\Adist\OLIVE\BACK.png E:\Onedrive\Documents\Adist\OLIVE\FINAL\B0BHR98PFX.BACK.png</v>
      </c>
      <c r="I532" t="str">
        <f t="shared" si="53"/>
        <v>copy E:\Onedrive\Documents\Adist\SizeChart.png E:\Onedrive\Documents\Adist\OLIVE\FINAL\B0BHR98PFX.PT03.png</v>
      </c>
    </row>
    <row r="533" spans="1:9" x14ac:dyDescent="0.3">
      <c r="A533" t="s">
        <v>1062</v>
      </c>
      <c r="B533" t="s">
        <v>1063</v>
      </c>
      <c r="C533" t="str">
        <f t="shared" si="48"/>
        <v>OL</v>
      </c>
      <c r="D533" t="str">
        <f t="shared" si="49"/>
        <v>09</v>
      </c>
      <c r="E533" t="str">
        <f>VLOOKUP(C533,Sheet2!A:B,2,FALSE)</f>
        <v>OLIVE</v>
      </c>
      <c r="F533" t="str">
        <f t="shared" si="50"/>
        <v>copy E:\Onedrive\Documents\Adist\OLIVE\FRONT\09.png E:\Onedrive\Documents\Adist\OLIVE\FINAL\B0BHRB56ZQ.MAIN.png</v>
      </c>
      <c r="G533" t="str">
        <f t="shared" si="51"/>
        <v>copy E:\Onedrive\Documents\Adist\OLIVE\SIDE\09.png E:\Onedrive\Documents\Adist\OLIVE\FINAL\B0BHRB56ZQ.SIDE.png</v>
      </c>
      <c r="H533" t="str">
        <f t="shared" si="52"/>
        <v>copy E:\Onedrive\Documents\Adist\OLIVE\BACK.png E:\Onedrive\Documents\Adist\OLIVE\FINAL\B0BHRB56ZQ.BACK.png</v>
      </c>
      <c r="I533" t="str">
        <f t="shared" si="53"/>
        <v>copy E:\Onedrive\Documents\Adist\SizeChart.png E:\Onedrive\Documents\Adist\OLIVE\FINAL\B0BHRB56ZQ.PT03.png</v>
      </c>
    </row>
    <row r="534" spans="1:9" x14ac:dyDescent="0.3">
      <c r="A534" t="s">
        <v>1064</v>
      </c>
      <c r="B534" t="s">
        <v>1065</v>
      </c>
      <c r="C534" t="str">
        <f t="shared" si="48"/>
        <v>B</v>
      </c>
      <c r="D534" t="str">
        <f t="shared" si="49"/>
        <v>14</v>
      </c>
      <c r="E534" t="str">
        <f>VLOOKUP(C534,Sheet2!A:B,2,FALSE)</f>
        <v>BLACK</v>
      </c>
      <c r="F534" t="str">
        <f t="shared" si="50"/>
        <v>copy E:\Onedrive\Documents\Adist\BLACK\FRONT\14.png E:\Onedrive\Documents\Adist\BLACK\FINAL\B0BHRB4FMT.MAIN.png</v>
      </c>
      <c r="G534" t="str">
        <f t="shared" si="51"/>
        <v>copy E:\Onedrive\Documents\Adist\BLACK\SIDE\14.png E:\Onedrive\Documents\Adist\BLACK\FINAL\B0BHRB4FMT.SIDE.png</v>
      </c>
      <c r="H534" t="str">
        <f t="shared" si="52"/>
        <v>copy E:\Onedrive\Documents\Adist\BLACK\BACK.png E:\Onedrive\Documents\Adist\BLACK\FINAL\B0BHRB4FMT.BACK.png</v>
      </c>
      <c r="I534" t="str">
        <f t="shared" si="53"/>
        <v>copy E:\Onedrive\Documents\Adist\SizeChart.png E:\Onedrive\Documents\Adist\BLACK\FINAL\B0BHRB4FMT.PT03.png</v>
      </c>
    </row>
    <row r="535" spans="1:9" x14ac:dyDescent="0.3">
      <c r="A535" t="s">
        <v>1066</v>
      </c>
      <c r="B535" t="s">
        <v>1067</v>
      </c>
      <c r="C535" t="str">
        <f t="shared" si="48"/>
        <v>MD</v>
      </c>
      <c r="D535" t="str">
        <f t="shared" si="49"/>
        <v>02</v>
      </c>
      <c r="E535" t="str">
        <f>VLOOKUP(C535,Sheet2!A:B,2,FALSE)</f>
        <v>MUSTARD</v>
      </c>
      <c r="F535" t="str">
        <f t="shared" si="50"/>
        <v>copy E:\Onedrive\Documents\Adist\MUSTARD\FRONT\02.png E:\Onedrive\Documents\Adist\MUSTARD\FINAL\B0BH92QS7T.MAIN.png</v>
      </c>
      <c r="G535" t="str">
        <f t="shared" si="51"/>
        <v>copy E:\Onedrive\Documents\Adist\MUSTARD\SIDE\02.png E:\Onedrive\Documents\Adist\MUSTARD\FINAL\B0BH92QS7T.SIDE.png</v>
      </c>
      <c r="H535" t="str">
        <f t="shared" si="52"/>
        <v>copy E:\Onedrive\Documents\Adist\MUSTARD\BACK.png E:\Onedrive\Documents\Adist\MUSTARD\FINAL\B0BH92QS7T.BACK.png</v>
      </c>
      <c r="I535" t="str">
        <f t="shared" si="53"/>
        <v>copy E:\Onedrive\Documents\Adist\SizeChart.png E:\Onedrive\Documents\Adist\MUSTARD\FINAL\B0BH92QS7T.PT03.png</v>
      </c>
    </row>
    <row r="536" spans="1:9" x14ac:dyDescent="0.3">
      <c r="A536" t="s">
        <v>1068</v>
      </c>
      <c r="B536" t="s">
        <v>1069</v>
      </c>
      <c r="C536" t="str">
        <f t="shared" si="48"/>
        <v>B</v>
      </c>
      <c r="D536" t="str">
        <f t="shared" si="49"/>
        <v>27</v>
      </c>
      <c r="E536" t="str">
        <f>VLOOKUP(C536,Sheet2!A:B,2,FALSE)</f>
        <v>BLACK</v>
      </c>
      <c r="F536" t="str">
        <f t="shared" si="50"/>
        <v>copy E:\Onedrive\Documents\Adist\BLACK\FRONT\27.png E:\Onedrive\Documents\Adist\BLACK\FINAL\B0BHR8W3H2.MAIN.png</v>
      </c>
      <c r="G536" t="str">
        <f t="shared" si="51"/>
        <v>copy E:\Onedrive\Documents\Adist\BLACK\SIDE\27.png E:\Onedrive\Documents\Adist\BLACK\FINAL\B0BHR8W3H2.SIDE.png</v>
      </c>
      <c r="H536" t="str">
        <f t="shared" si="52"/>
        <v>copy E:\Onedrive\Documents\Adist\BLACK\BACK.png E:\Onedrive\Documents\Adist\BLACK\FINAL\B0BHR8W3H2.BACK.png</v>
      </c>
      <c r="I536" t="str">
        <f t="shared" si="53"/>
        <v>copy E:\Onedrive\Documents\Adist\SizeChart.png E:\Onedrive\Documents\Adist\BLACK\FINAL\B0BHR8W3H2.PT03.png</v>
      </c>
    </row>
    <row r="537" spans="1:9" x14ac:dyDescent="0.3">
      <c r="A537" t="s">
        <v>1070</v>
      </c>
      <c r="B537" t="s">
        <v>1071</v>
      </c>
      <c r="C537" t="str">
        <f t="shared" si="48"/>
        <v>MD</v>
      </c>
      <c r="D537" t="str">
        <f t="shared" si="49"/>
        <v>16</v>
      </c>
      <c r="E537" t="str">
        <f>VLOOKUP(C537,Sheet2!A:B,2,FALSE)</f>
        <v>MUSTARD</v>
      </c>
      <c r="F537" t="str">
        <f t="shared" si="50"/>
        <v>copy E:\Onedrive\Documents\Adist\MUSTARD\FRONT\16.png E:\Onedrive\Documents\Adist\MUSTARD\FINAL\B0BH91TBZV.MAIN.png</v>
      </c>
      <c r="G537" t="str">
        <f t="shared" si="51"/>
        <v>copy E:\Onedrive\Documents\Adist\MUSTARD\SIDE\16.png E:\Onedrive\Documents\Adist\MUSTARD\FINAL\B0BH91TBZV.SIDE.png</v>
      </c>
      <c r="H537" t="str">
        <f t="shared" si="52"/>
        <v>copy E:\Onedrive\Documents\Adist\MUSTARD\BACK.png E:\Onedrive\Documents\Adist\MUSTARD\FINAL\B0BH91TBZV.BACK.png</v>
      </c>
      <c r="I537" t="str">
        <f t="shared" si="53"/>
        <v>copy E:\Onedrive\Documents\Adist\SizeChart.png E:\Onedrive\Documents\Adist\MUSTARD\FINAL\B0BH91TBZV.PT03.png</v>
      </c>
    </row>
    <row r="538" spans="1:9" x14ac:dyDescent="0.3">
      <c r="A538" t="s">
        <v>1072</v>
      </c>
      <c r="B538" t="s">
        <v>1073</v>
      </c>
      <c r="C538" t="str">
        <f t="shared" si="48"/>
        <v>OL</v>
      </c>
      <c r="D538" t="str">
        <f t="shared" si="49"/>
        <v>04</v>
      </c>
      <c r="E538" t="str">
        <f>VLOOKUP(C538,Sheet2!A:B,2,FALSE)</f>
        <v>OLIVE</v>
      </c>
      <c r="F538" t="str">
        <f t="shared" si="50"/>
        <v>copy E:\Onedrive\Documents\Adist\OLIVE\FRONT\04.png E:\Onedrive\Documents\Adist\OLIVE\FINAL\B0BHRBN8W4.MAIN.png</v>
      </c>
      <c r="G538" t="str">
        <f t="shared" si="51"/>
        <v>copy E:\Onedrive\Documents\Adist\OLIVE\SIDE\04.png E:\Onedrive\Documents\Adist\OLIVE\FINAL\B0BHRBN8W4.SIDE.png</v>
      </c>
      <c r="H538" t="str">
        <f t="shared" si="52"/>
        <v>copy E:\Onedrive\Documents\Adist\OLIVE\BACK.png E:\Onedrive\Documents\Adist\OLIVE\FINAL\B0BHRBN8W4.BACK.png</v>
      </c>
      <c r="I538" t="str">
        <f t="shared" si="53"/>
        <v>copy E:\Onedrive\Documents\Adist\SizeChart.png E:\Onedrive\Documents\Adist\OLIVE\FINAL\B0BHRBN8W4.PT03.png</v>
      </c>
    </row>
    <row r="539" spans="1:9" x14ac:dyDescent="0.3">
      <c r="A539" t="s">
        <v>1074</v>
      </c>
      <c r="B539" t="s">
        <v>1075</v>
      </c>
      <c r="C539" t="str">
        <f t="shared" si="48"/>
        <v>OL</v>
      </c>
      <c r="D539" t="str">
        <f t="shared" si="49"/>
        <v>11</v>
      </c>
      <c r="E539" t="str">
        <f>VLOOKUP(C539,Sheet2!A:B,2,FALSE)</f>
        <v>OLIVE</v>
      </c>
      <c r="F539" t="str">
        <f t="shared" si="50"/>
        <v>copy E:\Onedrive\Documents\Adist\OLIVE\FRONT\11.png E:\Onedrive\Documents\Adist\OLIVE\FINAL\B0BHRCPZJ5.MAIN.png</v>
      </c>
      <c r="G539" t="str">
        <f t="shared" si="51"/>
        <v>copy E:\Onedrive\Documents\Adist\OLIVE\SIDE\11.png E:\Onedrive\Documents\Adist\OLIVE\FINAL\B0BHRCPZJ5.SIDE.png</v>
      </c>
      <c r="H539" t="str">
        <f t="shared" si="52"/>
        <v>copy E:\Onedrive\Documents\Adist\OLIVE\BACK.png E:\Onedrive\Documents\Adist\OLIVE\FINAL\B0BHRCPZJ5.BACK.png</v>
      </c>
      <c r="I539" t="str">
        <f t="shared" si="53"/>
        <v>copy E:\Onedrive\Documents\Adist\SizeChart.png E:\Onedrive\Documents\Adist\OLIVE\FINAL\B0BHRCPZJ5.PT03.png</v>
      </c>
    </row>
    <row r="540" spans="1:9" x14ac:dyDescent="0.3">
      <c r="A540" t="s">
        <v>1076</v>
      </c>
      <c r="B540" t="s">
        <v>1077</v>
      </c>
      <c r="C540" t="str">
        <f t="shared" si="48"/>
        <v>B</v>
      </c>
      <c r="D540" t="str">
        <f t="shared" si="49"/>
        <v>23</v>
      </c>
      <c r="E540" t="str">
        <f>VLOOKUP(C540,Sheet2!A:B,2,FALSE)</f>
        <v>BLACK</v>
      </c>
      <c r="F540" t="str">
        <f t="shared" si="50"/>
        <v>copy E:\Onedrive\Documents\Adist\BLACK\FRONT\23.png E:\Onedrive\Documents\Adist\BLACK\FINAL\B0BHR78BNB.MAIN.png</v>
      </c>
      <c r="G540" t="str">
        <f t="shared" si="51"/>
        <v>copy E:\Onedrive\Documents\Adist\BLACK\SIDE\23.png E:\Onedrive\Documents\Adist\BLACK\FINAL\B0BHR78BNB.SIDE.png</v>
      </c>
      <c r="H540" t="str">
        <f t="shared" si="52"/>
        <v>copy E:\Onedrive\Documents\Adist\BLACK\BACK.png E:\Onedrive\Documents\Adist\BLACK\FINAL\B0BHR78BNB.BACK.png</v>
      </c>
      <c r="I540" t="str">
        <f t="shared" si="53"/>
        <v>copy E:\Onedrive\Documents\Adist\SizeChart.png E:\Onedrive\Documents\Adist\BLACK\FINAL\B0BHR78BNB.PT03.png</v>
      </c>
    </row>
    <row r="541" spans="1:9" x14ac:dyDescent="0.3">
      <c r="A541" t="s">
        <v>1078</v>
      </c>
      <c r="B541" t="s">
        <v>1079</v>
      </c>
      <c r="C541" t="str">
        <f t="shared" si="48"/>
        <v>NB</v>
      </c>
      <c r="D541" t="str">
        <f t="shared" si="49"/>
        <v>30</v>
      </c>
      <c r="E541" t="str">
        <f>VLOOKUP(C541,Sheet2!A:B,2,FALSE)</f>
        <v>NAVY</v>
      </c>
      <c r="F541" t="str">
        <f t="shared" si="50"/>
        <v>copy E:\Onedrive\Documents\Adist\NAVY\FRONT\30.png E:\Onedrive\Documents\Adist\NAVY\FINAL\B0BHRGYXHC.MAIN.png</v>
      </c>
      <c r="G541" t="str">
        <f t="shared" si="51"/>
        <v>copy E:\Onedrive\Documents\Adist\NAVY\SIDE\30.png E:\Onedrive\Documents\Adist\NAVY\FINAL\B0BHRGYXHC.SIDE.png</v>
      </c>
      <c r="H541" t="str">
        <f t="shared" si="52"/>
        <v>copy E:\Onedrive\Documents\Adist\NAVY\BACK.png E:\Onedrive\Documents\Adist\NAVY\FINAL\B0BHRGYXHC.BACK.png</v>
      </c>
      <c r="I541" t="str">
        <f t="shared" si="53"/>
        <v>copy E:\Onedrive\Documents\Adist\SizeChart.png E:\Onedrive\Documents\Adist\NAVY\FINAL\B0BHRGYXHC.PT03.png</v>
      </c>
    </row>
    <row r="542" spans="1:9" x14ac:dyDescent="0.3">
      <c r="A542" t="s">
        <v>1080</v>
      </c>
      <c r="B542" t="s">
        <v>1081</v>
      </c>
      <c r="C542" t="str">
        <f t="shared" si="48"/>
        <v>MD</v>
      </c>
      <c r="D542" t="str">
        <f t="shared" si="49"/>
        <v>11</v>
      </c>
      <c r="E542" t="str">
        <f>VLOOKUP(C542,Sheet2!A:B,2,FALSE)</f>
        <v>MUSTARD</v>
      </c>
      <c r="F542" t="str">
        <f t="shared" si="50"/>
        <v>copy E:\Onedrive\Documents\Adist\MUSTARD\FRONT\11.png E:\Onedrive\Documents\Adist\MUSTARD\FINAL\B0BH948VZ3.MAIN.png</v>
      </c>
      <c r="G542" t="str">
        <f t="shared" si="51"/>
        <v>copy E:\Onedrive\Documents\Adist\MUSTARD\SIDE\11.png E:\Onedrive\Documents\Adist\MUSTARD\FINAL\B0BH948VZ3.SIDE.png</v>
      </c>
      <c r="H542" t="str">
        <f t="shared" si="52"/>
        <v>copy E:\Onedrive\Documents\Adist\MUSTARD\BACK.png E:\Onedrive\Documents\Adist\MUSTARD\FINAL\B0BH948VZ3.BACK.png</v>
      </c>
      <c r="I542" t="str">
        <f t="shared" si="53"/>
        <v>copy E:\Onedrive\Documents\Adist\SizeChart.png E:\Onedrive\Documents\Adist\MUSTARD\FINAL\B0BH948VZ3.PT03.png</v>
      </c>
    </row>
    <row r="543" spans="1:9" x14ac:dyDescent="0.3">
      <c r="A543" t="s">
        <v>1082</v>
      </c>
      <c r="B543" t="s">
        <v>1083</v>
      </c>
      <c r="C543" t="str">
        <f t="shared" si="48"/>
        <v>NB</v>
      </c>
      <c r="D543" t="str">
        <f t="shared" si="49"/>
        <v>21</v>
      </c>
      <c r="E543" t="str">
        <f>VLOOKUP(C543,Sheet2!A:B,2,FALSE)</f>
        <v>NAVY</v>
      </c>
      <c r="F543" t="str">
        <f t="shared" si="50"/>
        <v>copy E:\Onedrive\Documents\Adist\NAVY\FRONT\21.png E:\Onedrive\Documents\Adist\NAVY\FINAL\B0BHRGTY1G.MAIN.png</v>
      </c>
      <c r="G543" t="str">
        <f t="shared" si="51"/>
        <v>copy E:\Onedrive\Documents\Adist\NAVY\SIDE\21.png E:\Onedrive\Documents\Adist\NAVY\FINAL\B0BHRGTY1G.SIDE.png</v>
      </c>
      <c r="H543" t="str">
        <f t="shared" si="52"/>
        <v>copy E:\Onedrive\Documents\Adist\NAVY\BACK.png E:\Onedrive\Documents\Adist\NAVY\FINAL\B0BHRGTY1G.BACK.png</v>
      </c>
      <c r="I543" t="str">
        <f t="shared" si="53"/>
        <v>copy E:\Onedrive\Documents\Adist\SizeChart.png E:\Onedrive\Documents\Adist\NAVY\FINAL\B0BHRGTY1G.PT03.png</v>
      </c>
    </row>
    <row r="544" spans="1:9" x14ac:dyDescent="0.3">
      <c r="A544" t="s">
        <v>1084</v>
      </c>
      <c r="B544" t="s">
        <v>1085</v>
      </c>
      <c r="C544" t="str">
        <f t="shared" si="48"/>
        <v>MD</v>
      </c>
      <c r="D544" t="str">
        <f t="shared" si="49"/>
        <v>07</v>
      </c>
      <c r="E544" t="str">
        <f>VLOOKUP(C544,Sheet2!A:B,2,FALSE)</f>
        <v>MUSTARD</v>
      </c>
      <c r="F544" t="str">
        <f t="shared" si="50"/>
        <v>copy E:\Onedrive\Documents\Adist\MUSTARD\FRONT\07.png E:\Onedrive\Documents\Adist\MUSTARD\FINAL\B0BH92LXTQ.MAIN.png</v>
      </c>
      <c r="G544" t="str">
        <f t="shared" si="51"/>
        <v>copy E:\Onedrive\Documents\Adist\MUSTARD\SIDE\07.png E:\Onedrive\Documents\Adist\MUSTARD\FINAL\B0BH92LXTQ.SIDE.png</v>
      </c>
      <c r="H544" t="str">
        <f t="shared" si="52"/>
        <v>copy E:\Onedrive\Documents\Adist\MUSTARD\BACK.png E:\Onedrive\Documents\Adist\MUSTARD\FINAL\B0BH92LXTQ.BACK.png</v>
      </c>
      <c r="I544" t="str">
        <f t="shared" si="53"/>
        <v>copy E:\Onedrive\Documents\Adist\SizeChart.png E:\Onedrive\Documents\Adist\MUSTARD\FINAL\B0BH92LXTQ.PT03.png</v>
      </c>
    </row>
    <row r="545" spans="1:9" x14ac:dyDescent="0.3">
      <c r="A545" t="s">
        <v>1086</v>
      </c>
      <c r="B545" t="s">
        <v>1087</v>
      </c>
      <c r="C545" t="str">
        <f t="shared" si="48"/>
        <v>B</v>
      </c>
      <c r="D545" t="str">
        <f t="shared" si="49"/>
        <v>19</v>
      </c>
      <c r="E545" t="str">
        <f>VLOOKUP(C545,Sheet2!A:B,2,FALSE)</f>
        <v>BLACK</v>
      </c>
      <c r="F545" t="str">
        <f t="shared" si="50"/>
        <v>copy E:\Onedrive\Documents\Adist\BLACK\FRONT\19.png E:\Onedrive\Documents\Adist\BLACK\FINAL\B0BHR8WLV7.MAIN.png</v>
      </c>
      <c r="G545" t="str">
        <f t="shared" si="51"/>
        <v>copy E:\Onedrive\Documents\Adist\BLACK\SIDE\19.png E:\Onedrive\Documents\Adist\BLACK\FINAL\B0BHR8WLV7.SIDE.png</v>
      </c>
      <c r="H545" t="str">
        <f t="shared" si="52"/>
        <v>copy E:\Onedrive\Documents\Adist\BLACK\BACK.png E:\Onedrive\Documents\Adist\BLACK\FINAL\B0BHR8WLV7.BACK.png</v>
      </c>
      <c r="I545" t="str">
        <f t="shared" si="53"/>
        <v>copy E:\Onedrive\Documents\Adist\SizeChart.png E:\Onedrive\Documents\Adist\BLACK\FINAL\B0BHR8WLV7.PT03.png</v>
      </c>
    </row>
    <row r="546" spans="1:9" x14ac:dyDescent="0.3">
      <c r="A546" t="s">
        <v>1088</v>
      </c>
      <c r="B546" t="s">
        <v>1089</v>
      </c>
      <c r="C546" t="str">
        <f t="shared" si="48"/>
        <v>OL</v>
      </c>
      <c r="D546" t="str">
        <f t="shared" si="49"/>
        <v>01</v>
      </c>
      <c r="E546" t="str">
        <f>VLOOKUP(C546,Sheet2!A:B,2,FALSE)</f>
        <v>OLIVE</v>
      </c>
      <c r="F546" t="str">
        <f t="shared" si="50"/>
        <v>copy E:\Onedrive\Documents\Adist\OLIVE\FRONT\01.png E:\Onedrive\Documents\Adist\OLIVE\FINAL\B0BHRCN5KB.MAIN.png</v>
      </c>
      <c r="G546" t="str">
        <f t="shared" si="51"/>
        <v>copy E:\Onedrive\Documents\Adist\OLIVE\SIDE\01.png E:\Onedrive\Documents\Adist\OLIVE\FINAL\B0BHRCN5KB.SIDE.png</v>
      </c>
      <c r="H546" t="str">
        <f t="shared" si="52"/>
        <v>copy E:\Onedrive\Documents\Adist\OLIVE\BACK.png E:\Onedrive\Documents\Adist\OLIVE\FINAL\B0BHRCN5KB.BACK.png</v>
      </c>
      <c r="I546" t="str">
        <f t="shared" si="53"/>
        <v>copy E:\Onedrive\Documents\Adist\SizeChart.png E:\Onedrive\Documents\Adist\OLIVE\FINAL\B0BHRCN5KB.PT03.png</v>
      </c>
    </row>
    <row r="547" spans="1:9" x14ac:dyDescent="0.3">
      <c r="A547" t="s">
        <v>1090</v>
      </c>
      <c r="B547" t="s">
        <v>1091</v>
      </c>
      <c r="C547" t="str">
        <f t="shared" si="48"/>
        <v>MD</v>
      </c>
      <c r="D547" t="str">
        <f t="shared" si="49"/>
        <v>33</v>
      </c>
      <c r="E547" t="str">
        <f>VLOOKUP(C547,Sheet2!A:B,2,FALSE)</f>
        <v>MUSTARD</v>
      </c>
      <c r="F547" t="str">
        <f t="shared" si="50"/>
        <v>copy E:\Onedrive\Documents\Adist\MUSTARD\FRONT\33.png E:\Onedrive\Documents\Adist\MUSTARD\FINAL\B0BH924TVM.MAIN.png</v>
      </c>
      <c r="G547" t="str">
        <f t="shared" si="51"/>
        <v>copy E:\Onedrive\Documents\Adist\MUSTARD\SIDE\33.png E:\Onedrive\Documents\Adist\MUSTARD\FINAL\B0BH924TVM.SIDE.png</v>
      </c>
      <c r="H547" t="str">
        <f t="shared" si="52"/>
        <v>copy E:\Onedrive\Documents\Adist\MUSTARD\BACK.png E:\Onedrive\Documents\Adist\MUSTARD\FINAL\B0BH924TVM.BACK.png</v>
      </c>
      <c r="I547" t="str">
        <f t="shared" si="53"/>
        <v>copy E:\Onedrive\Documents\Adist\SizeChart.png E:\Onedrive\Documents\Adist\MUSTARD\FINAL\B0BH924TVM.PT03.png</v>
      </c>
    </row>
    <row r="548" spans="1:9" x14ac:dyDescent="0.3">
      <c r="A548" t="s">
        <v>1092</v>
      </c>
      <c r="B548" t="s">
        <v>1093</v>
      </c>
      <c r="C548" t="str">
        <f t="shared" si="48"/>
        <v>MD</v>
      </c>
      <c r="D548" t="str">
        <f t="shared" si="49"/>
        <v>16</v>
      </c>
      <c r="E548" t="str">
        <f>VLOOKUP(C548,Sheet2!A:B,2,FALSE)</f>
        <v>MUSTARD</v>
      </c>
      <c r="F548" t="str">
        <f t="shared" si="50"/>
        <v>copy E:\Onedrive\Documents\Adist\MUSTARD\FRONT\16.png E:\Onedrive\Documents\Adist\MUSTARD\FINAL\B0BH94488T.MAIN.png</v>
      </c>
      <c r="G548" t="str">
        <f t="shared" si="51"/>
        <v>copy E:\Onedrive\Documents\Adist\MUSTARD\SIDE\16.png E:\Onedrive\Documents\Adist\MUSTARD\FINAL\B0BH94488T.SIDE.png</v>
      </c>
      <c r="H548" t="str">
        <f t="shared" si="52"/>
        <v>copy E:\Onedrive\Documents\Adist\MUSTARD\BACK.png E:\Onedrive\Documents\Adist\MUSTARD\FINAL\B0BH94488T.BACK.png</v>
      </c>
      <c r="I548" t="str">
        <f t="shared" si="53"/>
        <v>copy E:\Onedrive\Documents\Adist\SizeChart.png E:\Onedrive\Documents\Adist\MUSTARD\FINAL\B0BH94488T.PT03.png</v>
      </c>
    </row>
    <row r="549" spans="1:9" x14ac:dyDescent="0.3">
      <c r="A549" t="s">
        <v>1094</v>
      </c>
      <c r="B549" t="s">
        <v>1095</v>
      </c>
      <c r="C549" t="str">
        <f t="shared" si="48"/>
        <v>B</v>
      </c>
      <c r="D549" t="str">
        <f t="shared" si="49"/>
        <v>30</v>
      </c>
      <c r="E549" t="str">
        <f>VLOOKUP(C549,Sheet2!A:B,2,FALSE)</f>
        <v>BLACK</v>
      </c>
      <c r="F549" t="str">
        <f t="shared" si="50"/>
        <v>copy E:\Onedrive\Documents\Adist\BLACK\FRONT\30.png E:\Onedrive\Documents\Adist\BLACK\FINAL\B0BHR9XYKB.MAIN.png</v>
      </c>
      <c r="G549" t="str">
        <f t="shared" si="51"/>
        <v>copy E:\Onedrive\Documents\Adist\BLACK\SIDE\30.png E:\Onedrive\Documents\Adist\BLACK\FINAL\B0BHR9XYKB.SIDE.png</v>
      </c>
      <c r="H549" t="str">
        <f t="shared" si="52"/>
        <v>copy E:\Onedrive\Documents\Adist\BLACK\BACK.png E:\Onedrive\Documents\Adist\BLACK\FINAL\B0BHR9XYKB.BACK.png</v>
      </c>
      <c r="I549" t="str">
        <f t="shared" si="53"/>
        <v>copy E:\Onedrive\Documents\Adist\SizeChart.png E:\Onedrive\Documents\Adist\BLACK\FINAL\B0BHR9XYKB.PT03.png</v>
      </c>
    </row>
    <row r="550" spans="1:9" x14ac:dyDescent="0.3">
      <c r="A550" t="s">
        <v>1096</v>
      </c>
      <c r="B550" t="s">
        <v>1097</v>
      </c>
      <c r="C550" t="str">
        <f t="shared" si="48"/>
        <v>MD</v>
      </c>
      <c r="D550" t="str">
        <f t="shared" si="49"/>
        <v>19</v>
      </c>
      <c r="E550" t="str">
        <f>VLOOKUP(C550,Sheet2!A:B,2,FALSE)</f>
        <v>MUSTARD</v>
      </c>
      <c r="F550" t="str">
        <f t="shared" si="50"/>
        <v>copy E:\Onedrive\Documents\Adist\MUSTARD\FRONT\19.png E:\Onedrive\Documents\Adist\MUSTARD\FINAL\B0BH91WWPH.MAIN.png</v>
      </c>
      <c r="G550" t="str">
        <f t="shared" si="51"/>
        <v>copy E:\Onedrive\Documents\Adist\MUSTARD\SIDE\19.png E:\Onedrive\Documents\Adist\MUSTARD\FINAL\B0BH91WWPH.SIDE.png</v>
      </c>
      <c r="H550" t="str">
        <f t="shared" si="52"/>
        <v>copy E:\Onedrive\Documents\Adist\MUSTARD\BACK.png E:\Onedrive\Documents\Adist\MUSTARD\FINAL\B0BH91WWPH.BACK.png</v>
      </c>
      <c r="I550" t="str">
        <f t="shared" si="53"/>
        <v>copy E:\Onedrive\Documents\Adist\SizeChart.png E:\Onedrive\Documents\Adist\MUSTARD\FINAL\B0BH91WWPH.PT03.png</v>
      </c>
    </row>
    <row r="551" spans="1:9" x14ac:dyDescent="0.3">
      <c r="A551" t="s">
        <v>1098</v>
      </c>
      <c r="B551" t="s">
        <v>1099</v>
      </c>
      <c r="C551" t="str">
        <f t="shared" si="48"/>
        <v>B</v>
      </c>
      <c r="D551" t="str">
        <f t="shared" si="49"/>
        <v>30</v>
      </c>
      <c r="E551" t="str">
        <f>VLOOKUP(C551,Sheet2!A:B,2,FALSE)</f>
        <v>BLACK</v>
      </c>
      <c r="F551" t="str">
        <f t="shared" si="50"/>
        <v>copy E:\Onedrive\Documents\Adist\BLACK\FRONT\30.png E:\Onedrive\Documents\Adist\BLACK\FINAL\B0BHR9ZR2V.MAIN.png</v>
      </c>
      <c r="G551" t="str">
        <f t="shared" si="51"/>
        <v>copy E:\Onedrive\Documents\Adist\BLACK\SIDE\30.png E:\Onedrive\Documents\Adist\BLACK\FINAL\B0BHR9ZR2V.SIDE.png</v>
      </c>
      <c r="H551" t="str">
        <f t="shared" si="52"/>
        <v>copy E:\Onedrive\Documents\Adist\BLACK\BACK.png E:\Onedrive\Documents\Adist\BLACK\FINAL\B0BHR9ZR2V.BACK.png</v>
      </c>
      <c r="I551" t="str">
        <f t="shared" si="53"/>
        <v>copy E:\Onedrive\Documents\Adist\SizeChart.png E:\Onedrive\Documents\Adist\BLACK\FINAL\B0BHR9ZR2V.PT03.png</v>
      </c>
    </row>
    <row r="552" spans="1:9" x14ac:dyDescent="0.3">
      <c r="A552" t="s">
        <v>1100</v>
      </c>
      <c r="B552" t="s">
        <v>1101</v>
      </c>
      <c r="C552" t="str">
        <f t="shared" si="48"/>
        <v>OL</v>
      </c>
      <c r="D552" t="str">
        <f t="shared" si="49"/>
        <v>32</v>
      </c>
      <c r="E552" t="str">
        <f>VLOOKUP(C552,Sheet2!A:B,2,FALSE)</f>
        <v>OLIVE</v>
      </c>
      <c r="F552" t="str">
        <f t="shared" si="50"/>
        <v>copy E:\Onedrive\Documents\Adist\OLIVE\FRONT\32.png E:\Onedrive\Documents\Adist\OLIVE\FINAL\B0BHR9LCW9.MAIN.png</v>
      </c>
      <c r="G552" t="str">
        <f t="shared" si="51"/>
        <v>copy E:\Onedrive\Documents\Adist\OLIVE\SIDE\32.png E:\Onedrive\Documents\Adist\OLIVE\FINAL\B0BHR9LCW9.SIDE.png</v>
      </c>
      <c r="H552" t="str">
        <f t="shared" si="52"/>
        <v>copy E:\Onedrive\Documents\Adist\OLIVE\BACK.png E:\Onedrive\Documents\Adist\OLIVE\FINAL\B0BHR9LCW9.BACK.png</v>
      </c>
      <c r="I552" t="str">
        <f t="shared" si="53"/>
        <v>copy E:\Onedrive\Documents\Adist\SizeChart.png E:\Onedrive\Documents\Adist\OLIVE\FINAL\B0BHR9LCW9.PT03.png</v>
      </c>
    </row>
    <row r="553" spans="1:9" x14ac:dyDescent="0.3">
      <c r="A553" t="s">
        <v>1102</v>
      </c>
      <c r="B553" t="s">
        <v>1103</v>
      </c>
      <c r="C553" t="str">
        <f t="shared" si="48"/>
        <v>MD</v>
      </c>
      <c r="D553" t="str">
        <f t="shared" si="49"/>
        <v>12</v>
      </c>
      <c r="E553" t="str">
        <f>VLOOKUP(C553,Sheet2!A:B,2,FALSE)</f>
        <v>MUSTARD</v>
      </c>
      <c r="F553" t="str">
        <f t="shared" si="50"/>
        <v>copy E:\Onedrive\Documents\Adist\MUSTARD\FRONT\12.png E:\Onedrive\Documents\Adist\MUSTARD\FINAL\B0BH92BBX7.MAIN.png</v>
      </c>
      <c r="G553" t="str">
        <f t="shared" si="51"/>
        <v>copy E:\Onedrive\Documents\Adist\MUSTARD\SIDE\12.png E:\Onedrive\Documents\Adist\MUSTARD\FINAL\B0BH92BBX7.SIDE.png</v>
      </c>
      <c r="H553" t="str">
        <f t="shared" si="52"/>
        <v>copy E:\Onedrive\Documents\Adist\MUSTARD\BACK.png E:\Onedrive\Documents\Adist\MUSTARD\FINAL\B0BH92BBX7.BACK.png</v>
      </c>
      <c r="I553" t="str">
        <f t="shared" si="53"/>
        <v>copy E:\Onedrive\Documents\Adist\SizeChart.png E:\Onedrive\Documents\Adist\MUSTARD\FINAL\B0BH92BBX7.PT03.png</v>
      </c>
    </row>
    <row r="554" spans="1:9" x14ac:dyDescent="0.3">
      <c r="A554" t="s">
        <v>1104</v>
      </c>
      <c r="B554" t="s">
        <v>1105</v>
      </c>
      <c r="C554" t="str">
        <f t="shared" si="48"/>
        <v>MD</v>
      </c>
      <c r="D554" t="str">
        <f t="shared" si="49"/>
        <v>23</v>
      </c>
      <c r="E554" t="str">
        <f>VLOOKUP(C554,Sheet2!A:B,2,FALSE)</f>
        <v>MUSTARD</v>
      </c>
      <c r="F554" t="str">
        <f t="shared" si="50"/>
        <v>copy E:\Onedrive\Documents\Adist\MUSTARD\FRONT\23.png E:\Onedrive\Documents\Adist\MUSTARD\FINAL\B0BH933X9L.MAIN.png</v>
      </c>
      <c r="G554" t="str">
        <f t="shared" si="51"/>
        <v>copy E:\Onedrive\Documents\Adist\MUSTARD\SIDE\23.png E:\Onedrive\Documents\Adist\MUSTARD\FINAL\B0BH933X9L.SIDE.png</v>
      </c>
      <c r="H554" t="str">
        <f t="shared" si="52"/>
        <v>copy E:\Onedrive\Documents\Adist\MUSTARD\BACK.png E:\Onedrive\Documents\Adist\MUSTARD\FINAL\B0BH933X9L.BACK.png</v>
      </c>
      <c r="I554" t="str">
        <f t="shared" si="53"/>
        <v>copy E:\Onedrive\Documents\Adist\SizeChart.png E:\Onedrive\Documents\Adist\MUSTARD\FINAL\B0BH933X9L.PT03.png</v>
      </c>
    </row>
    <row r="555" spans="1:9" x14ac:dyDescent="0.3">
      <c r="A555" t="s">
        <v>1106</v>
      </c>
      <c r="B555" t="s">
        <v>1107</v>
      </c>
      <c r="C555" t="str">
        <f t="shared" si="48"/>
        <v>B</v>
      </c>
      <c r="D555" t="str">
        <f t="shared" si="49"/>
        <v>05</v>
      </c>
      <c r="E555" t="str">
        <f>VLOOKUP(C555,Sheet2!A:B,2,FALSE)</f>
        <v>BLACK</v>
      </c>
      <c r="F555" t="str">
        <f t="shared" si="50"/>
        <v>copy E:\Onedrive\Documents\Adist\BLACK\FRONT\05.png E:\Onedrive\Documents\Adist\BLACK\FINAL\B0BHR7QKXK.MAIN.png</v>
      </c>
      <c r="G555" t="str">
        <f t="shared" si="51"/>
        <v>copy E:\Onedrive\Documents\Adist\BLACK\SIDE\05.png E:\Onedrive\Documents\Adist\BLACK\FINAL\B0BHR7QKXK.SIDE.png</v>
      </c>
      <c r="H555" t="str">
        <f t="shared" si="52"/>
        <v>copy E:\Onedrive\Documents\Adist\BLACK\BACK.png E:\Onedrive\Documents\Adist\BLACK\FINAL\B0BHR7QKXK.BACK.png</v>
      </c>
      <c r="I555" t="str">
        <f t="shared" si="53"/>
        <v>copy E:\Onedrive\Documents\Adist\SizeChart.png E:\Onedrive\Documents\Adist\BLACK\FINAL\B0BHR7QKXK.PT03.png</v>
      </c>
    </row>
    <row r="556" spans="1:9" x14ac:dyDescent="0.3">
      <c r="A556" t="s">
        <v>1108</v>
      </c>
      <c r="B556" t="s">
        <v>1109</v>
      </c>
      <c r="C556" t="str">
        <f t="shared" si="48"/>
        <v>MD</v>
      </c>
      <c r="D556" t="str">
        <f t="shared" si="49"/>
        <v>30</v>
      </c>
      <c r="E556" t="str">
        <f>VLOOKUP(C556,Sheet2!A:B,2,FALSE)</f>
        <v>MUSTARD</v>
      </c>
      <c r="F556" t="str">
        <f t="shared" si="50"/>
        <v>copy E:\Onedrive\Documents\Adist\MUSTARD\FRONT\30.png E:\Onedrive\Documents\Adist\MUSTARD\FINAL\B0BH92BXMK.MAIN.png</v>
      </c>
      <c r="G556" t="str">
        <f t="shared" si="51"/>
        <v>copy E:\Onedrive\Documents\Adist\MUSTARD\SIDE\30.png E:\Onedrive\Documents\Adist\MUSTARD\FINAL\B0BH92BXMK.SIDE.png</v>
      </c>
      <c r="H556" t="str">
        <f t="shared" si="52"/>
        <v>copy E:\Onedrive\Documents\Adist\MUSTARD\BACK.png E:\Onedrive\Documents\Adist\MUSTARD\FINAL\B0BH92BXMK.BACK.png</v>
      </c>
      <c r="I556" t="str">
        <f t="shared" si="53"/>
        <v>copy E:\Onedrive\Documents\Adist\SizeChart.png E:\Onedrive\Documents\Adist\MUSTARD\FINAL\B0BH92BXMK.PT03.png</v>
      </c>
    </row>
    <row r="557" spans="1:9" x14ac:dyDescent="0.3">
      <c r="A557" t="s">
        <v>1110</v>
      </c>
      <c r="B557" t="s">
        <v>1111</v>
      </c>
      <c r="C557" t="str">
        <f t="shared" si="48"/>
        <v>OL</v>
      </c>
      <c r="D557" t="str">
        <f t="shared" si="49"/>
        <v>28</v>
      </c>
      <c r="E557" t="str">
        <f>VLOOKUP(C557,Sheet2!A:B,2,FALSE)</f>
        <v>OLIVE</v>
      </c>
      <c r="F557" t="str">
        <f t="shared" si="50"/>
        <v>copy E:\Onedrive\Documents\Adist\OLIVE\FRONT\28.png E:\Onedrive\Documents\Adist\OLIVE\FINAL\B0BHR9NXTM.MAIN.png</v>
      </c>
      <c r="G557" t="str">
        <f t="shared" si="51"/>
        <v>copy E:\Onedrive\Documents\Adist\OLIVE\SIDE\28.png E:\Onedrive\Documents\Adist\OLIVE\FINAL\B0BHR9NXTM.SIDE.png</v>
      </c>
      <c r="H557" t="str">
        <f t="shared" si="52"/>
        <v>copy E:\Onedrive\Documents\Adist\OLIVE\BACK.png E:\Onedrive\Documents\Adist\OLIVE\FINAL\B0BHR9NXTM.BACK.png</v>
      </c>
      <c r="I557" t="str">
        <f t="shared" si="53"/>
        <v>copy E:\Onedrive\Documents\Adist\SizeChart.png E:\Onedrive\Documents\Adist\OLIVE\FINAL\B0BHR9NXTM.PT03.png</v>
      </c>
    </row>
    <row r="558" spans="1:9" x14ac:dyDescent="0.3">
      <c r="A558" t="s">
        <v>1112</v>
      </c>
      <c r="B558" t="s">
        <v>1113</v>
      </c>
      <c r="C558" t="str">
        <f t="shared" si="48"/>
        <v>NB</v>
      </c>
      <c r="D558" t="str">
        <f t="shared" si="49"/>
        <v>13</v>
      </c>
      <c r="E558" t="str">
        <f>VLOOKUP(C558,Sheet2!A:B,2,FALSE)</f>
        <v>NAVY</v>
      </c>
      <c r="F558" t="str">
        <f t="shared" si="50"/>
        <v>copy E:\Onedrive\Documents\Adist\NAVY\FRONT\13.png E:\Onedrive\Documents\Adist\NAVY\FINAL\B0BHRHGK12.MAIN.png</v>
      </c>
      <c r="G558" t="str">
        <f t="shared" si="51"/>
        <v>copy E:\Onedrive\Documents\Adist\NAVY\SIDE\13.png E:\Onedrive\Documents\Adist\NAVY\FINAL\B0BHRHGK12.SIDE.png</v>
      </c>
      <c r="H558" t="str">
        <f t="shared" si="52"/>
        <v>copy E:\Onedrive\Documents\Adist\NAVY\BACK.png E:\Onedrive\Documents\Adist\NAVY\FINAL\B0BHRHGK12.BACK.png</v>
      </c>
      <c r="I558" t="str">
        <f t="shared" si="53"/>
        <v>copy E:\Onedrive\Documents\Adist\SizeChart.png E:\Onedrive\Documents\Adist\NAVY\FINAL\B0BHRHGK12.PT03.png</v>
      </c>
    </row>
    <row r="559" spans="1:9" x14ac:dyDescent="0.3">
      <c r="A559" t="s">
        <v>1114</v>
      </c>
      <c r="B559" t="s">
        <v>1115</v>
      </c>
      <c r="C559" t="str">
        <f t="shared" si="48"/>
        <v>B</v>
      </c>
      <c r="D559" t="str">
        <f t="shared" si="49"/>
        <v>08</v>
      </c>
      <c r="E559" t="str">
        <f>VLOOKUP(C559,Sheet2!A:B,2,FALSE)</f>
        <v>BLACK</v>
      </c>
      <c r="F559" t="str">
        <f t="shared" si="50"/>
        <v>copy E:\Onedrive\Documents\Adist\BLACK\FRONT\08.png E:\Onedrive\Documents\Adist\BLACK\FINAL\B0BHR8PRWD.MAIN.png</v>
      </c>
      <c r="G559" t="str">
        <f t="shared" si="51"/>
        <v>copy E:\Onedrive\Documents\Adist\BLACK\SIDE\08.png E:\Onedrive\Documents\Adist\BLACK\FINAL\B0BHR8PRWD.SIDE.png</v>
      </c>
      <c r="H559" t="str">
        <f t="shared" si="52"/>
        <v>copy E:\Onedrive\Documents\Adist\BLACK\BACK.png E:\Onedrive\Documents\Adist\BLACK\FINAL\B0BHR8PRWD.BACK.png</v>
      </c>
      <c r="I559" t="str">
        <f t="shared" si="53"/>
        <v>copy E:\Onedrive\Documents\Adist\SizeChart.png E:\Onedrive\Documents\Adist\BLACK\FINAL\B0BHR8PRWD.PT03.png</v>
      </c>
    </row>
    <row r="560" spans="1:9" x14ac:dyDescent="0.3">
      <c r="A560" t="s">
        <v>1116</v>
      </c>
      <c r="B560" t="s">
        <v>1117</v>
      </c>
      <c r="C560" t="str">
        <f t="shared" si="48"/>
        <v>MD</v>
      </c>
      <c r="D560" t="str">
        <f t="shared" si="49"/>
        <v>26</v>
      </c>
      <c r="E560" t="str">
        <f>VLOOKUP(C560,Sheet2!A:B,2,FALSE)</f>
        <v>MUSTARD</v>
      </c>
      <c r="F560" t="str">
        <f t="shared" si="50"/>
        <v>copy E:\Onedrive\Documents\Adist\MUSTARD\FRONT\26.png E:\Onedrive\Documents\Adist\MUSTARD\FINAL\B0BH91KYN4.MAIN.png</v>
      </c>
      <c r="G560" t="str">
        <f t="shared" si="51"/>
        <v>copy E:\Onedrive\Documents\Adist\MUSTARD\SIDE\26.png E:\Onedrive\Documents\Adist\MUSTARD\FINAL\B0BH91KYN4.SIDE.png</v>
      </c>
      <c r="H560" t="str">
        <f t="shared" si="52"/>
        <v>copy E:\Onedrive\Documents\Adist\MUSTARD\BACK.png E:\Onedrive\Documents\Adist\MUSTARD\FINAL\B0BH91KYN4.BACK.png</v>
      </c>
      <c r="I560" t="str">
        <f t="shared" si="53"/>
        <v>copy E:\Onedrive\Documents\Adist\SizeChart.png E:\Onedrive\Documents\Adist\MUSTARD\FINAL\B0BH91KYN4.PT03.png</v>
      </c>
    </row>
    <row r="561" spans="1:9" x14ac:dyDescent="0.3">
      <c r="A561" t="s">
        <v>1118</v>
      </c>
      <c r="B561" t="s">
        <v>1119</v>
      </c>
      <c r="C561" t="str">
        <f t="shared" si="48"/>
        <v>MD</v>
      </c>
      <c r="D561" t="str">
        <f t="shared" si="49"/>
        <v>12</v>
      </c>
      <c r="E561" t="str">
        <f>VLOOKUP(C561,Sheet2!A:B,2,FALSE)</f>
        <v>MUSTARD</v>
      </c>
      <c r="F561" t="str">
        <f t="shared" si="50"/>
        <v>copy E:\Onedrive\Documents\Adist\MUSTARD\FRONT\12.png E:\Onedrive\Documents\Adist\MUSTARD\FINAL\B0BH92HG4T.MAIN.png</v>
      </c>
      <c r="G561" t="str">
        <f t="shared" si="51"/>
        <v>copy E:\Onedrive\Documents\Adist\MUSTARD\SIDE\12.png E:\Onedrive\Documents\Adist\MUSTARD\FINAL\B0BH92HG4T.SIDE.png</v>
      </c>
      <c r="H561" t="str">
        <f t="shared" si="52"/>
        <v>copy E:\Onedrive\Documents\Adist\MUSTARD\BACK.png E:\Onedrive\Documents\Adist\MUSTARD\FINAL\B0BH92HG4T.BACK.png</v>
      </c>
      <c r="I561" t="str">
        <f t="shared" si="53"/>
        <v>copy E:\Onedrive\Documents\Adist\SizeChart.png E:\Onedrive\Documents\Adist\MUSTARD\FINAL\B0BH92HG4T.PT03.png</v>
      </c>
    </row>
    <row r="562" spans="1:9" x14ac:dyDescent="0.3">
      <c r="A562" t="s">
        <v>1120</v>
      </c>
      <c r="B562" t="s">
        <v>1121</v>
      </c>
      <c r="C562" t="str">
        <f t="shared" si="48"/>
        <v>NB</v>
      </c>
      <c r="D562" t="str">
        <f t="shared" si="49"/>
        <v>08</v>
      </c>
      <c r="E562" t="str">
        <f>VLOOKUP(C562,Sheet2!A:B,2,FALSE)</f>
        <v>NAVY</v>
      </c>
      <c r="F562" t="str">
        <f t="shared" si="50"/>
        <v>copy E:\Onedrive\Documents\Adist\NAVY\FRONT\08.png E:\Onedrive\Documents\Adist\NAVY\FINAL\B0BHRJTDGN.MAIN.png</v>
      </c>
      <c r="G562" t="str">
        <f t="shared" si="51"/>
        <v>copy E:\Onedrive\Documents\Adist\NAVY\SIDE\08.png E:\Onedrive\Documents\Adist\NAVY\FINAL\B0BHRJTDGN.SIDE.png</v>
      </c>
      <c r="H562" t="str">
        <f t="shared" si="52"/>
        <v>copy E:\Onedrive\Documents\Adist\NAVY\BACK.png E:\Onedrive\Documents\Adist\NAVY\FINAL\B0BHRJTDGN.BACK.png</v>
      </c>
      <c r="I562" t="str">
        <f t="shared" si="53"/>
        <v>copy E:\Onedrive\Documents\Adist\SizeChart.png E:\Onedrive\Documents\Adist\NAVY\FINAL\B0BHRJTDGN.PT03.png</v>
      </c>
    </row>
    <row r="563" spans="1:9" x14ac:dyDescent="0.3">
      <c r="A563" t="s">
        <v>1122</v>
      </c>
      <c r="B563" t="s">
        <v>1123</v>
      </c>
      <c r="C563" t="str">
        <f t="shared" si="48"/>
        <v>OL</v>
      </c>
      <c r="D563" t="str">
        <f t="shared" si="49"/>
        <v>07</v>
      </c>
      <c r="E563" t="str">
        <f>VLOOKUP(C563,Sheet2!A:B,2,FALSE)</f>
        <v>OLIVE</v>
      </c>
      <c r="F563" t="str">
        <f t="shared" si="50"/>
        <v>copy E:\Onedrive\Documents\Adist\OLIVE\FRONT\07.png E:\Onedrive\Documents\Adist\OLIVE\FINAL\B0BHRBQBFJ.MAIN.png</v>
      </c>
      <c r="G563" t="str">
        <f t="shared" si="51"/>
        <v>copy E:\Onedrive\Documents\Adist\OLIVE\SIDE\07.png E:\Onedrive\Documents\Adist\OLIVE\FINAL\B0BHRBQBFJ.SIDE.png</v>
      </c>
      <c r="H563" t="str">
        <f t="shared" si="52"/>
        <v>copy E:\Onedrive\Documents\Adist\OLIVE\BACK.png E:\Onedrive\Documents\Adist\OLIVE\FINAL\B0BHRBQBFJ.BACK.png</v>
      </c>
      <c r="I563" t="str">
        <f t="shared" si="53"/>
        <v>copy E:\Onedrive\Documents\Adist\SizeChart.png E:\Onedrive\Documents\Adist\OLIVE\FINAL\B0BHRBQBFJ.PT03.png</v>
      </c>
    </row>
    <row r="564" spans="1:9" x14ac:dyDescent="0.3">
      <c r="A564" t="s">
        <v>1124</v>
      </c>
      <c r="B564" t="s">
        <v>1125</v>
      </c>
      <c r="C564" t="str">
        <f t="shared" si="48"/>
        <v>B</v>
      </c>
      <c r="D564" t="str">
        <f t="shared" si="49"/>
        <v>10</v>
      </c>
      <c r="E564" t="str">
        <f>VLOOKUP(C564,Sheet2!A:B,2,FALSE)</f>
        <v>BLACK</v>
      </c>
      <c r="F564" t="str">
        <f t="shared" si="50"/>
        <v>copy E:\Onedrive\Documents\Adist\BLACK\FRONT\10.png E:\Onedrive\Documents\Adist\BLACK\FINAL\B0BHR7GP77.MAIN.png</v>
      </c>
      <c r="G564" t="str">
        <f t="shared" si="51"/>
        <v>copy E:\Onedrive\Documents\Adist\BLACK\SIDE\10.png E:\Onedrive\Documents\Adist\BLACK\FINAL\B0BHR7GP77.SIDE.png</v>
      </c>
      <c r="H564" t="str">
        <f t="shared" si="52"/>
        <v>copy E:\Onedrive\Documents\Adist\BLACK\BACK.png E:\Onedrive\Documents\Adist\BLACK\FINAL\B0BHR7GP77.BACK.png</v>
      </c>
      <c r="I564" t="str">
        <f t="shared" si="53"/>
        <v>copy E:\Onedrive\Documents\Adist\SizeChart.png E:\Onedrive\Documents\Adist\BLACK\FINAL\B0BHR7GP77.PT03.png</v>
      </c>
    </row>
    <row r="565" spans="1:9" x14ac:dyDescent="0.3">
      <c r="A565" t="s">
        <v>1126</v>
      </c>
      <c r="B565" t="s">
        <v>1127</v>
      </c>
      <c r="C565" t="str">
        <f t="shared" si="48"/>
        <v>B</v>
      </c>
      <c r="D565" t="str">
        <f t="shared" si="49"/>
        <v>09</v>
      </c>
      <c r="E565" t="str">
        <f>VLOOKUP(C565,Sheet2!A:B,2,FALSE)</f>
        <v>BLACK</v>
      </c>
      <c r="F565" t="str">
        <f t="shared" si="50"/>
        <v>copy E:\Onedrive\Documents\Adist\BLACK\FRONT\09.png E:\Onedrive\Documents\Adist\BLACK\FINAL\B0BHR9Y45X.MAIN.png</v>
      </c>
      <c r="G565" t="str">
        <f t="shared" si="51"/>
        <v>copy E:\Onedrive\Documents\Adist\BLACK\SIDE\09.png E:\Onedrive\Documents\Adist\BLACK\FINAL\B0BHR9Y45X.SIDE.png</v>
      </c>
      <c r="H565" t="str">
        <f t="shared" si="52"/>
        <v>copy E:\Onedrive\Documents\Adist\BLACK\BACK.png E:\Onedrive\Documents\Adist\BLACK\FINAL\B0BHR9Y45X.BACK.png</v>
      </c>
      <c r="I565" t="str">
        <f t="shared" si="53"/>
        <v>copy E:\Onedrive\Documents\Adist\SizeChart.png E:\Onedrive\Documents\Adist\BLACK\FINAL\B0BHR9Y45X.PT03.png</v>
      </c>
    </row>
    <row r="566" spans="1:9" x14ac:dyDescent="0.3">
      <c r="A566" t="s">
        <v>1128</v>
      </c>
      <c r="B566" t="s">
        <v>1129</v>
      </c>
      <c r="C566" t="str">
        <f t="shared" si="48"/>
        <v>B</v>
      </c>
      <c r="D566" t="str">
        <f t="shared" si="49"/>
        <v>22</v>
      </c>
      <c r="E566" t="str">
        <f>VLOOKUP(C566,Sheet2!A:B,2,FALSE)</f>
        <v>BLACK</v>
      </c>
      <c r="F566" t="str">
        <f t="shared" si="50"/>
        <v>copy E:\Onedrive\Documents\Adist\BLACK\FRONT\22.png E:\Onedrive\Documents\Adist\BLACK\FINAL\B0BHRBMXY8.MAIN.png</v>
      </c>
      <c r="G566" t="str">
        <f t="shared" si="51"/>
        <v>copy E:\Onedrive\Documents\Adist\BLACK\SIDE\22.png E:\Onedrive\Documents\Adist\BLACK\FINAL\B0BHRBMXY8.SIDE.png</v>
      </c>
      <c r="H566" t="str">
        <f t="shared" si="52"/>
        <v>copy E:\Onedrive\Documents\Adist\BLACK\BACK.png E:\Onedrive\Documents\Adist\BLACK\FINAL\B0BHRBMXY8.BACK.png</v>
      </c>
      <c r="I566" t="str">
        <f t="shared" si="53"/>
        <v>copy E:\Onedrive\Documents\Adist\SizeChart.png E:\Onedrive\Documents\Adist\BLACK\FINAL\B0BHRBMXY8.PT03.png</v>
      </c>
    </row>
    <row r="567" spans="1:9" x14ac:dyDescent="0.3">
      <c r="A567" t="s">
        <v>1130</v>
      </c>
      <c r="B567" t="s">
        <v>1131</v>
      </c>
      <c r="C567" t="str">
        <f t="shared" si="48"/>
        <v>MD</v>
      </c>
      <c r="D567" t="str">
        <f t="shared" si="49"/>
        <v>31</v>
      </c>
      <c r="E567" t="str">
        <f>VLOOKUP(C567,Sheet2!A:B,2,FALSE)</f>
        <v>MUSTARD</v>
      </c>
      <c r="F567" t="str">
        <f t="shared" si="50"/>
        <v>copy E:\Onedrive\Documents\Adist\MUSTARD\FRONT\31.png E:\Onedrive\Documents\Adist\MUSTARD\FINAL\B0BH91KBCV.MAIN.png</v>
      </c>
      <c r="G567" t="str">
        <f t="shared" si="51"/>
        <v>copy E:\Onedrive\Documents\Adist\MUSTARD\SIDE\31.png E:\Onedrive\Documents\Adist\MUSTARD\FINAL\B0BH91KBCV.SIDE.png</v>
      </c>
      <c r="H567" t="str">
        <f t="shared" si="52"/>
        <v>copy E:\Onedrive\Documents\Adist\MUSTARD\BACK.png E:\Onedrive\Documents\Adist\MUSTARD\FINAL\B0BH91KBCV.BACK.png</v>
      </c>
      <c r="I567" t="str">
        <f t="shared" si="53"/>
        <v>copy E:\Onedrive\Documents\Adist\SizeChart.png E:\Onedrive\Documents\Adist\MUSTARD\FINAL\B0BH91KBCV.PT03.png</v>
      </c>
    </row>
    <row r="568" spans="1:9" x14ac:dyDescent="0.3">
      <c r="A568" t="s">
        <v>1132</v>
      </c>
      <c r="B568" t="s">
        <v>1133</v>
      </c>
      <c r="C568" t="str">
        <f t="shared" si="48"/>
        <v>B</v>
      </c>
      <c r="D568" t="str">
        <f t="shared" si="49"/>
        <v>05</v>
      </c>
      <c r="E568" t="str">
        <f>VLOOKUP(C568,Sheet2!A:B,2,FALSE)</f>
        <v>BLACK</v>
      </c>
      <c r="F568" t="str">
        <f t="shared" si="50"/>
        <v>copy E:\Onedrive\Documents\Adist\BLACK\FRONT\05.png E:\Onedrive\Documents\Adist\BLACK\FINAL\B0BHR94598.MAIN.png</v>
      </c>
      <c r="G568" t="str">
        <f t="shared" si="51"/>
        <v>copy E:\Onedrive\Documents\Adist\BLACK\SIDE\05.png E:\Onedrive\Documents\Adist\BLACK\FINAL\B0BHR94598.SIDE.png</v>
      </c>
      <c r="H568" t="str">
        <f t="shared" si="52"/>
        <v>copy E:\Onedrive\Documents\Adist\BLACK\BACK.png E:\Onedrive\Documents\Adist\BLACK\FINAL\B0BHR94598.BACK.png</v>
      </c>
      <c r="I568" t="str">
        <f t="shared" si="53"/>
        <v>copy E:\Onedrive\Documents\Adist\SizeChart.png E:\Onedrive\Documents\Adist\BLACK\FINAL\B0BHR94598.PT03.png</v>
      </c>
    </row>
    <row r="569" spans="1:9" x14ac:dyDescent="0.3">
      <c r="A569" t="s">
        <v>1134</v>
      </c>
      <c r="B569" t="s">
        <v>1135</v>
      </c>
      <c r="C569" t="str">
        <f t="shared" si="48"/>
        <v>MD</v>
      </c>
      <c r="D569" t="str">
        <f t="shared" si="49"/>
        <v>22</v>
      </c>
      <c r="E569" t="str">
        <f>VLOOKUP(C569,Sheet2!A:B,2,FALSE)</f>
        <v>MUSTARD</v>
      </c>
      <c r="F569" t="str">
        <f t="shared" si="50"/>
        <v>copy E:\Onedrive\Documents\Adist\MUSTARD\FRONT\22.png E:\Onedrive\Documents\Adist\MUSTARD\FINAL\B0BH92BRLY.MAIN.png</v>
      </c>
      <c r="G569" t="str">
        <f t="shared" si="51"/>
        <v>copy E:\Onedrive\Documents\Adist\MUSTARD\SIDE\22.png E:\Onedrive\Documents\Adist\MUSTARD\FINAL\B0BH92BRLY.SIDE.png</v>
      </c>
      <c r="H569" t="str">
        <f t="shared" si="52"/>
        <v>copy E:\Onedrive\Documents\Adist\MUSTARD\BACK.png E:\Onedrive\Documents\Adist\MUSTARD\FINAL\B0BH92BRLY.BACK.png</v>
      </c>
      <c r="I569" t="str">
        <f t="shared" si="53"/>
        <v>copy E:\Onedrive\Documents\Adist\SizeChart.png E:\Onedrive\Documents\Adist\MUSTARD\FINAL\B0BH92BRLY.PT03.png</v>
      </c>
    </row>
    <row r="570" spans="1:9" x14ac:dyDescent="0.3">
      <c r="A570" t="s">
        <v>1136</v>
      </c>
      <c r="B570" t="s">
        <v>1137</v>
      </c>
      <c r="C570" t="str">
        <f t="shared" si="48"/>
        <v>OL</v>
      </c>
      <c r="D570" t="str">
        <f t="shared" si="49"/>
        <v>14</v>
      </c>
      <c r="E570" t="str">
        <f>VLOOKUP(C570,Sheet2!A:B,2,FALSE)</f>
        <v>OLIVE</v>
      </c>
      <c r="F570" t="str">
        <f t="shared" si="50"/>
        <v>copy E:\Onedrive\Documents\Adist\OLIVE\FRONT\14.png E:\Onedrive\Documents\Adist\OLIVE\FINAL\B0BHRFG7KJ.MAIN.png</v>
      </c>
      <c r="G570" t="str">
        <f t="shared" si="51"/>
        <v>copy E:\Onedrive\Documents\Adist\OLIVE\SIDE\14.png E:\Onedrive\Documents\Adist\OLIVE\FINAL\B0BHRFG7KJ.SIDE.png</v>
      </c>
      <c r="H570" t="str">
        <f t="shared" si="52"/>
        <v>copy E:\Onedrive\Documents\Adist\OLIVE\BACK.png E:\Onedrive\Documents\Adist\OLIVE\FINAL\B0BHRFG7KJ.BACK.png</v>
      </c>
      <c r="I570" t="str">
        <f t="shared" si="53"/>
        <v>copy E:\Onedrive\Documents\Adist\SizeChart.png E:\Onedrive\Documents\Adist\OLIVE\FINAL\B0BHRFG7KJ.PT03.png</v>
      </c>
    </row>
    <row r="571" spans="1:9" x14ac:dyDescent="0.3">
      <c r="A571" t="s">
        <v>1138</v>
      </c>
      <c r="B571" t="s">
        <v>1139</v>
      </c>
      <c r="C571" t="str">
        <f t="shared" si="48"/>
        <v>OL</v>
      </c>
      <c r="D571" t="str">
        <f t="shared" si="49"/>
        <v>24</v>
      </c>
      <c r="E571" t="str">
        <f>VLOOKUP(C571,Sheet2!A:B,2,FALSE)</f>
        <v>OLIVE</v>
      </c>
      <c r="F571" t="str">
        <f t="shared" si="50"/>
        <v>copy E:\Onedrive\Documents\Adist\OLIVE\FRONT\24.png E:\Onedrive\Documents\Adist\OLIVE\FINAL\B0BHRC4JD8.MAIN.png</v>
      </c>
      <c r="G571" t="str">
        <f t="shared" si="51"/>
        <v>copy E:\Onedrive\Documents\Adist\OLIVE\SIDE\24.png E:\Onedrive\Documents\Adist\OLIVE\FINAL\B0BHRC4JD8.SIDE.png</v>
      </c>
      <c r="H571" t="str">
        <f t="shared" si="52"/>
        <v>copy E:\Onedrive\Documents\Adist\OLIVE\BACK.png E:\Onedrive\Documents\Adist\OLIVE\FINAL\B0BHRC4JD8.BACK.png</v>
      </c>
      <c r="I571" t="str">
        <f t="shared" si="53"/>
        <v>copy E:\Onedrive\Documents\Adist\SizeChart.png E:\Onedrive\Documents\Adist\OLIVE\FINAL\B0BHRC4JD8.PT03.png</v>
      </c>
    </row>
    <row r="572" spans="1:9" x14ac:dyDescent="0.3">
      <c r="A572" t="s">
        <v>1140</v>
      </c>
      <c r="B572" t="s">
        <v>1141</v>
      </c>
      <c r="C572" t="str">
        <f t="shared" si="48"/>
        <v>MD</v>
      </c>
      <c r="D572" t="str">
        <f t="shared" si="49"/>
        <v>24</v>
      </c>
      <c r="E572" t="str">
        <f>VLOOKUP(C572,Sheet2!A:B,2,FALSE)</f>
        <v>MUSTARD</v>
      </c>
      <c r="F572" t="str">
        <f t="shared" si="50"/>
        <v>copy E:\Onedrive\Documents\Adist\MUSTARD\FRONT\24.png E:\Onedrive\Documents\Adist\MUSTARD\FINAL\B0BH938NWM.MAIN.png</v>
      </c>
      <c r="G572" t="str">
        <f t="shared" si="51"/>
        <v>copy E:\Onedrive\Documents\Adist\MUSTARD\SIDE\24.png E:\Onedrive\Documents\Adist\MUSTARD\FINAL\B0BH938NWM.SIDE.png</v>
      </c>
      <c r="H572" t="str">
        <f t="shared" si="52"/>
        <v>copy E:\Onedrive\Documents\Adist\MUSTARD\BACK.png E:\Onedrive\Documents\Adist\MUSTARD\FINAL\B0BH938NWM.BACK.png</v>
      </c>
      <c r="I572" t="str">
        <f t="shared" si="53"/>
        <v>copy E:\Onedrive\Documents\Adist\SizeChart.png E:\Onedrive\Documents\Adist\MUSTARD\FINAL\B0BH938NWM.PT03.png</v>
      </c>
    </row>
    <row r="573" spans="1:9" x14ac:dyDescent="0.3">
      <c r="A573" t="s">
        <v>1142</v>
      </c>
      <c r="B573" t="s">
        <v>1143</v>
      </c>
      <c r="C573" t="str">
        <f t="shared" si="48"/>
        <v>MD</v>
      </c>
      <c r="D573" t="str">
        <f t="shared" si="49"/>
        <v>29</v>
      </c>
      <c r="E573" t="str">
        <f>VLOOKUP(C573,Sheet2!A:B,2,FALSE)</f>
        <v>MUSTARD</v>
      </c>
      <c r="F573" t="str">
        <f t="shared" si="50"/>
        <v>copy E:\Onedrive\Documents\Adist\MUSTARD\FRONT\29.png E:\Onedrive\Documents\Adist\MUSTARD\FINAL\B0BH93PH82.MAIN.png</v>
      </c>
      <c r="G573" t="str">
        <f t="shared" si="51"/>
        <v>copy E:\Onedrive\Documents\Adist\MUSTARD\SIDE\29.png E:\Onedrive\Documents\Adist\MUSTARD\FINAL\B0BH93PH82.SIDE.png</v>
      </c>
      <c r="H573" t="str">
        <f t="shared" si="52"/>
        <v>copy E:\Onedrive\Documents\Adist\MUSTARD\BACK.png E:\Onedrive\Documents\Adist\MUSTARD\FINAL\B0BH93PH82.BACK.png</v>
      </c>
      <c r="I573" t="str">
        <f t="shared" si="53"/>
        <v>copy E:\Onedrive\Documents\Adist\SizeChart.png E:\Onedrive\Documents\Adist\MUSTARD\FINAL\B0BH93PH82.PT03.png</v>
      </c>
    </row>
    <row r="574" spans="1:9" x14ac:dyDescent="0.3">
      <c r="A574" t="s">
        <v>1144</v>
      </c>
      <c r="B574" t="s">
        <v>1145</v>
      </c>
      <c r="C574" t="str">
        <f t="shared" si="48"/>
        <v>B</v>
      </c>
      <c r="D574" t="str">
        <f t="shared" si="49"/>
        <v>28</v>
      </c>
      <c r="E574" t="str">
        <f>VLOOKUP(C574,Sheet2!A:B,2,FALSE)</f>
        <v>BLACK</v>
      </c>
      <c r="F574" t="str">
        <f t="shared" si="50"/>
        <v>copy E:\Onedrive\Documents\Adist\BLACK\FRONT\28.png E:\Onedrive\Documents\Adist\BLACK\FINAL\B0BHR97WNS.MAIN.png</v>
      </c>
      <c r="G574" t="str">
        <f t="shared" si="51"/>
        <v>copy E:\Onedrive\Documents\Adist\BLACK\SIDE\28.png E:\Onedrive\Documents\Adist\BLACK\FINAL\B0BHR97WNS.SIDE.png</v>
      </c>
      <c r="H574" t="str">
        <f t="shared" si="52"/>
        <v>copy E:\Onedrive\Documents\Adist\BLACK\BACK.png E:\Onedrive\Documents\Adist\BLACK\FINAL\B0BHR97WNS.BACK.png</v>
      </c>
      <c r="I574" t="str">
        <f t="shared" si="53"/>
        <v>copy E:\Onedrive\Documents\Adist\SizeChart.png E:\Onedrive\Documents\Adist\BLACK\FINAL\B0BHR97WNS.PT03.png</v>
      </c>
    </row>
    <row r="575" spans="1:9" x14ac:dyDescent="0.3">
      <c r="A575" t="s">
        <v>1146</v>
      </c>
      <c r="B575" t="s">
        <v>1147</v>
      </c>
      <c r="C575" t="str">
        <f t="shared" si="48"/>
        <v>MD</v>
      </c>
      <c r="D575" t="str">
        <f t="shared" si="49"/>
        <v>26</v>
      </c>
      <c r="E575" t="str">
        <f>VLOOKUP(C575,Sheet2!A:B,2,FALSE)</f>
        <v>MUSTARD</v>
      </c>
      <c r="F575" t="str">
        <f t="shared" si="50"/>
        <v>copy E:\Onedrive\Documents\Adist\MUSTARD\FRONT\26.png E:\Onedrive\Documents\Adist\MUSTARD\FINAL\B0BH92FKJ3.MAIN.png</v>
      </c>
      <c r="G575" t="str">
        <f t="shared" si="51"/>
        <v>copy E:\Onedrive\Documents\Adist\MUSTARD\SIDE\26.png E:\Onedrive\Documents\Adist\MUSTARD\FINAL\B0BH92FKJ3.SIDE.png</v>
      </c>
      <c r="H575" t="str">
        <f t="shared" si="52"/>
        <v>copy E:\Onedrive\Documents\Adist\MUSTARD\BACK.png E:\Onedrive\Documents\Adist\MUSTARD\FINAL\B0BH92FKJ3.BACK.png</v>
      </c>
      <c r="I575" t="str">
        <f t="shared" si="53"/>
        <v>copy E:\Onedrive\Documents\Adist\SizeChart.png E:\Onedrive\Documents\Adist\MUSTARD\FINAL\B0BH92FKJ3.PT03.png</v>
      </c>
    </row>
    <row r="576" spans="1:9" x14ac:dyDescent="0.3">
      <c r="A576" t="s">
        <v>1148</v>
      </c>
      <c r="B576" t="s">
        <v>1149</v>
      </c>
      <c r="C576" t="str">
        <f t="shared" si="48"/>
        <v>B</v>
      </c>
      <c r="D576" t="str">
        <f t="shared" si="49"/>
        <v>33</v>
      </c>
      <c r="E576" t="str">
        <f>VLOOKUP(C576,Sheet2!A:B,2,FALSE)</f>
        <v>BLACK</v>
      </c>
      <c r="F576" t="str">
        <f t="shared" si="50"/>
        <v>copy E:\Onedrive\Documents\Adist\BLACK\FRONT\33.png E:\Onedrive\Documents\Adist\BLACK\FINAL\B0BHR8PVSB.MAIN.png</v>
      </c>
      <c r="G576" t="str">
        <f t="shared" si="51"/>
        <v>copy E:\Onedrive\Documents\Adist\BLACK\SIDE\33.png E:\Onedrive\Documents\Adist\BLACK\FINAL\B0BHR8PVSB.SIDE.png</v>
      </c>
      <c r="H576" t="str">
        <f t="shared" si="52"/>
        <v>copy E:\Onedrive\Documents\Adist\BLACK\BACK.png E:\Onedrive\Documents\Adist\BLACK\FINAL\B0BHR8PVSB.BACK.png</v>
      </c>
      <c r="I576" t="str">
        <f t="shared" si="53"/>
        <v>copy E:\Onedrive\Documents\Adist\SizeChart.png E:\Onedrive\Documents\Adist\BLACK\FINAL\B0BHR8PVSB.PT03.png</v>
      </c>
    </row>
    <row r="577" spans="1:9" x14ac:dyDescent="0.3">
      <c r="A577" t="s">
        <v>1150</v>
      </c>
      <c r="B577" t="s">
        <v>1151</v>
      </c>
      <c r="C577" t="str">
        <f t="shared" si="48"/>
        <v>OL</v>
      </c>
      <c r="D577" t="str">
        <f t="shared" si="49"/>
        <v>20</v>
      </c>
      <c r="E577" t="str">
        <f>VLOOKUP(C577,Sheet2!A:B,2,FALSE)</f>
        <v>OLIVE</v>
      </c>
      <c r="F577" t="str">
        <f t="shared" si="50"/>
        <v>copy E:\Onedrive\Documents\Adist\OLIVE\FRONT\20.png E:\Onedrive\Documents\Adist\OLIVE\FINAL\B0BHRC9Y5P.MAIN.png</v>
      </c>
      <c r="G577" t="str">
        <f t="shared" si="51"/>
        <v>copy E:\Onedrive\Documents\Adist\OLIVE\SIDE\20.png E:\Onedrive\Documents\Adist\OLIVE\FINAL\B0BHRC9Y5P.SIDE.png</v>
      </c>
      <c r="H577" t="str">
        <f t="shared" si="52"/>
        <v>copy E:\Onedrive\Documents\Adist\OLIVE\BACK.png E:\Onedrive\Documents\Adist\OLIVE\FINAL\B0BHRC9Y5P.BACK.png</v>
      </c>
      <c r="I577" t="str">
        <f t="shared" si="53"/>
        <v>copy E:\Onedrive\Documents\Adist\SizeChart.png E:\Onedrive\Documents\Adist\OLIVE\FINAL\B0BHRC9Y5P.PT03.png</v>
      </c>
    </row>
    <row r="578" spans="1:9" x14ac:dyDescent="0.3">
      <c r="A578" t="s">
        <v>1152</v>
      </c>
      <c r="B578" t="s">
        <v>1153</v>
      </c>
      <c r="C578" t="str">
        <f t="shared" si="48"/>
        <v>NB</v>
      </c>
      <c r="D578" t="str">
        <f t="shared" si="49"/>
        <v>16</v>
      </c>
      <c r="E578" t="str">
        <f>VLOOKUP(C578,Sheet2!A:B,2,FALSE)</f>
        <v>NAVY</v>
      </c>
      <c r="F578" t="str">
        <f t="shared" si="50"/>
        <v>copy E:\Onedrive\Documents\Adist\NAVY\FRONT\16.png E:\Onedrive\Documents\Adist\NAVY\FINAL\B0BHRJTFLC.MAIN.png</v>
      </c>
      <c r="G578" t="str">
        <f t="shared" si="51"/>
        <v>copy E:\Onedrive\Documents\Adist\NAVY\SIDE\16.png E:\Onedrive\Documents\Adist\NAVY\FINAL\B0BHRJTFLC.SIDE.png</v>
      </c>
      <c r="H578" t="str">
        <f t="shared" si="52"/>
        <v>copy E:\Onedrive\Documents\Adist\NAVY\BACK.png E:\Onedrive\Documents\Adist\NAVY\FINAL\B0BHRJTFLC.BACK.png</v>
      </c>
      <c r="I578" t="str">
        <f t="shared" si="53"/>
        <v>copy E:\Onedrive\Documents\Adist\SizeChart.png E:\Onedrive\Documents\Adist\NAVY\FINAL\B0BHRJTFLC.PT03.png</v>
      </c>
    </row>
    <row r="579" spans="1:9" x14ac:dyDescent="0.3">
      <c r="A579" t="s">
        <v>1154</v>
      </c>
      <c r="B579" t="s">
        <v>1155</v>
      </c>
      <c r="C579" t="str">
        <f t="shared" ref="C579:C642" si="54">MID(A579,13,FIND("_",A579,5)-13)</f>
        <v>MD</v>
      </c>
      <c r="D579" t="str">
        <f t="shared" ref="D579:D642" si="55">MID(A579,11,2)</f>
        <v>07</v>
      </c>
      <c r="E579" t="str">
        <f>VLOOKUP(C579,Sheet2!A:B,2,FALSE)</f>
        <v>MUSTARD</v>
      </c>
      <c r="F579" t="str">
        <f t="shared" ref="F579:F642" si="56">CONCATENATE("copy ",$L$1,$E579,"\FRONT\",D579,".png ",$L$1,$E579,"\FINAL\",$B579,".MAIN.png")</f>
        <v>copy E:\Onedrive\Documents\Adist\MUSTARD\FRONT\07.png E:\Onedrive\Documents\Adist\MUSTARD\FINAL\B0BH949SS7.MAIN.png</v>
      </c>
      <c r="G579" t="str">
        <f t="shared" ref="G579:G642" si="57">CONCATENATE("copy ",$L$1,$E579,"\SIDE\",D579,".png ",$L$1,$E579,"\FINAL\",$B579,".SIDE.png")</f>
        <v>copy E:\Onedrive\Documents\Adist\MUSTARD\SIDE\07.png E:\Onedrive\Documents\Adist\MUSTARD\FINAL\B0BH949SS7.SIDE.png</v>
      </c>
      <c r="H579" t="str">
        <f t="shared" ref="H579:H642" si="58">CONCATENATE("copy ",$L$1,$E579,"\",$P$1,".png ",$L$1,$E579,"\FINAL\",$B579,".BACK.png")</f>
        <v>copy E:\Onedrive\Documents\Adist\MUSTARD\BACK.png E:\Onedrive\Documents\Adist\MUSTARD\FINAL\B0BH949SS7.BACK.png</v>
      </c>
      <c r="I579" t="str">
        <f t="shared" ref="I579:I642" si="59">CONCATENATE("copy ",$L$1,$S$1,".png ",$L$1,$E579,"\FINAL\",$B579,".PT03.png")</f>
        <v>copy E:\Onedrive\Documents\Adist\SizeChart.png E:\Onedrive\Documents\Adist\MUSTARD\FINAL\B0BH949SS7.PT03.png</v>
      </c>
    </row>
    <row r="580" spans="1:9" x14ac:dyDescent="0.3">
      <c r="A580" t="s">
        <v>1156</v>
      </c>
      <c r="B580" t="s">
        <v>1157</v>
      </c>
      <c r="C580" t="str">
        <f t="shared" si="54"/>
        <v>OL</v>
      </c>
      <c r="D580" t="str">
        <f t="shared" si="55"/>
        <v>02</v>
      </c>
      <c r="E580" t="str">
        <f>VLOOKUP(C580,Sheet2!A:B,2,FALSE)</f>
        <v>OLIVE</v>
      </c>
      <c r="F580" t="str">
        <f t="shared" si="56"/>
        <v>copy E:\Onedrive\Documents\Adist\OLIVE\FRONT\02.png E:\Onedrive\Documents\Adist\OLIVE\FINAL\B0BHRCBNXH.MAIN.png</v>
      </c>
      <c r="G580" t="str">
        <f t="shared" si="57"/>
        <v>copy E:\Onedrive\Documents\Adist\OLIVE\SIDE\02.png E:\Onedrive\Documents\Adist\OLIVE\FINAL\B0BHRCBNXH.SIDE.png</v>
      </c>
      <c r="H580" t="str">
        <f t="shared" si="58"/>
        <v>copy E:\Onedrive\Documents\Adist\OLIVE\BACK.png E:\Onedrive\Documents\Adist\OLIVE\FINAL\B0BHRCBNXH.BACK.png</v>
      </c>
      <c r="I580" t="str">
        <f t="shared" si="59"/>
        <v>copy E:\Onedrive\Documents\Adist\SizeChart.png E:\Onedrive\Documents\Adist\OLIVE\FINAL\B0BHRCBNXH.PT03.png</v>
      </c>
    </row>
    <row r="581" spans="1:9" x14ac:dyDescent="0.3">
      <c r="A581" t="s">
        <v>1158</v>
      </c>
      <c r="B581" t="s">
        <v>1159</v>
      </c>
      <c r="C581" t="str">
        <f t="shared" si="54"/>
        <v>OL</v>
      </c>
      <c r="D581" t="str">
        <f t="shared" si="55"/>
        <v>16</v>
      </c>
      <c r="E581" t="str">
        <f>VLOOKUP(C581,Sheet2!A:B,2,FALSE)</f>
        <v>OLIVE</v>
      </c>
      <c r="F581" t="str">
        <f t="shared" si="56"/>
        <v>copy E:\Onedrive\Documents\Adist\OLIVE\FRONT\16.png E:\Onedrive\Documents\Adist\OLIVE\FINAL\B0BHRC3RYQ.MAIN.png</v>
      </c>
      <c r="G581" t="str">
        <f t="shared" si="57"/>
        <v>copy E:\Onedrive\Documents\Adist\OLIVE\SIDE\16.png E:\Onedrive\Documents\Adist\OLIVE\FINAL\B0BHRC3RYQ.SIDE.png</v>
      </c>
      <c r="H581" t="str">
        <f t="shared" si="58"/>
        <v>copy E:\Onedrive\Documents\Adist\OLIVE\BACK.png E:\Onedrive\Documents\Adist\OLIVE\FINAL\B0BHRC3RYQ.BACK.png</v>
      </c>
      <c r="I581" t="str">
        <f t="shared" si="59"/>
        <v>copy E:\Onedrive\Documents\Adist\SizeChart.png E:\Onedrive\Documents\Adist\OLIVE\FINAL\B0BHRC3RYQ.PT03.png</v>
      </c>
    </row>
    <row r="582" spans="1:9" x14ac:dyDescent="0.3">
      <c r="A582" t="s">
        <v>1160</v>
      </c>
      <c r="B582" t="s">
        <v>1161</v>
      </c>
      <c r="C582" t="str">
        <f t="shared" si="54"/>
        <v>NB</v>
      </c>
      <c r="D582" t="str">
        <f t="shared" si="55"/>
        <v>22</v>
      </c>
      <c r="E582" t="str">
        <f>VLOOKUP(C582,Sheet2!A:B,2,FALSE)</f>
        <v>NAVY</v>
      </c>
      <c r="F582" t="str">
        <f t="shared" si="56"/>
        <v>copy E:\Onedrive\Documents\Adist\NAVY\FRONT\22.png E:\Onedrive\Documents\Adist\NAVY\FINAL\B0BHRHJG2B.MAIN.png</v>
      </c>
      <c r="G582" t="str">
        <f t="shared" si="57"/>
        <v>copy E:\Onedrive\Documents\Adist\NAVY\SIDE\22.png E:\Onedrive\Documents\Adist\NAVY\FINAL\B0BHRHJG2B.SIDE.png</v>
      </c>
      <c r="H582" t="str">
        <f t="shared" si="58"/>
        <v>copy E:\Onedrive\Documents\Adist\NAVY\BACK.png E:\Onedrive\Documents\Adist\NAVY\FINAL\B0BHRHJG2B.BACK.png</v>
      </c>
      <c r="I582" t="str">
        <f t="shared" si="59"/>
        <v>copy E:\Onedrive\Documents\Adist\SizeChart.png E:\Onedrive\Documents\Adist\NAVY\FINAL\B0BHRHJG2B.PT03.png</v>
      </c>
    </row>
    <row r="583" spans="1:9" x14ac:dyDescent="0.3">
      <c r="A583" t="s">
        <v>1162</v>
      </c>
      <c r="B583" t="s">
        <v>1163</v>
      </c>
      <c r="C583" t="str">
        <f t="shared" si="54"/>
        <v>MD</v>
      </c>
      <c r="D583" t="str">
        <f t="shared" si="55"/>
        <v>32</v>
      </c>
      <c r="E583" t="str">
        <f>VLOOKUP(C583,Sheet2!A:B,2,FALSE)</f>
        <v>MUSTARD</v>
      </c>
      <c r="F583" t="str">
        <f t="shared" si="56"/>
        <v>copy E:\Onedrive\Documents\Adist\MUSTARD\FRONT\32.png E:\Onedrive\Documents\Adist\MUSTARD\FINAL\B0BH927Q78.MAIN.png</v>
      </c>
      <c r="G583" t="str">
        <f t="shared" si="57"/>
        <v>copy E:\Onedrive\Documents\Adist\MUSTARD\SIDE\32.png E:\Onedrive\Documents\Adist\MUSTARD\FINAL\B0BH927Q78.SIDE.png</v>
      </c>
      <c r="H583" t="str">
        <f t="shared" si="58"/>
        <v>copy E:\Onedrive\Documents\Adist\MUSTARD\BACK.png E:\Onedrive\Documents\Adist\MUSTARD\FINAL\B0BH927Q78.BACK.png</v>
      </c>
      <c r="I583" t="str">
        <f t="shared" si="59"/>
        <v>copy E:\Onedrive\Documents\Adist\SizeChart.png E:\Onedrive\Documents\Adist\MUSTARD\FINAL\B0BH927Q78.PT03.png</v>
      </c>
    </row>
    <row r="584" spans="1:9" x14ac:dyDescent="0.3">
      <c r="A584" t="s">
        <v>1164</v>
      </c>
      <c r="B584" t="s">
        <v>1165</v>
      </c>
      <c r="C584" t="str">
        <f t="shared" si="54"/>
        <v>OL</v>
      </c>
      <c r="D584" t="str">
        <f t="shared" si="55"/>
        <v>31</v>
      </c>
      <c r="E584" t="str">
        <f>VLOOKUP(C584,Sheet2!A:B,2,FALSE)</f>
        <v>OLIVE</v>
      </c>
      <c r="F584" t="str">
        <f t="shared" si="56"/>
        <v>copy E:\Onedrive\Documents\Adist\OLIVE\FRONT\31.png E:\Onedrive\Documents\Adist\OLIVE\FINAL\B0BHR9BVDM.MAIN.png</v>
      </c>
      <c r="G584" t="str">
        <f t="shared" si="57"/>
        <v>copy E:\Onedrive\Documents\Adist\OLIVE\SIDE\31.png E:\Onedrive\Documents\Adist\OLIVE\FINAL\B0BHR9BVDM.SIDE.png</v>
      </c>
      <c r="H584" t="str">
        <f t="shared" si="58"/>
        <v>copy E:\Onedrive\Documents\Adist\OLIVE\BACK.png E:\Onedrive\Documents\Adist\OLIVE\FINAL\B0BHR9BVDM.BACK.png</v>
      </c>
      <c r="I584" t="str">
        <f t="shared" si="59"/>
        <v>copy E:\Onedrive\Documents\Adist\SizeChart.png E:\Onedrive\Documents\Adist\OLIVE\FINAL\B0BHR9BVDM.PT03.png</v>
      </c>
    </row>
    <row r="585" spans="1:9" x14ac:dyDescent="0.3">
      <c r="A585" t="s">
        <v>1166</v>
      </c>
      <c r="B585" t="s">
        <v>1167</v>
      </c>
      <c r="C585" t="str">
        <f t="shared" si="54"/>
        <v>NB</v>
      </c>
      <c r="D585" t="str">
        <f t="shared" si="55"/>
        <v>26</v>
      </c>
      <c r="E585" t="str">
        <f>VLOOKUP(C585,Sheet2!A:B,2,FALSE)</f>
        <v>NAVY</v>
      </c>
      <c r="F585" t="str">
        <f t="shared" si="56"/>
        <v>copy E:\Onedrive\Documents\Adist\NAVY\FRONT\26.png E:\Onedrive\Documents\Adist\NAVY\FINAL\B0BHRHYT2C.MAIN.png</v>
      </c>
      <c r="G585" t="str">
        <f t="shared" si="57"/>
        <v>copy E:\Onedrive\Documents\Adist\NAVY\SIDE\26.png E:\Onedrive\Documents\Adist\NAVY\FINAL\B0BHRHYT2C.SIDE.png</v>
      </c>
      <c r="H585" t="str">
        <f t="shared" si="58"/>
        <v>copy E:\Onedrive\Documents\Adist\NAVY\BACK.png E:\Onedrive\Documents\Adist\NAVY\FINAL\B0BHRHYT2C.BACK.png</v>
      </c>
      <c r="I585" t="str">
        <f t="shared" si="59"/>
        <v>copy E:\Onedrive\Documents\Adist\SizeChart.png E:\Onedrive\Documents\Adist\NAVY\FINAL\B0BHRHYT2C.PT03.png</v>
      </c>
    </row>
    <row r="586" spans="1:9" x14ac:dyDescent="0.3">
      <c r="A586" t="s">
        <v>1168</v>
      </c>
      <c r="B586" t="s">
        <v>1169</v>
      </c>
      <c r="C586" t="str">
        <f t="shared" si="54"/>
        <v>NB</v>
      </c>
      <c r="D586" t="str">
        <f t="shared" si="55"/>
        <v>19</v>
      </c>
      <c r="E586" t="str">
        <f>VLOOKUP(C586,Sheet2!A:B,2,FALSE)</f>
        <v>NAVY</v>
      </c>
      <c r="F586" t="str">
        <f t="shared" si="56"/>
        <v>copy E:\Onedrive\Documents\Adist\NAVY\FRONT\19.png E:\Onedrive\Documents\Adist\NAVY\FINAL\B0BHRHYSRZ.MAIN.png</v>
      </c>
      <c r="G586" t="str">
        <f t="shared" si="57"/>
        <v>copy E:\Onedrive\Documents\Adist\NAVY\SIDE\19.png E:\Onedrive\Documents\Adist\NAVY\FINAL\B0BHRHYSRZ.SIDE.png</v>
      </c>
      <c r="H586" t="str">
        <f t="shared" si="58"/>
        <v>copy E:\Onedrive\Documents\Adist\NAVY\BACK.png E:\Onedrive\Documents\Adist\NAVY\FINAL\B0BHRHYSRZ.BACK.png</v>
      </c>
      <c r="I586" t="str">
        <f t="shared" si="59"/>
        <v>copy E:\Onedrive\Documents\Adist\SizeChart.png E:\Onedrive\Documents\Adist\NAVY\FINAL\B0BHRHYSRZ.PT03.png</v>
      </c>
    </row>
    <row r="587" spans="1:9" x14ac:dyDescent="0.3">
      <c r="A587" t="s">
        <v>1170</v>
      </c>
      <c r="B587" t="s">
        <v>1171</v>
      </c>
      <c r="C587" t="str">
        <f t="shared" si="54"/>
        <v>B</v>
      </c>
      <c r="D587" t="str">
        <f t="shared" si="55"/>
        <v>13</v>
      </c>
      <c r="E587" t="str">
        <f>VLOOKUP(C587,Sheet2!A:B,2,FALSE)</f>
        <v>BLACK</v>
      </c>
      <c r="F587" t="str">
        <f t="shared" si="56"/>
        <v>copy E:\Onedrive\Documents\Adist\BLACK\FRONT\13.png E:\Onedrive\Documents\Adist\BLACK\FINAL\B0BHR9F41G.MAIN.png</v>
      </c>
      <c r="G587" t="str">
        <f t="shared" si="57"/>
        <v>copy E:\Onedrive\Documents\Adist\BLACK\SIDE\13.png E:\Onedrive\Documents\Adist\BLACK\FINAL\B0BHR9F41G.SIDE.png</v>
      </c>
      <c r="H587" t="str">
        <f t="shared" si="58"/>
        <v>copy E:\Onedrive\Documents\Adist\BLACK\BACK.png E:\Onedrive\Documents\Adist\BLACK\FINAL\B0BHR9F41G.BACK.png</v>
      </c>
      <c r="I587" t="str">
        <f t="shared" si="59"/>
        <v>copy E:\Onedrive\Documents\Adist\SizeChart.png E:\Onedrive\Documents\Adist\BLACK\FINAL\B0BHR9F41G.PT03.png</v>
      </c>
    </row>
    <row r="588" spans="1:9" x14ac:dyDescent="0.3">
      <c r="A588" t="s">
        <v>1172</v>
      </c>
      <c r="B588" t="s">
        <v>1173</v>
      </c>
      <c r="C588" t="str">
        <f t="shared" si="54"/>
        <v>MD</v>
      </c>
      <c r="D588" t="str">
        <f t="shared" si="55"/>
        <v>21</v>
      </c>
      <c r="E588" t="str">
        <f>VLOOKUP(C588,Sheet2!A:B,2,FALSE)</f>
        <v>MUSTARD</v>
      </c>
      <c r="F588" t="str">
        <f t="shared" si="56"/>
        <v>copy E:\Onedrive\Documents\Adist\MUSTARD\FRONT\21.png E:\Onedrive\Documents\Adist\MUSTARD\FINAL\B0BH8ZVD4Z.MAIN.png</v>
      </c>
      <c r="G588" t="str">
        <f t="shared" si="57"/>
        <v>copy E:\Onedrive\Documents\Adist\MUSTARD\SIDE\21.png E:\Onedrive\Documents\Adist\MUSTARD\FINAL\B0BH8ZVD4Z.SIDE.png</v>
      </c>
      <c r="H588" t="str">
        <f t="shared" si="58"/>
        <v>copy E:\Onedrive\Documents\Adist\MUSTARD\BACK.png E:\Onedrive\Documents\Adist\MUSTARD\FINAL\B0BH8ZVD4Z.BACK.png</v>
      </c>
      <c r="I588" t="str">
        <f t="shared" si="59"/>
        <v>copy E:\Onedrive\Documents\Adist\SizeChart.png E:\Onedrive\Documents\Adist\MUSTARD\FINAL\B0BH8ZVD4Z.PT03.png</v>
      </c>
    </row>
    <row r="589" spans="1:9" x14ac:dyDescent="0.3">
      <c r="A589" t="s">
        <v>1174</v>
      </c>
      <c r="B589" t="s">
        <v>1175</v>
      </c>
      <c r="C589" t="str">
        <f t="shared" si="54"/>
        <v>B</v>
      </c>
      <c r="D589" t="str">
        <f t="shared" si="55"/>
        <v>28</v>
      </c>
      <c r="E589" t="str">
        <f>VLOOKUP(C589,Sheet2!A:B,2,FALSE)</f>
        <v>BLACK</v>
      </c>
      <c r="F589" t="str">
        <f t="shared" si="56"/>
        <v>copy E:\Onedrive\Documents\Adist\BLACK\FRONT\28.png E:\Onedrive\Documents\Adist\BLACK\FINAL\B0BHR933V5.MAIN.png</v>
      </c>
      <c r="G589" t="str">
        <f t="shared" si="57"/>
        <v>copy E:\Onedrive\Documents\Adist\BLACK\SIDE\28.png E:\Onedrive\Documents\Adist\BLACK\FINAL\B0BHR933V5.SIDE.png</v>
      </c>
      <c r="H589" t="str">
        <f t="shared" si="58"/>
        <v>copy E:\Onedrive\Documents\Adist\BLACK\BACK.png E:\Onedrive\Documents\Adist\BLACK\FINAL\B0BHR933V5.BACK.png</v>
      </c>
      <c r="I589" t="str">
        <f t="shared" si="59"/>
        <v>copy E:\Onedrive\Documents\Adist\SizeChart.png E:\Onedrive\Documents\Adist\BLACK\FINAL\B0BHR933V5.PT03.png</v>
      </c>
    </row>
    <row r="590" spans="1:9" x14ac:dyDescent="0.3">
      <c r="A590" t="s">
        <v>1176</v>
      </c>
      <c r="B590" t="s">
        <v>1177</v>
      </c>
      <c r="C590" t="str">
        <f t="shared" si="54"/>
        <v>MD</v>
      </c>
      <c r="D590" t="str">
        <f t="shared" si="55"/>
        <v>29</v>
      </c>
      <c r="E590" t="str">
        <f>VLOOKUP(C590,Sheet2!A:B,2,FALSE)</f>
        <v>MUSTARD</v>
      </c>
      <c r="F590" t="str">
        <f t="shared" si="56"/>
        <v>copy E:\Onedrive\Documents\Adist\MUSTARD\FRONT\29.png E:\Onedrive\Documents\Adist\MUSTARD\FINAL\B0BH91MJXL.MAIN.png</v>
      </c>
      <c r="G590" t="str">
        <f t="shared" si="57"/>
        <v>copy E:\Onedrive\Documents\Adist\MUSTARD\SIDE\29.png E:\Onedrive\Documents\Adist\MUSTARD\FINAL\B0BH91MJXL.SIDE.png</v>
      </c>
      <c r="H590" t="str">
        <f t="shared" si="58"/>
        <v>copy E:\Onedrive\Documents\Adist\MUSTARD\BACK.png E:\Onedrive\Documents\Adist\MUSTARD\FINAL\B0BH91MJXL.BACK.png</v>
      </c>
      <c r="I590" t="str">
        <f t="shared" si="59"/>
        <v>copy E:\Onedrive\Documents\Adist\SizeChart.png E:\Onedrive\Documents\Adist\MUSTARD\FINAL\B0BH91MJXL.PT03.png</v>
      </c>
    </row>
    <row r="591" spans="1:9" x14ac:dyDescent="0.3">
      <c r="A591" t="s">
        <v>1178</v>
      </c>
      <c r="B591" t="s">
        <v>1179</v>
      </c>
      <c r="C591" t="str">
        <f t="shared" si="54"/>
        <v>NB</v>
      </c>
      <c r="D591" t="str">
        <f t="shared" si="55"/>
        <v>09</v>
      </c>
      <c r="E591" t="str">
        <f>VLOOKUP(C591,Sheet2!A:B,2,FALSE)</f>
        <v>NAVY</v>
      </c>
      <c r="F591" t="str">
        <f t="shared" si="56"/>
        <v>copy E:\Onedrive\Documents\Adist\NAVY\FRONT\09.png E:\Onedrive\Documents\Adist\NAVY\FINAL\B0BHRJLMDX.MAIN.png</v>
      </c>
      <c r="G591" t="str">
        <f t="shared" si="57"/>
        <v>copy E:\Onedrive\Documents\Adist\NAVY\SIDE\09.png E:\Onedrive\Documents\Adist\NAVY\FINAL\B0BHRJLMDX.SIDE.png</v>
      </c>
      <c r="H591" t="str">
        <f t="shared" si="58"/>
        <v>copy E:\Onedrive\Documents\Adist\NAVY\BACK.png E:\Onedrive\Documents\Adist\NAVY\FINAL\B0BHRJLMDX.BACK.png</v>
      </c>
      <c r="I591" t="str">
        <f t="shared" si="59"/>
        <v>copy E:\Onedrive\Documents\Adist\SizeChart.png E:\Onedrive\Documents\Adist\NAVY\FINAL\B0BHRJLMDX.PT03.png</v>
      </c>
    </row>
    <row r="592" spans="1:9" x14ac:dyDescent="0.3">
      <c r="A592" t="s">
        <v>1180</v>
      </c>
      <c r="B592" t="s">
        <v>1181</v>
      </c>
      <c r="C592" t="str">
        <f t="shared" si="54"/>
        <v>OL</v>
      </c>
      <c r="D592" t="str">
        <f t="shared" si="55"/>
        <v>28</v>
      </c>
      <c r="E592" t="str">
        <f>VLOOKUP(C592,Sheet2!A:B,2,FALSE)</f>
        <v>OLIVE</v>
      </c>
      <c r="F592" t="str">
        <f t="shared" si="56"/>
        <v>copy E:\Onedrive\Documents\Adist\OLIVE\FRONT\28.png E:\Onedrive\Documents\Adist\OLIVE\FINAL\B0BHR95W29.MAIN.png</v>
      </c>
      <c r="G592" t="str">
        <f t="shared" si="57"/>
        <v>copy E:\Onedrive\Documents\Adist\OLIVE\SIDE\28.png E:\Onedrive\Documents\Adist\OLIVE\FINAL\B0BHR95W29.SIDE.png</v>
      </c>
      <c r="H592" t="str">
        <f t="shared" si="58"/>
        <v>copy E:\Onedrive\Documents\Adist\OLIVE\BACK.png E:\Onedrive\Documents\Adist\OLIVE\FINAL\B0BHR95W29.BACK.png</v>
      </c>
      <c r="I592" t="str">
        <f t="shared" si="59"/>
        <v>copy E:\Onedrive\Documents\Adist\SizeChart.png E:\Onedrive\Documents\Adist\OLIVE\FINAL\B0BHR95W29.PT03.png</v>
      </c>
    </row>
    <row r="593" spans="1:9" x14ac:dyDescent="0.3">
      <c r="A593" t="s">
        <v>1182</v>
      </c>
      <c r="B593" t="s">
        <v>1183</v>
      </c>
      <c r="C593" t="str">
        <f t="shared" si="54"/>
        <v>MD</v>
      </c>
      <c r="D593" t="str">
        <f t="shared" si="55"/>
        <v>19</v>
      </c>
      <c r="E593" t="str">
        <f>VLOOKUP(C593,Sheet2!A:B,2,FALSE)</f>
        <v>MUSTARD</v>
      </c>
      <c r="F593" t="str">
        <f t="shared" si="56"/>
        <v>copy E:\Onedrive\Documents\Adist\MUSTARD\FRONT\19.png E:\Onedrive\Documents\Adist\MUSTARD\FINAL\B0BH917KCM.MAIN.png</v>
      </c>
      <c r="G593" t="str">
        <f t="shared" si="57"/>
        <v>copy E:\Onedrive\Documents\Adist\MUSTARD\SIDE\19.png E:\Onedrive\Documents\Adist\MUSTARD\FINAL\B0BH917KCM.SIDE.png</v>
      </c>
      <c r="H593" t="str">
        <f t="shared" si="58"/>
        <v>copy E:\Onedrive\Documents\Adist\MUSTARD\BACK.png E:\Onedrive\Documents\Adist\MUSTARD\FINAL\B0BH917KCM.BACK.png</v>
      </c>
      <c r="I593" t="str">
        <f t="shared" si="59"/>
        <v>copy E:\Onedrive\Documents\Adist\SizeChart.png E:\Onedrive\Documents\Adist\MUSTARD\FINAL\B0BH917KCM.PT03.png</v>
      </c>
    </row>
    <row r="594" spans="1:9" x14ac:dyDescent="0.3">
      <c r="A594" t="s">
        <v>1184</v>
      </c>
      <c r="B594" t="s">
        <v>1185</v>
      </c>
      <c r="C594" t="str">
        <f t="shared" si="54"/>
        <v>OL</v>
      </c>
      <c r="D594" t="str">
        <f t="shared" si="55"/>
        <v>17</v>
      </c>
      <c r="E594" t="str">
        <f>VLOOKUP(C594,Sheet2!A:B,2,FALSE)</f>
        <v>OLIVE</v>
      </c>
      <c r="F594" t="str">
        <f t="shared" si="56"/>
        <v>copy E:\Onedrive\Documents\Adist\OLIVE\FRONT\17.png E:\Onedrive\Documents\Adist\OLIVE\FINAL\B0BHRCPJ2H.MAIN.png</v>
      </c>
      <c r="G594" t="str">
        <f t="shared" si="57"/>
        <v>copy E:\Onedrive\Documents\Adist\OLIVE\SIDE\17.png E:\Onedrive\Documents\Adist\OLIVE\FINAL\B0BHRCPJ2H.SIDE.png</v>
      </c>
      <c r="H594" t="str">
        <f t="shared" si="58"/>
        <v>copy E:\Onedrive\Documents\Adist\OLIVE\BACK.png E:\Onedrive\Documents\Adist\OLIVE\FINAL\B0BHRCPJ2H.BACK.png</v>
      </c>
      <c r="I594" t="str">
        <f t="shared" si="59"/>
        <v>copy E:\Onedrive\Documents\Adist\SizeChart.png E:\Onedrive\Documents\Adist\OLIVE\FINAL\B0BHRCPJ2H.PT03.png</v>
      </c>
    </row>
    <row r="595" spans="1:9" x14ac:dyDescent="0.3">
      <c r="A595" t="s">
        <v>1186</v>
      </c>
      <c r="B595" t="s">
        <v>1187</v>
      </c>
      <c r="C595" t="str">
        <f t="shared" si="54"/>
        <v>B</v>
      </c>
      <c r="D595" t="str">
        <f t="shared" si="55"/>
        <v>28</v>
      </c>
      <c r="E595" t="str">
        <f>VLOOKUP(C595,Sheet2!A:B,2,FALSE)</f>
        <v>BLACK</v>
      </c>
      <c r="F595" t="str">
        <f t="shared" si="56"/>
        <v>copy E:\Onedrive\Documents\Adist\BLACK\FRONT\28.png E:\Onedrive\Documents\Adist\BLACK\FINAL\B0BHR7CM2S.MAIN.png</v>
      </c>
      <c r="G595" t="str">
        <f t="shared" si="57"/>
        <v>copy E:\Onedrive\Documents\Adist\BLACK\SIDE\28.png E:\Onedrive\Documents\Adist\BLACK\FINAL\B0BHR7CM2S.SIDE.png</v>
      </c>
      <c r="H595" t="str">
        <f t="shared" si="58"/>
        <v>copy E:\Onedrive\Documents\Adist\BLACK\BACK.png E:\Onedrive\Documents\Adist\BLACK\FINAL\B0BHR7CM2S.BACK.png</v>
      </c>
      <c r="I595" t="str">
        <f t="shared" si="59"/>
        <v>copy E:\Onedrive\Documents\Adist\SizeChart.png E:\Onedrive\Documents\Adist\BLACK\FINAL\B0BHR7CM2S.PT03.png</v>
      </c>
    </row>
    <row r="596" spans="1:9" x14ac:dyDescent="0.3">
      <c r="A596" t="s">
        <v>1188</v>
      </c>
      <c r="B596" t="s">
        <v>1189</v>
      </c>
      <c r="C596" t="str">
        <f t="shared" si="54"/>
        <v>NB</v>
      </c>
      <c r="D596" t="str">
        <f t="shared" si="55"/>
        <v>04</v>
      </c>
      <c r="E596" t="str">
        <f>VLOOKUP(C596,Sheet2!A:B,2,FALSE)</f>
        <v>NAVY</v>
      </c>
      <c r="F596" t="str">
        <f t="shared" si="56"/>
        <v>copy E:\Onedrive\Documents\Adist\NAVY\FRONT\04.png E:\Onedrive\Documents\Adist\NAVY\FINAL\B0BHRJD81T.MAIN.png</v>
      </c>
      <c r="G596" t="str">
        <f t="shared" si="57"/>
        <v>copy E:\Onedrive\Documents\Adist\NAVY\SIDE\04.png E:\Onedrive\Documents\Adist\NAVY\FINAL\B0BHRJD81T.SIDE.png</v>
      </c>
      <c r="H596" t="str">
        <f t="shared" si="58"/>
        <v>copy E:\Onedrive\Documents\Adist\NAVY\BACK.png E:\Onedrive\Documents\Adist\NAVY\FINAL\B0BHRJD81T.BACK.png</v>
      </c>
      <c r="I596" t="str">
        <f t="shared" si="59"/>
        <v>copy E:\Onedrive\Documents\Adist\SizeChart.png E:\Onedrive\Documents\Adist\NAVY\FINAL\B0BHRJD81T.PT03.png</v>
      </c>
    </row>
    <row r="597" spans="1:9" x14ac:dyDescent="0.3">
      <c r="A597" t="s">
        <v>1190</v>
      </c>
      <c r="B597" t="s">
        <v>1191</v>
      </c>
      <c r="C597" t="str">
        <f t="shared" si="54"/>
        <v>OL</v>
      </c>
      <c r="D597" t="str">
        <f t="shared" si="55"/>
        <v>26</v>
      </c>
      <c r="E597" t="str">
        <f>VLOOKUP(C597,Sheet2!A:B,2,FALSE)</f>
        <v>OLIVE</v>
      </c>
      <c r="F597" t="str">
        <f t="shared" si="56"/>
        <v>copy E:\Onedrive\Documents\Adist\OLIVE\FRONT\26.png E:\Onedrive\Documents\Adist\OLIVE\FINAL\B0BHR9HQP9.MAIN.png</v>
      </c>
      <c r="G597" t="str">
        <f t="shared" si="57"/>
        <v>copy E:\Onedrive\Documents\Adist\OLIVE\SIDE\26.png E:\Onedrive\Documents\Adist\OLIVE\FINAL\B0BHR9HQP9.SIDE.png</v>
      </c>
      <c r="H597" t="str">
        <f t="shared" si="58"/>
        <v>copy E:\Onedrive\Documents\Adist\OLIVE\BACK.png E:\Onedrive\Documents\Adist\OLIVE\FINAL\B0BHR9HQP9.BACK.png</v>
      </c>
      <c r="I597" t="str">
        <f t="shared" si="59"/>
        <v>copy E:\Onedrive\Documents\Adist\SizeChart.png E:\Onedrive\Documents\Adist\OLIVE\FINAL\B0BHR9HQP9.PT03.png</v>
      </c>
    </row>
    <row r="598" spans="1:9" x14ac:dyDescent="0.3">
      <c r="A598" t="s">
        <v>1192</v>
      </c>
      <c r="B598" t="s">
        <v>1193</v>
      </c>
      <c r="C598" t="str">
        <f t="shared" si="54"/>
        <v>OL</v>
      </c>
      <c r="D598" t="str">
        <f t="shared" si="55"/>
        <v>01</v>
      </c>
      <c r="E598" t="str">
        <f>VLOOKUP(C598,Sheet2!A:B,2,FALSE)</f>
        <v>OLIVE</v>
      </c>
      <c r="F598" t="str">
        <f t="shared" si="56"/>
        <v>copy E:\Onedrive\Documents\Adist\OLIVE\FRONT\01.png E:\Onedrive\Documents\Adist\OLIVE\FINAL\B0BHR9NX7Z.MAIN.png</v>
      </c>
      <c r="G598" t="str">
        <f t="shared" si="57"/>
        <v>copy E:\Onedrive\Documents\Adist\OLIVE\SIDE\01.png E:\Onedrive\Documents\Adist\OLIVE\FINAL\B0BHR9NX7Z.SIDE.png</v>
      </c>
      <c r="H598" t="str">
        <f t="shared" si="58"/>
        <v>copy E:\Onedrive\Documents\Adist\OLIVE\BACK.png E:\Onedrive\Documents\Adist\OLIVE\FINAL\B0BHR9NX7Z.BACK.png</v>
      </c>
      <c r="I598" t="str">
        <f t="shared" si="59"/>
        <v>copy E:\Onedrive\Documents\Adist\SizeChart.png E:\Onedrive\Documents\Adist\OLIVE\FINAL\B0BHR9NX7Z.PT03.png</v>
      </c>
    </row>
    <row r="599" spans="1:9" x14ac:dyDescent="0.3">
      <c r="A599" t="s">
        <v>1194</v>
      </c>
      <c r="B599" t="s">
        <v>1195</v>
      </c>
      <c r="C599" t="str">
        <f t="shared" si="54"/>
        <v>OL</v>
      </c>
      <c r="D599" t="str">
        <f t="shared" si="55"/>
        <v>09</v>
      </c>
      <c r="E599" t="str">
        <f>VLOOKUP(C599,Sheet2!A:B,2,FALSE)</f>
        <v>OLIVE</v>
      </c>
      <c r="F599" t="str">
        <f t="shared" si="56"/>
        <v>copy E:\Onedrive\Documents\Adist\OLIVE\FRONT\09.png E:\Onedrive\Documents\Adist\OLIVE\FINAL\B0BHR9SF68.MAIN.png</v>
      </c>
      <c r="G599" t="str">
        <f t="shared" si="57"/>
        <v>copy E:\Onedrive\Documents\Adist\OLIVE\SIDE\09.png E:\Onedrive\Documents\Adist\OLIVE\FINAL\B0BHR9SF68.SIDE.png</v>
      </c>
      <c r="H599" t="str">
        <f t="shared" si="58"/>
        <v>copy E:\Onedrive\Documents\Adist\OLIVE\BACK.png E:\Onedrive\Documents\Adist\OLIVE\FINAL\B0BHR9SF68.BACK.png</v>
      </c>
      <c r="I599" t="str">
        <f t="shared" si="59"/>
        <v>copy E:\Onedrive\Documents\Adist\SizeChart.png E:\Onedrive\Documents\Adist\OLIVE\FINAL\B0BHR9SF68.PT03.png</v>
      </c>
    </row>
    <row r="600" spans="1:9" x14ac:dyDescent="0.3">
      <c r="A600" t="s">
        <v>1196</v>
      </c>
      <c r="B600" t="s">
        <v>1197</v>
      </c>
      <c r="C600" t="str">
        <f t="shared" si="54"/>
        <v>B</v>
      </c>
      <c r="D600" t="str">
        <f t="shared" si="55"/>
        <v>15</v>
      </c>
      <c r="E600" t="str">
        <f>VLOOKUP(C600,Sheet2!A:B,2,FALSE)</f>
        <v>BLACK</v>
      </c>
      <c r="F600" t="str">
        <f t="shared" si="56"/>
        <v>copy E:\Onedrive\Documents\Adist\BLACK\FRONT\15.png E:\Onedrive\Documents\Adist\BLACK\FINAL\B0BHRB7NST.MAIN.png</v>
      </c>
      <c r="G600" t="str">
        <f t="shared" si="57"/>
        <v>copy E:\Onedrive\Documents\Adist\BLACK\SIDE\15.png E:\Onedrive\Documents\Adist\BLACK\FINAL\B0BHRB7NST.SIDE.png</v>
      </c>
      <c r="H600" t="str">
        <f t="shared" si="58"/>
        <v>copy E:\Onedrive\Documents\Adist\BLACK\BACK.png E:\Onedrive\Documents\Adist\BLACK\FINAL\B0BHRB7NST.BACK.png</v>
      </c>
      <c r="I600" t="str">
        <f t="shared" si="59"/>
        <v>copy E:\Onedrive\Documents\Adist\SizeChart.png E:\Onedrive\Documents\Adist\BLACK\FINAL\B0BHRB7NST.PT03.png</v>
      </c>
    </row>
    <row r="601" spans="1:9" x14ac:dyDescent="0.3">
      <c r="A601" t="s">
        <v>1198</v>
      </c>
      <c r="B601" t="s">
        <v>1199</v>
      </c>
      <c r="C601" t="str">
        <f t="shared" si="54"/>
        <v>B</v>
      </c>
      <c r="D601" t="str">
        <f t="shared" si="55"/>
        <v>26</v>
      </c>
      <c r="E601" t="str">
        <f>VLOOKUP(C601,Sheet2!A:B,2,FALSE)</f>
        <v>BLACK</v>
      </c>
      <c r="F601" t="str">
        <f t="shared" si="56"/>
        <v>copy E:\Onedrive\Documents\Adist\BLACK\FRONT\26.png E:\Onedrive\Documents\Adist\BLACK\FINAL\B0BHRBLWXZ.MAIN.png</v>
      </c>
      <c r="G601" t="str">
        <f t="shared" si="57"/>
        <v>copy E:\Onedrive\Documents\Adist\BLACK\SIDE\26.png E:\Onedrive\Documents\Adist\BLACK\FINAL\B0BHRBLWXZ.SIDE.png</v>
      </c>
      <c r="H601" t="str">
        <f t="shared" si="58"/>
        <v>copy E:\Onedrive\Documents\Adist\BLACK\BACK.png E:\Onedrive\Documents\Adist\BLACK\FINAL\B0BHRBLWXZ.BACK.png</v>
      </c>
      <c r="I601" t="str">
        <f t="shared" si="59"/>
        <v>copy E:\Onedrive\Documents\Adist\SizeChart.png E:\Onedrive\Documents\Adist\BLACK\FINAL\B0BHRBLWXZ.PT03.png</v>
      </c>
    </row>
    <row r="602" spans="1:9" x14ac:dyDescent="0.3">
      <c r="A602" t="s">
        <v>1200</v>
      </c>
      <c r="B602" t="s">
        <v>1201</v>
      </c>
      <c r="C602" t="str">
        <f t="shared" si="54"/>
        <v>NB</v>
      </c>
      <c r="D602" t="str">
        <f t="shared" si="55"/>
        <v>17</v>
      </c>
      <c r="E602" t="str">
        <f>VLOOKUP(C602,Sheet2!A:B,2,FALSE)</f>
        <v>NAVY</v>
      </c>
      <c r="F602" t="str">
        <f t="shared" si="56"/>
        <v>copy E:\Onedrive\Documents\Adist\NAVY\FRONT\17.png E:\Onedrive\Documents\Adist\NAVY\FINAL\B0BHRHXMRK.MAIN.png</v>
      </c>
      <c r="G602" t="str">
        <f t="shared" si="57"/>
        <v>copy E:\Onedrive\Documents\Adist\NAVY\SIDE\17.png E:\Onedrive\Documents\Adist\NAVY\FINAL\B0BHRHXMRK.SIDE.png</v>
      </c>
      <c r="H602" t="str">
        <f t="shared" si="58"/>
        <v>copy E:\Onedrive\Documents\Adist\NAVY\BACK.png E:\Onedrive\Documents\Adist\NAVY\FINAL\B0BHRHXMRK.BACK.png</v>
      </c>
      <c r="I602" t="str">
        <f t="shared" si="59"/>
        <v>copy E:\Onedrive\Documents\Adist\SizeChart.png E:\Onedrive\Documents\Adist\NAVY\FINAL\B0BHRHXMRK.PT03.png</v>
      </c>
    </row>
    <row r="603" spans="1:9" x14ac:dyDescent="0.3">
      <c r="A603" t="s">
        <v>1202</v>
      </c>
      <c r="B603" t="s">
        <v>1203</v>
      </c>
      <c r="C603" t="str">
        <f t="shared" si="54"/>
        <v>B</v>
      </c>
      <c r="D603" t="str">
        <f t="shared" si="55"/>
        <v>24</v>
      </c>
      <c r="E603" t="str">
        <f>VLOOKUP(C603,Sheet2!A:B,2,FALSE)</f>
        <v>BLACK</v>
      </c>
      <c r="F603" t="str">
        <f t="shared" si="56"/>
        <v>copy E:\Onedrive\Documents\Adist\BLACK\FRONT\24.png E:\Onedrive\Documents\Adist\BLACK\FINAL\B0BHR7WTY6.MAIN.png</v>
      </c>
      <c r="G603" t="str">
        <f t="shared" si="57"/>
        <v>copy E:\Onedrive\Documents\Adist\BLACK\SIDE\24.png E:\Onedrive\Documents\Adist\BLACK\FINAL\B0BHR7WTY6.SIDE.png</v>
      </c>
      <c r="H603" t="str">
        <f t="shared" si="58"/>
        <v>copy E:\Onedrive\Documents\Adist\BLACK\BACK.png E:\Onedrive\Documents\Adist\BLACK\FINAL\B0BHR7WTY6.BACK.png</v>
      </c>
      <c r="I603" t="str">
        <f t="shared" si="59"/>
        <v>copy E:\Onedrive\Documents\Adist\SizeChart.png E:\Onedrive\Documents\Adist\BLACK\FINAL\B0BHR7WTY6.PT03.png</v>
      </c>
    </row>
    <row r="604" spans="1:9" x14ac:dyDescent="0.3">
      <c r="A604" t="s">
        <v>1204</v>
      </c>
      <c r="B604" t="s">
        <v>1205</v>
      </c>
      <c r="C604" t="str">
        <f t="shared" si="54"/>
        <v>NB</v>
      </c>
      <c r="D604" t="str">
        <f t="shared" si="55"/>
        <v>19</v>
      </c>
      <c r="E604" t="str">
        <f>VLOOKUP(C604,Sheet2!A:B,2,FALSE)</f>
        <v>NAVY</v>
      </c>
      <c r="F604" t="str">
        <f t="shared" si="56"/>
        <v>copy E:\Onedrive\Documents\Adist\NAVY\FRONT\19.png E:\Onedrive\Documents\Adist\NAVY\FINAL\B0BHRH9MGC.MAIN.png</v>
      </c>
      <c r="G604" t="str">
        <f t="shared" si="57"/>
        <v>copy E:\Onedrive\Documents\Adist\NAVY\SIDE\19.png E:\Onedrive\Documents\Adist\NAVY\FINAL\B0BHRH9MGC.SIDE.png</v>
      </c>
      <c r="H604" t="str">
        <f t="shared" si="58"/>
        <v>copy E:\Onedrive\Documents\Adist\NAVY\BACK.png E:\Onedrive\Documents\Adist\NAVY\FINAL\B0BHRH9MGC.BACK.png</v>
      </c>
      <c r="I604" t="str">
        <f t="shared" si="59"/>
        <v>copy E:\Onedrive\Documents\Adist\SizeChart.png E:\Onedrive\Documents\Adist\NAVY\FINAL\B0BHRH9MGC.PT03.png</v>
      </c>
    </row>
    <row r="605" spans="1:9" x14ac:dyDescent="0.3">
      <c r="A605" t="s">
        <v>1206</v>
      </c>
      <c r="B605" t="s">
        <v>1207</v>
      </c>
      <c r="C605" t="str">
        <f t="shared" si="54"/>
        <v>MD</v>
      </c>
      <c r="D605" t="str">
        <f t="shared" si="55"/>
        <v>06</v>
      </c>
      <c r="E605" t="str">
        <f>VLOOKUP(C605,Sheet2!A:B,2,FALSE)</f>
        <v>MUSTARD</v>
      </c>
      <c r="F605" t="str">
        <f t="shared" si="56"/>
        <v>copy E:\Onedrive\Documents\Adist\MUSTARD\FRONT\06.png E:\Onedrive\Documents\Adist\MUSTARD\FINAL\B0BH8ZRQGN.MAIN.png</v>
      </c>
      <c r="G605" t="str">
        <f t="shared" si="57"/>
        <v>copy E:\Onedrive\Documents\Adist\MUSTARD\SIDE\06.png E:\Onedrive\Documents\Adist\MUSTARD\FINAL\B0BH8ZRQGN.SIDE.png</v>
      </c>
      <c r="H605" t="str">
        <f t="shared" si="58"/>
        <v>copy E:\Onedrive\Documents\Adist\MUSTARD\BACK.png E:\Onedrive\Documents\Adist\MUSTARD\FINAL\B0BH8ZRQGN.BACK.png</v>
      </c>
      <c r="I605" t="str">
        <f t="shared" si="59"/>
        <v>copy E:\Onedrive\Documents\Adist\SizeChart.png E:\Onedrive\Documents\Adist\MUSTARD\FINAL\B0BH8ZRQGN.PT03.png</v>
      </c>
    </row>
    <row r="606" spans="1:9" x14ac:dyDescent="0.3">
      <c r="A606" t="s">
        <v>1208</v>
      </c>
      <c r="B606" t="s">
        <v>1209</v>
      </c>
      <c r="C606" t="str">
        <f t="shared" si="54"/>
        <v>NB</v>
      </c>
      <c r="D606" t="str">
        <f t="shared" si="55"/>
        <v>26</v>
      </c>
      <c r="E606" t="str">
        <f>VLOOKUP(C606,Sheet2!A:B,2,FALSE)</f>
        <v>NAVY</v>
      </c>
      <c r="F606" t="str">
        <f t="shared" si="56"/>
        <v>copy E:\Onedrive\Documents\Adist\NAVY\FRONT\26.png E:\Onedrive\Documents\Adist\NAVY\FINAL\B0BHRJHCB2.MAIN.png</v>
      </c>
      <c r="G606" t="str">
        <f t="shared" si="57"/>
        <v>copy E:\Onedrive\Documents\Adist\NAVY\SIDE\26.png E:\Onedrive\Documents\Adist\NAVY\FINAL\B0BHRJHCB2.SIDE.png</v>
      </c>
      <c r="H606" t="str">
        <f t="shared" si="58"/>
        <v>copy E:\Onedrive\Documents\Adist\NAVY\BACK.png E:\Onedrive\Documents\Adist\NAVY\FINAL\B0BHRJHCB2.BACK.png</v>
      </c>
      <c r="I606" t="str">
        <f t="shared" si="59"/>
        <v>copy E:\Onedrive\Documents\Adist\SizeChart.png E:\Onedrive\Documents\Adist\NAVY\FINAL\B0BHRJHCB2.PT03.png</v>
      </c>
    </row>
    <row r="607" spans="1:9" x14ac:dyDescent="0.3">
      <c r="A607" t="s">
        <v>1210</v>
      </c>
      <c r="B607" t="s">
        <v>1211</v>
      </c>
      <c r="C607" t="str">
        <f t="shared" si="54"/>
        <v>NB</v>
      </c>
      <c r="D607" t="str">
        <f t="shared" si="55"/>
        <v>20</v>
      </c>
      <c r="E607" t="str">
        <f>VLOOKUP(C607,Sheet2!A:B,2,FALSE)</f>
        <v>NAVY</v>
      </c>
      <c r="F607" t="str">
        <f t="shared" si="56"/>
        <v>copy E:\Onedrive\Documents\Adist\NAVY\FRONT\20.png E:\Onedrive\Documents\Adist\NAVY\FINAL\B0BHRFRZDR.MAIN.png</v>
      </c>
      <c r="G607" t="str">
        <f t="shared" si="57"/>
        <v>copy E:\Onedrive\Documents\Adist\NAVY\SIDE\20.png E:\Onedrive\Documents\Adist\NAVY\FINAL\B0BHRFRZDR.SIDE.png</v>
      </c>
      <c r="H607" t="str">
        <f t="shared" si="58"/>
        <v>copy E:\Onedrive\Documents\Adist\NAVY\BACK.png E:\Onedrive\Documents\Adist\NAVY\FINAL\B0BHRFRZDR.BACK.png</v>
      </c>
      <c r="I607" t="str">
        <f t="shared" si="59"/>
        <v>copy E:\Onedrive\Documents\Adist\SizeChart.png E:\Onedrive\Documents\Adist\NAVY\FINAL\B0BHRFRZDR.PT03.png</v>
      </c>
    </row>
    <row r="608" spans="1:9" x14ac:dyDescent="0.3">
      <c r="A608" t="s">
        <v>1212</v>
      </c>
      <c r="B608" t="s">
        <v>1213</v>
      </c>
      <c r="C608" t="str">
        <f t="shared" si="54"/>
        <v>MD</v>
      </c>
      <c r="D608" t="str">
        <f t="shared" si="55"/>
        <v>09</v>
      </c>
      <c r="E608" t="str">
        <f>VLOOKUP(C608,Sheet2!A:B,2,FALSE)</f>
        <v>MUSTARD</v>
      </c>
      <c r="F608" t="str">
        <f t="shared" si="56"/>
        <v>copy E:\Onedrive\Documents\Adist\MUSTARD\FRONT\09.png E:\Onedrive\Documents\Adist\MUSTARD\FINAL\B0BH91SQ71.MAIN.png</v>
      </c>
      <c r="G608" t="str">
        <f t="shared" si="57"/>
        <v>copy E:\Onedrive\Documents\Adist\MUSTARD\SIDE\09.png E:\Onedrive\Documents\Adist\MUSTARD\FINAL\B0BH91SQ71.SIDE.png</v>
      </c>
      <c r="H608" t="str">
        <f t="shared" si="58"/>
        <v>copy E:\Onedrive\Documents\Adist\MUSTARD\BACK.png E:\Onedrive\Documents\Adist\MUSTARD\FINAL\B0BH91SQ71.BACK.png</v>
      </c>
      <c r="I608" t="str">
        <f t="shared" si="59"/>
        <v>copy E:\Onedrive\Documents\Adist\SizeChart.png E:\Onedrive\Documents\Adist\MUSTARD\FINAL\B0BH91SQ71.PT03.png</v>
      </c>
    </row>
    <row r="609" spans="1:9" x14ac:dyDescent="0.3">
      <c r="A609" t="s">
        <v>1214</v>
      </c>
      <c r="B609" t="s">
        <v>1215</v>
      </c>
      <c r="C609" t="str">
        <f t="shared" si="54"/>
        <v>OL</v>
      </c>
      <c r="D609" t="str">
        <f t="shared" si="55"/>
        <v>07</v>
      </c>
      <c r="E609" t="str">
        <f>VLOOKUP(C609,Sheet2!A:B,2,FALSE)</f>
        <v>OLIVE</v>
      </c>
      <c r="F609" t="str">
        <f t="shared" si="56"/>
        <v>copy E:\Onedrive\Documents\Adist\OLIVE\FRONT\07.png E:\Onedrive\Documents\Adist\OLIVE\FINAL\B0BHRBY3HG.MAIN.png</v>
      </c>
      <c r="G609" t="str">
        <f t="shared" si="57"/>
        <v>copy E:\Onedrive\Documents\Adist\OLIVE\SIDE\07.png E:\Onedrive\Documents\Adist\OLIVE\FINAL\B0BHRBY3HG.SIDE.png</v>
      </c>
      <c r="H609" t="str">
        <f t="shared" si="58"/>
        <v>copy E:\Onedrive\Documents\Adist\OLIVE\BACK.png E:\Onedrive\Documents\Adist\OLIVE\FINAL\B0BHRBY3HG.BACK.png</v>
      </c>
      <c r="I609" t="str">
        <f t="shared" si="59"/>
        <v>copy E:\Onedrive\Documents\Adist\SizeChart.png E:\Onedrive\Documents\Adist\OLIVE\FINAL\B0BHRBY3HG.PT03.png</v>
      </c>
    </row>
    <row r="610" spans="1:9" x14ac:dyDescent="0.3">
      <c r="A610" t="s">
        <v>1216</v>
      </c>
      <c r="B610" t="s">
        <v>1217</v>
      </c>
      <c r="C610" t="str">
        <f t="shared" si="54"/>
        <v>OL</v>
      </c>
      <c r="D610" t="str">
        <f t="shared" si="55"/>
        <v>22</v>
      </c>
      <c r="E610" t="str">
        <f>VLOOKUP(C610,Sheet2!A:B,2,FALSE)</f>
        <v>OLIVE</v>
      </c>
      <c r="F610" t="str">
        <f t="shared" si="56"/>
        <v>copy E:\Onedrive\Documents\Adist\OLIVE\FRONT\22.png E:\Onedrive\Documents\Adist\OLIVE\FINAL\B0BHR8S765.MAIN.png</v>
      </c>
      <c r="G610" t="str">
        <f t="shared" si="57"/>
        <v>copy E:\Onedrive\Documents\Adist\OLIVE\SIDE\22.png E:\Onedrive\Documents\Adist\OLIVE\FINAL\B0BHR8S765.SIDE.png</v>
      </c>
      <c r="H610" t="str">
        <f t="shared" si="58"/>
        <v>copy E:\Onedrive\Documents\Adist\OLIVE\BACK.png E:\Onedrive\Documents\Adist\OLIVE\FINAL\B0BHR8S765.BACK.png</v>
      </c>
      <c r="I610" t="str">
        <f t="shared" si="59"/>
        <v>copy E:\Onedrive\Documents\Adist\SizeChart.png E:\Onedrive\Documents\Adist\OLIVE\FINAL\B0BHR8S765.PT03.png</v>
      </c>
    </row>
    <row r="611" spans="1:9" x14ac:dyDescent="0.3">
      <c r="A611" t="s">
        <v>1218</v>
      </c>
      <c r="B611" t="s">
        <v>1219</v>
      </c>
      <c r="C611" t="str">
        <f t="shared" si="54"/>
        <v>MD</v>
      </c>
      <c r="D611" t="str">
        <f t="shared" si="55"/>
        <v>30</v>
      </c>
      <c r="E611" t="str">
        <f>VLOOKUP(C611,Sheet2!A:B,2,FALSE)</f>
        <v>MUSTARD</v>
      </c>
      <c r="F611" t="str">
        <f t="shared" si="56"/>
        <v>copy E:\Onedrive\Documents\Adist\MUSTARD\FRONT\30.png E:\Onedrive\Documents\Adist\MUSTARD\FINAL\B0BH924B5D.MAIN.png</v>
      </c>
      <c r="G611" t="str">
        <f t="shared" si="57"/>
        <v>copy E:\Onedrive\Documents\Adist\MUSTARD\SIDE\30.png E:\Onedrive\Documents\Adist\MUSTARD\FINAL\B0BH924B5D.SIDE.png</v>
      </c>
      <c r="H611" t="str">
        <f t="shared" si="58"/>
        <v>copy E:\Onedrive\Documents\Adist\MUSTARD\BACK.png E:\Onedrive\Documents\Adist\MUSTARD\FINAL\B0BH924B5D.BACK.png</v>
      </c>
      <c r="I611" t="str">
        <f t="shared" si="59"/>
        <v>copy E:\Onedrive\Documents\Adist\SizeChart.png E:\Onedrive\Documents\Adist\MUSTARD\FINAL\B0BH924B5D.PT03.png</v>
      </c>
    </row>
    <row r="612" spans="1:9" x14ac:dyDescent="0.3">
      <c r="A612" t="s">
        <v>1220</v>
      </c>
      <c r="B612" t="s">
        <v>1221</v>
      </c>
      <c r="C612" t="str">
        <f t="shared" si="54"/>
        <v>B</v>
      </c>
      <c r="D612" t="str">
        <f t="shared" si="55"/>
        <v>29</v>
      </c>
      <c r="E612" t="str">
        <f>VLOOKUP(C612,Sheet2!A:B,2,FALSE)</f>
        <v>BLACK</v>
      </c>
      <c r="F612" t="str">
        <f t="shared" si="56"/>
        <v>copy E:\Onedrive\Documents\Adist\BLACK\FRONT\29.png E:\Onedrive\Documents\Adist\BLACK\FINAL\B0BHR8VL7W.MAIN.png</v>
      </c>
      <c r="G612" t="str">
        <f t="shared" si="57"/>
        <v>copy E:\Onedrive\Documents\Adist\BLACK\SIDE\29.png E:\Onedrive\Documents\Adist\BLACK\FINAL\B0BHR8VL7W.SIDE.png</v>
      </c>
      <c r="H612" t="str">
        <f t="shared" si="58"/>
        <v>copy E:\Onedrive\Documents\Adist\BLACK\BACK.png E:\Onedrive\Documents\Adist\BLACK\FINAL\B0BHR8VL7W.BACK.png</v>
      </c>
      <c r="I612" t="str">
        <f t="shared" si="59"/>
        <v>copy E:\Onedrive\Documents\Adist\SizeChart.png E:\Onedrive\Documents\Adist\BLACK\FINAL\B0BHR8VL7W.PT03.png</v>
      </c>
    </row>
    <row r="613" spans="1:9" x14ac:dyDescent="0.3">
      <c r="A613" t="s">
        <v>1222</v>
      </c>
      <c r="B613" t="s">
        <v>1223</v>
      </c>
      <c r="C613" t="str">
        <f t="shared" si="54"/>
        <v>MD</v>
      </c>
      <c r="D613" t="str">
        <f t="shared" si="55"/>
        <v>01</v>
      </c>
      <c r="E613" t="str">
        <f>VLOOKUP(C613,Sheet2!A:B,2,FALSE)</f>
        <v>MUSTARD</v>
      </c>
      <c r="F613" t="str">
        <f t="shared" si="56"/>
        <v>copy E:\Onedrive\Documents\Adist\MUSTARD\FRONT\01.png E:\Onedrive\Documents\Adist\MUSTARD\FINAL\B0BH94RNGG.MAIN.png</v>
      </c>
      <c r="G613" t="str">
        <f t="shared" si="57"/>
        <v>copy E:\Onedrive\Documents\Adist\MUSTARD\SIDE\01.png E:\Onedrive\Documents\Adist\MUSTARD\FINAL\B0BH94RNGG.SIDE.png</v>
      </c>
      <c r="H613" t="str">
        <f t="shared" si="58"/>
        <v>copy E:\Onedrive\Documents\Adist\MUSTARD\BACK.png E:\Onedrive\Documents\Adist\MUSTARD\FINAL\B0BH94RNGG.BACK.png</v>
      </c>
      <c r="I613" t="str">
        <f t="shared" si="59"/>
        <v>copy E:\Onedrive\Documents\Adist\SizeChart.png E:\Onedrive\Documents\Adist\MUSTARD\FINAL\B0BH94RNGG.PT03.png</v>
      </c>
    </row>
    <row r="614" spans="1:9" x14ac:dyDescent="0.3">
      <c r="A614" t="s">
        <v>1224</v>
      </c>
      <c r="B614" t="s">
        <v>1225</v>
      </c>
      <c r="C614" t="str">
        <f t="shared" si="54"/>
        <v>NB</v>
      </c>
      <c r="D614" t="str">
        <f t="shared" si="55"/>
        <v>07</v>
      </c>
      <c r="E614" t="str">
        <f>VLOOKUP(C614,Sheet2!A:B,2,FALSE)</f>
        <v>NAVY</v>
      </c>
      <c r="F614" t="str">
        <f t="shared" si="56"/>
        <v>copy E:\Onedrive\Documents\Adist\NAVY\FRONT\07.png E:\Onedrive\Documents\Adist\NAVY\FINAL\B0BHRK1G5N.MAIN.png</v>
      </c>
      <c r="G614" t="str">
        <f t="shared" si="57"/>
        <v>copy E:\Onedrive\Documents\Adist\NAVY\SIDE\07.png E:\Onedrive\Documents\Adist\NAVY\FINAL\B0BHRK1G5N.SIDE.png</v>
      </c>
      <c r="H614" t="str">
        <f t="shared" si="58"/>
        <v>copy E:\Onedrive\Documents\Adist\NAVY\BACK.png E:\Onedrive\Documents\Adist\NAVY\FINAL\B0BHRK1G5N.BACK.png</v>
      </c>
      <c r="I614" t="str">
        <f t="shared" si="59"/>
        <v>copy E:\Onedrive\Documents\Adist\SizeChart.png E:\Onedrive\Documents\Adist\NAVY\FINAL\B0BHRK1G5N.PT03.png</v>
      </c>
    </row>
    <row r="615" spans="1:9" x14ac:dyDescent="0.3">
      <c r="A615" t="s">
        <v>1226</v>
      </c>
      <c r="B615" t="s">
        <v>1227</v>
      </c>
      <c r="C615" t="str">
        <f t="shared" si="54"/>
        <v>NB</v>
      </c>
      <c r="D615" t="str">
        <f t="shared" si="55"/>
        <v>32</v>
      </c>
      <c r="E615" t="str">
        <f>VLOOKUP(C615,Sheet2!A:B,2,FALSE)</f>
        <v>NAVY</v>
      </c>
      <c r="F615" t="str">
        <f t="shared" si="56"/>
        <v>copy E:\Onedrive\Documents\Adist\NAVY\FRONT\32.png E:\Onedrive\Documents\Adist\NAVY\FINAL\B0BHRJ1HTT.MAIN.png</v>
      </c>
      <c r="G615" t="str">
        <f t="shared" si="57"/>
        <v>copy E:\Onedrive\Documents\Adist\NAVY\SIDE\32.png E:\Onedrive\Documents\Adist\NAVY\FINAL\B0BHRJ1HTT.SIDE.png</v>
      </c>
      <c r="H615" t="str">
        <f t="shared" si="58"/>
        <v>copy E:\Onedrive\Documents\Adist\NAVY\BACK.png E:\Onedrive\Documents\Adist\NAVY\FINAL\B0BHRJ1HTT.BACK.png</v>
      </c>
      <c r="I615" t="str">
        <f t="shared" si="59"/>
        <v>copy E:\Onedrive\Documents\Adist\SizeChart.png E:\Onedrive\Documents\Adist\NAVY\FINAL\B0BHRJ1HTT.PT03.png</v>
      </c>
    </row>
    <row r="616" spans="1:9" x14ac:dyDescent="0.3">
      <c r="A616" t="s">
        <v>1228</v>
      </c>
      <c r="B616" t="s">
        <v>1229</v>
      </c>
      <c r="C616" t="str">
        <f t="shared" si="54"/>
        <v>B</v>
      </c>
      <c r="D616" t="str">
        <f t="shared" si="55"/>
        <v>10</v>
      </c>
      <c r="E616" t="str">
        <f>VLOOKUP(C616,Sheet2!A:B,2,FALSE)</f>
        <v>BLACK</v>
      </c>
      <c r="F616" t="str">
        <f t="shared" si="56"/>
        <v>copy E:\Onedrive\Documents\Adist\BLACK\FRONT\10.png E:\Onedrive\Documents\Adist\BLACK\FINAL\B0BHR8LSWY.MAIN.png</v>
      </c>
      <c r="G616" t="str">
        <f t="shared" si="57"/>
        <v>copy E:\Onedrive\Documents\Adist\BLACK\SIDE\10.png E:\Onedrive\Documents\Adist\BLACK\FINAL\B0BHR8LSWY.SIDE.png</v>
      </c>
      <c r="H616" t="str">
        <f t="shared" si="58"/>
        <v>copy E:\Onedrive\Documents\Adist\BLACK\BACK.png E:\Onedrive\Documents\Adist\BLACK\FINAL\B0BHR8LSWY.BACK.png</v>
      </c>
      <c r="I616" t="str">
        <f t="shared" si="59"/>
        <v>copy E:\Onedrive\Documents\Adist\SizeChart.png E:\Onedrive\Documents\Adist\BLACK\FINAL\B0BHR8LSWY.PT03.png</v>
      </c>
    </row>
    <row r="617" spans="1:9" x14ac:dyDescent="0.3">
      <c r="A617" t="s">
        <v>1230</v>
      </c>
      <c r="B617" t="s">
        <v>1231</v>
      </c>
      <c r="C617" t="str">
        <f t="shared" si="54"/>
        <v>MD</v>
      </c>
      <c r="D617" t="str">
        <f t="shared" si="55"/>
        <v>24</v>
      </c>
      <c r="E617" t="str">
        <f>VLOOKUP(C617,Sheet2!A:B,2,FALSE)</f>
        <v>MUSTARD</v>
      </c>
      <c r="F617" t="str">
        <f t="shared" si="56"/>
        <v>copy E:\Onedrive\Documents\Adist\MUSTARD\FRONT\24.png E:\Onedrive\Documents\Adist\MUSTARD\FINAL\B0BH92P4M2.MAIN.png</v>
      </c>
      <c r="G617" t="str">
        <f t="shared" si="57"/>
        <v>copy E:\Onedrive\Documents\Adist\MUSTARD\SIDE\24.png E:\Onedrive\Documents\Adist\MUSTARD\FINAL\B0BH92P4M2.SIDE.png</v>
      </c>
      <c r="H617" t="str">
        <f t="shared" si="58"/>
        <v>copy E:\Onedrive\Documents\Adist\MUSTARD\BACK.png E:\Onedrive\Documents\Adist\MUSTARD\FINAL\B0BH92P4M2.BACK.png</v>
      </c>
      <c r="I617" t="str">
        <f t="shared" si="59"/>
        <v>copy E:\Onedrive\Documents\Adist\SizeChart.png E:\Onedrive\Documents\Adist\MUSTARD\FINAL\B0BH92P4M2.PT03.png</v>
      </c>
    </row>
    <row r="618" spans="1:9" x14ac:dyDescent="0.3">
      <c r="A618" t="s">
        <v>1232</v>
      </c>
      <c r="B618" t="s">
        <v>1233</v>
      </c>
      <c r="C618" t="str">
        <f t="shared" si="54"/>
        <v>B</v>
      </c>
      <c r="D618" t="str">
        <f t="shared" si="55"/>
        <v>18</v>
      </c>
      <c r="E618" t="str">
        <f>VLOOKUP(C618,Sheet2!A:B,2,FALSE)</f>
        <v>BLACK</v>
      </c>
      <c r="F618" t="str">
        <f t="shared" si="56"/>
        <v>copy E:\Onedrive\Documents\Adist\BLACK\FRONT\18.png E:\Onedrive\Documents\Adist\BLACK\FINAL\B0BHR94597.MAIN.png</v>
      </c>
      <c r="G618" t="str">
        <f t="shared" si="57"/>
        <v>copy E:\Onedrive\Documents\Adist\BLACK\SIDE\18.png E:\Onedrive\Documents\Adist\BLACK\FINAL\B0BHR94597.SIDE.png</v>
      </c>
      <c r="H618" t="str">
        <f t="shared" si="58"/>
        <v>copy E:\Onedrive\Documents\Adist\BLACK\BACK.png E:\Onedrive\Documents\Adist\BLACK\FINAL\B0BHR94597.BACK.png</v>
      </c>
      <c r="I618" t="str">
        <f t="shared" si="59"/>
        <v>copy E:\Onedrive\Documents\Adist\SizeChart.png E:\Onedrive\Documents\Adist\BLACK\FINAL\B0BHR94597.PT03.png</v>
      </c>
    </row>
    <row r="619" spans="1:9" x14ac:dyDescent="0.3">
      <c r="A619" t="s">
        <v>1234</v>
      </c>
      <c r="B619" t="s">
        <v>1235</v>
      </c>
      <c r="C619" t="str">
        <f t="shared" si="54"/>
        <v>MD</v>
      </c>
      <c r="D619" t="str">
        <f t="shared" si="55"/>
        <v>03</v>
      </c>
      <c r="E619" t="str">
        <f>VLOOKUP(C619,Sheet2!A:B,2,FALSE)</f>
        <v>MUSTARD</v>
      </c>
      <c r="F619" t="str">
        <f t="shared" si="56"/>
        <v>copy E:\Onedrive\Documents\Adist\MUSTARD\FRONT\03.png E:\Onedrive\Documents\Adist\MUSTARD\FINAL\B0BH92S2VG.MAIN.png</v>
      </c>
      <c r="G619" t="str">
        <f t="shared" si="57"/>
        <v>copy E:\Onedrive\Documents\Adist\MUSTARD\SIDE\03.png E:\Onedrive\Documents\Adist\MUSTARD\FINAL\B0BH92S2VG.SIDE.png</v>
      </c>
      <c r="H619" t="str">
        <f t="shared" si="58"/>
        <v>copy E:\Onedrive\Documents\Adist\MUSTARD\BACK.png E:\Onedrive\Documents\Adist\MUSTARD\FINAL\B0BH92S2VG.BACK.png</v>
      </c>
      <c r="I619" t="str">
        <f t="shared" si="59"/>
        <v>copy E:\Onedrive\Documents\Adist\SizeChart.png E:\Onedrive\Documents\Adist\MUSTARD\FINAL\B0BH92S2VG.PT03.png</v>
      </c>
    </row>
    <row r="620" spans="1:9" x14ac:dyDescent="0.3">
      <c r="A620" t="s">
        <v>1236</v>
      </c>
      <c r="B620" t="s">
        <v>1237</v>
      </c>
      <c r="C620" t="str">
        <f t="shared" si="54"/>
        <v>B</v>
      </c>
      <c r="D620" t="str">
        <f t="shared" si="55"/>
        <v>16</v>
      </c>
      <c r="E620" t="str">
        <f>VLOOKUP(C620,Sheet2!A:B,2,FALSE)</f>
        <v>BLACK</v>
      </c>
      <c r="F620" t="str">
        <f t="shared" si="56"/>
        <v>copy E:\Onedrive\Documents\Adist\BLACK\FRONT\16.png E:\Onedrive\Documents\Adist\BLACK\FINAL\B0BHR7MZ2S.MAIN.png</v>
      </c>
      <c r="G620" t="str">
        <f t="shared" si="57"/>
        <v>copy E:\Onedrive\Documents\Adist\BLACK\SIDE\16.png E:\Onedrive\Documents\Adist\BLACK\FINAL\B0BHR7MZ2S.SIDE.png</v>
      </c>
      <c r="H620" t="str">
        <f t="shared" si="58"/>
        <v>copy E:\Onedrive\Documents\Adist\BLACK\BACK.png E:\Onedrive\Documents\Adist\BLACK\FINAL\B0BHR7MZ2S.BACK.png</v>
      </c>
      <c r="I620" t="str">
        <f t="shared" si="59"/>
        <v>copy E:\Onedrive\Documents\Adist\SizeChart.png E:\Onedrive\Documents\Adist\BLACK\FINAL\B0BHR7MZ2S.PT03.png</v>
      </c>
    </row>
    <row r="621" spans="1:9" x14ac:dyDescent="0.3">
      <c r="A621" t="s">
        <v>1238</v>
      </c>
      <c r="B621" t="s">
        <v>1239</v>
      </c>
      <c r="C621" t="str">
        <f t="shared" si="54"/>
        <v>NB</v>
      </c>
      <c r="D621" t="str">
        <f t="shared" si="55"/>
        <v>29</v>
      </c>
      <c r="E621" t="str">
        <f>VLOOKUP(C621,Sheet2!A:B,2,FALSE)</f>
        <v>NAVY</v>
      </c>
      <c r="F621" t="str">
        <f t="shared" si="56"/>
        <v>copy E:\Onedrive\Documents\Adist\NAVY\FRONT\29.png E:\Onedrive\Documents\Adist\NAVY\FINAL\B0BHRJQ7LB.MAIN.png</v>
      </c>
      <c r="G621" t="str">
        <f t="shared" si="57"/>
        <v>copy E:\Onedrive\Documents\Adist\NAVY\SIDE\29.png E:\Onedrive\Documents\Adist\NAVY\FINAL\B0BHRJQ7LB.SIDE.png</v>
      </c>
      <c r="H621" t="str">
        <f t="shared" si="58"/>
        <v>copy E:\Onedrive\Documents\Adist\NAVY\BACK.png E:\Onedrive\Documents\Adist\NAVY\FINAL\B0BHRJQ7LB.BACK.png</v>
      </c>
      <c r="I621" t="str">
        <f t="shared" si="59"/>
        <v>copy E:\Onedrive\Documents\Adist\SizeChart.png E:\Onedrive\Documents\Adist\NAVY\FINAL\B0BHRJQ7LB.PT03.png</v>
      </c>
    </row>
    <row r="622" spans="1:9" x14ac:dyDescent="0.3">
      <c r="A622" t="s">
        <v>1240</v>
      </c>
      <c r="B622" t="s">
        <v>1241</v>
      </c>
      <c r="C622" t="str">
        <f t="shared" si="54"/>
        <v>NB</v>
      </c>
      <c r="D622" t="str">
        <f t="shared" si="55"/>
        <v>02</v>
      </c>
      <c r="E622" t="str">
        <f>VLOOKUP(C622,Sheet2!A:B,2,FALSE)</f>
        <v>NAVY</v>
      </c>
      <c r="F622" t="str">
        <f t="shared" si="56"/>
        <v>copy E:\Onedrive\Documents\Adist\NAVY\FRONT\02.png E:\Onedrive\Documents\Adist\NAVY\FINAL\B0BHRHT82W.MAIN.png</v>
      </c>
      <c r="G622" t="str">
        <f t="shared" si="57"/>
        <v>copy E:\Onedrive\Documents\Adist\NAVY\SIDE\02.png E:\Onedrive\Documents\Adist\NAVY\FINAL\B0BHRHT82W.SIDE.png</v>
      </c>
      <c r="H622" t="str">
        <f t="shared" si="58"/>
        <v>copy E:\Onedrive\Documents\Adist\NAVY\BACK.png E:\Onedrive\Documents\Adist\NAVY\FINAL\B0BHRHT82W.BACK.png</v>
      </c>
      <c r="I622" t="str">
        <f t="shared" si="59"/>
        <v>copy E:\Onedrive\Documents\Adist\SizeChart.png E:\Onedrive\Documents\Adist\NAVY\FINAL\B0BHRHT82W.PT03.png</v>
      </c>
    </row>
    <row r="623" spans="1:9" x14ac:dyDescent="0.3">
      <c r="A623" t="s">
        <v>1242</v>
      </c>
      <c r="B623" t="s">
        <v>1243</v>
      </c>
      <c r="C623" t="str">
        <f t="shared" si="54"/>
        <v>NB</v>
      </c>
      <c r="D623" t="str">
        <f t="shared" si="55"/>
        <v>08</v>
      </c>
      <c r="E623" t="str">
        <f>VLOOKUP(C623,Sheet2!A:B,2,FALSE)</f>
        <v>NAVY</v>
      </c>
      <c r="F623" t="str">
        <f t="shared" si="56"/>
        <v>copy E:\Onedrive\Documents\Adist\NAVY\FRONT\08.png E:\Onedrive\Documents\Adist\NAVY\FINAL\B0BHRHSYB5.MAIN.png</v>
      </c>
      <c r="G623" t="str">
        <f t="shared" si="57"/>
        <v>copy E:\Onedrive\Documents\Adist\NAVY\SIDE\08.png E:\Onedrive\Documents\Adist\NAVY\FINAL\B0BHRHSYB5.SIDE.png</v>
      </c>
      <c r="H623" t="str">
        <f t="shared" si="58"/>
        <v>copy E:\Onedrive\Documents\Adist\NAVY\BACK.png E:\Onedrive\Documents\Adist\NAVY\FINAL\B0BHRHSYB5.BACK.png</v>
      </c>
      <c r="I623" t="str">
        <f t="shared" si="59"/>
        <v>copy E:\Onedrive\Documents\Adist\SizeChart.png E:\Onedrive\Documents\Adist\NAVY\FINAL\B0BHRHSYB5.PT03.png</v>
      </c>
    </row>
    <row r="624" spans="1:9" x14ac:dyDescent="0.3">
      <c r="A624" t="s">
        <v>1244</v>
      </c>
      <c r="B624" t="s">
        <v>1245</v>
      </c>
      <c r="C624" t="str">
        <f t="shared" si="54"/>
        <v>B</v>
      </c>
      <c r="D624" t="str">
        <f t="shared" si="55"/>
        <v>21</v>
      </c>
      <c r="E624" t="str">
        <f>VLOOKUP(C624,Sheet2!A:B,2,FALSE)</f>
        <v>BLACK</v>
      </c>
      <c r="F624" t="str">
        <f t="shared" si="56"/>
        <v>copy E:\Onedrive\Documents\Adist\BLACK\FRONT\21.png E:\Onedrive\Documents\Adist\BLACK\FINAL\B0BHR7R69M.MAIN.png</v>
      </c>
      <c r="G624" t="str">
        <f t="shared" si="57"/>
        <v>copy E:\Onedrive\Documents\Adist\BLACK\SIDE\21.png E:\Onedrive\Documents\Adist\BLACK\FINAL\B0BHR7R69M.SIDE.png</v>
      </c>
      <c r="H624" t="str">
        <f t="shared" si="58"/>
        <v>copy E:\Onedrive\Documents\Adist\BLACK\BACK.png E:\Onedrive\Documents\Adist\BLACK\FINAL\B0BHR7R69M.BACK.png</v>
      </c>
      <c r="I624" t="str">
        <f t="shared" si="59"/>
        <v>copy E:\Onedrive\Documents\Adist\SizeChart.png E:\Onedrive\Documents\Adist\BLACK\FINAL\B0BHR7R69M.PT03.png</v>
      </c>
    </row>
    <row r="625" spans="1:9" x14ac:dyDescent="0.3">
      <c r="A625" t="s">
        <v>1246</v>
      </c>
      <c r="B625" t="s">
        <v>1247</v>
      </c>
      <c r="C625" t="str">
        <f t="shared" si="54"/>
        <v>NB</v>
      </c>
      <c r="D625" t="str">
        <f t="shared" si="55"/>
        <v>05</v>
      </c>
      <c r="E625" t="str">
        <f>VLOOKUP(C625,Sheet2!A:B,2,FALSE)</f>
        <v>NAVY</v>
      </c>
      <c r="F625" t="str">
        <f t="shared" si="56"/>
        <v>copy E:\Onedrive\Documents\Adist\NAVY\FRONT\05.png E:\Onedrive\Documents\Adist\NAVY\FINAL\B0BHRHJ9RK.MAIN.png</v>
      </c>
      <c r="G625" t="str">
        <f t="shared" si="57"/>
        <v>copy E:\Onedrive\Documents\Adist\NAVY\SIDE\05.png E:\Onedrive\Documents\Adist\NAVY\FINAL\B0BHRHJ9RK.SIDE.png</v>
      </c>
      <c r="H625" t="str">
        <f t="shared" si="58"/>
        <v>copy E:\Onedrive\Documents\Adist\NAVY\BACK.png E:\Onedrive\Documents\Adist\NAVY\FINAL\B0BHRHJ9RK.BACK.png</v>
      </c>
      <c r="I625" t="str">
        <f t="shared" si="59"/>
        <v>copy E:\Onedrive\Documents\Adist\SizeChart.png E:\Onedrive\Documents\Adist\NAVY\FINAL\B0BHRHJ9RK.PT03.png</v>
      </c>
    </row>
    <row r="626" spans="1:9" x14ac:dyDescent="0.3">
      <c r="A626" t="s">
        <v>1248</v>
      </c>
      <c r="B626" t="s">
        <v>1249</v>
      </c>
      <c r="C626" t="str">
        <f t="shared" si="54"/>
        <v>NB</v>
      </c>
      <c r="D626" t="str">
        <f t="shared" si="55"/>
        <v>27</v>
      </c>
      <c r="E626" t="str">
        <f>VLOOKUP(C626,Sheet2!A:B,2,FALSE)</f>
        <v>NAVY</v>
      </c>
      <c r="F626" t="str">
        <f t="shared" si="56"/>
        <v>copy E:\Onedrive\Documents\Adist\NAVY\FRONT\27.png E:\Onedrive\Documents\Adist\NAVY\FINAL\B0BHRG1T32.MAIN.png</v>
      </c>
      <c r="G626" t="str">
        <f t="shared" si="57"/>
        <v>copy E:\Onedrive\Documents\Adist\NAVY\SIDE\27.png E:\Onedrive\Documents\Adist\NAVY\FINAL\B0BHRG1T32.SIDE.png</v>
      </c>
      <c r="H626" t="str">
        <f t="shared" si="58"/>
        <v>copy E:\Onedrive\Documents\Adist\NAVY\BACK.png E:\Onedrive\Documents\Adist\NAVY\FINAL\B0BHRG1T32.BACK.png</v>
      </c>
      <c r="I626" t="str">
        <f t="shared" si="59"/>
        <v>copy E:\Onedrive\Documents\Adist\SizeChart.png E:\Onedrive\Documents\Adist\NAVY\FINAL\B0BHRG1T32.PT03.png</v>
      </c>
    </row>
    <row r="627" spans="1:9" x14ac:dyDescent="0.3">
      <c r="A627" t="s">
        <v>1250</v>
      </c>
      <c r="B627" t="s">
        <v>1251</v>
      </c>
      <c r="C627" t="str">
        <f t="shared" si="54"/>
        <v>OL</v>
      </c>
      <c r="D627" t="str">
        <f t="shared" si="55"/>
        <v>32</v>
      </c>
      <c r="E627" t="str">
        <f>VLOOKUP(C627,Sheet2!A:B,2,FALSE)</f>
        <v>OLIVE</v>
      </c>
      <c r="F627" t="str">
        <f t="shared" si="56"/>
        <v>copy E:\Onedrive\Documents\Adist\OLIVE\FRONT\32.png E:\Onedrive\Documents\Adist\OLIVE\FINAL\B0BHRDHR8S.MAIN.png</v>
      </c>
      <c r="G627" t="str">
        <f t="shared" si="57"/>
        <v>copy E:\Onedrive\Documents\Adist\OLIVE\SIDE\32.png E:\Onedrive\Documents\Adist\OLIVE\FINAL\B0BHRDHR8S.SIDE.png</v>
      </c>
      <c r="H627" t="str">
        <f t="shared" si="58"/>
        <v>copy E:\Onedrive\Documents\Adist\OLIVE\BACK.png E:\Onedrive\Documents\Adist\OLIVE\FINAL\B0BHRDHR8S.BACK.png</v>
      </c>
      <c r="I627" t="str">
        <f t="shared" si="59"/>
        <v>copy E:\Onedrive\Documents\Adist\SizeChart.png E:\Onedrive\Documents\Adist\OLIVE\FINAL\B0BHRDHR8S.PT03.png</v>
      </c>
    </row>
    <row r="628" spans="1:9" x14ac:dyDescent="0.3">
      <c r="A628" t="s">
        <v>1252</v>
      </c>
      <c r="B628" t="s">
        <v>1253</v>
      </c>
      <c r="C628" t="str">
        <f t="shared" si="54"/>
        <v>MD</v>
      </c>
      <c r="D628" t="str">
        <f t="shared" si="55"/>
        <v>16</v>
      </c>
      <c r="E628" t="str">
        <f>VLOOKUP(C628,Sheet2!A:B,2,FALSE)</f>
        <v>MUSTARD</v>
      </c>
      <c r="F628" t="str">
        <f t="shared" si="56"/>
        <v>copy E:\Onedrive\Documents\Adist\MUSTARD\FRONT\16.png E:\Onedrive\Documents\Adist\MUSTARD\FINAL\B0BH921JJJ.MAIN.png</v>
      </c>
      <c r="G628" t="str">
        <f t="shared" si="57"/>
        <v>copy E:\Onedrive\Documents\Adist\MUSTARD\SIDE\16.png E:\Onedrive\Documents\Adist\MUSTARD\FINAL\B0BH921JJJ.SIDE.png</v>
      </c>
      <c r="H628" t="str">
        <f t="shared" si="58"/>
        <v>copy E:\Onedrive\Documents\Adist\MUSTARD\BACK.png E:\Onedrive\Documents\Adist\MUSTARD\FINAL\B0BH921JJJ.BACK.png</v>
      </c>
      <c r="I628" t="str">
        <f t="shared" si="59"/>
        <v>copy E:\Onedrive\Documents\Adist\SizeChart.png E:\Onedrive\Documents\Adist\MUSTARD\FINAL\B0BH921JJJ.PT03.png</v>
      </c>
    </row>
    <row r="629" spans="1:9" x14ac:dyDescent="0.3">
      <c r="A629" t="s">
        <v>1254</v>
      </c>
      <c r="B629" t="s">
        <v>1255</v>
      </c>
      <c r="C629" t="str">
        <f t="shared" si="54"/>
        <v>MD</v>
      </c>
      <c r="D629" t="str">
        <f t="shared" si="55"/>
        <v>19</v>
      </c>
      <c r="E629" t="str">
        <f>VLOOKUP(C629,Sheet2!A:B,2,FALSE)</f>
        <v>MUSTARD</v>
      </c>
      <c r="F629" t="str">
        <f t="shared" si="56"/>
        <v>copy E:\Onedrive\Documents\Adist\MUSTARD\FRONT\19.png E:\Onedrive\Documents\Adist\MUSTARD\FINAL\B0BH92R54S.MAIN.png</v>
      </c>
      <c r="G629" t="str">
        <f t="shared" si="57"/>
        <v>copy E:\Onedrive\Documents\Adist\MUSTARD\SIDE\19.png E:\Onedrive\Documents\Adist\MUSTARD\FINAL\B0BH92R54S.SIDE.png</v>
      </c>
      <c r="H629" t="str">
        <f t="shared" si="58"/>
        <v>copy E:\Onedrive\Documents\Adist\MUSTARD\BACK.png E:\Onedrive\Documents\Adist\MUSTARD\FINAL\B0BH92R54S.BACK.png</v>
      </c>
      <c r="I629" t="str">
        <f t="shared" si="59"/>
        <v>copy E:\Onedrive\Documents\Adist\SizeChart.png E:\Onedrive\Documents\Adist\MUSTARD\FINAL\B0BH92R54S.PT03.png</v>
      </c>
    </row>
    <row r="630" spans="1:9" x14ac:dyDescent="0.3">
      <c r="A630" t="s">
        <v>1256</v>
      </c>
      <c r="B630" t="s">
        <v>1257</v>
      </c>
      <c r="C630" t="str">
        <f t="shared" si="54"/>
        <v>MD</v>
      </c>
      <c r="D630" t="str">
        <f t="shared" si="55"/>
        <v>28</v>
      </c>
      <c r="E630" t="str">
        <f>VLOOKUP(C630,Sheet2!A:B,2,FALSE)</f>
        <v>MUSTARD</v>
      </c>
      <c r="F630" t="str">
        <f t="shared" si="56"/>
        <v>copy E:\Onedrive\Documents\Adist\MUSTARD\FRONT\28.png E:\Onedrive\Documents\Adist\MUSTARD\FINAL\B0BH923XNK.MAIN.png</v>
      </c>
      <c r="G630" t="str">
        <f t="shared" si="57"/>
        <v>copy E:\Onedrive\Documents\Adist\MUSTARD\SIDE\28.png E:\Onedrive\Documents\Adist\MUSTARD\FINAL\B0BH923XNK.SIDE.png</v>
      </c>
      <c r="H630" t="str">
        <f t="shared" si="58"/>
        <v>copy E:\Onedrive\Documents\Adist\MUSTARD\BACK.png E:\Onedrive\Documents\Adist\MUSTARD\FINAL\B0BH923XNK.BACK.png</v>
      </c>
      <c r="I630" t="str">
        <f t="shared" si="59"/>
        <v>copy E:\Onedrive\Documents\Adist\SizeChart.png E:\Onedrive\Documents\Adist\MUSTARD\FINAL\B0BH923XNK.PT03.png</v>
      </c>
    </row>
    <row r="631" spans="1:9" x14ac:dyDescent="0.3">
      <c r="A631" t="s">
        <v>1258</v>
      </c>
      <c r="B631" t="s">
        <v>1259</v>
      </c>
      <c r="C631" t="str">
        <f t="shared" si="54"/>
        <v>OL</v>
      </c>
      <c r="D631" t="str">
        <f t="shared" si="55"/>
        <v>25</v>
      </c>
      <c r="E631" t="str">
        <f>VLOOKUP(C631,Sheet2!A:B,2,FALSE)</f>
        <v>OLIVE</v>
      </c>
      <c r="F631" t="str">
        <f t="shared" si="56"/>
        <v>copy E:\Onedrive\Documents\Adist\OLIVE\FRONT\25.png E:\Onedrive\Documents\Adist\OLIVE\FINAL\B0BHRBVTJ4.MAIN.png</v>
      </c>
      <c r="G631" t="str">
        <f t="shared" si="57"/>
        <v>copy E:\Onedrive\Documents\Adist\OLIVE\SIDE\25.png E:\Onedrive\Documents\Adist\OLIVE\FINAL\B0BHRBVTJ4.SIDE.png</v>
      </c>
      <c r="H631" t="str">
        <f t="shared" si="58"/>
        <v>copy E:\Onedrive\Documents\Adist\OLIVE\BACK.png E:\Onedrive\Documents\Adist\OLIVE\FINAL\B0BHRBVTJ4.BACK.png</v>
      </c>
      <c r="I631" t="str">
        <f t="shared" si="59"/>
        <v>copy E:\Onedrive\Documents\Adist\SizeChart.png E:\Onedrive\Documents\Adist\OLIVE\FINAL\B0BHRBVTJ4.PT03.png</v>
      </c>
    </row>
    <row r="632" spans="1:9" x14ac:dyDescent="0.3">
      <c r="A632" t="s">
        <v>1260</v>
      </c>
      <c r="B632" t="s">
        <v>1261</v>
      </c>
      <c r="C632" t="str">
        <f t="shared" si="54"/>
        <v>MD</v>
      </c>
      <c r="D632" t="str">
        <f t="shared" si="55"/>
        <v>21</v>
      </c>
      <c r="E632" t="str">
        <f>VLOOKUP(C632,Sheet2!A:B,2,FALSE)</f>
        <v>MUSTARD</v>
      </c>
      <c r="F632" t="str">
        <f t="shared" si="56"/>
        <v>copy E:\Onedrive\Documents\Adist\MUSTARD\FRONT\21.png E:\Onedrive\Documents\Adist\MUSTARD\FINAL\B0BH91RVKV.MAIN.png</v>
      </c>
      <c r="G632" t="str">
        <f t="shared" si="57"/>
        <v>copy E:\Onedrive\Documents\Adist\MUSTARD\SIDE\21.png E:\Onedrive\Documents\Adist\MUSTARD\FINAL\B0BH91RVKV.SIDE.png</v>
      </c>
      <c r="H632" t="str">
        <f t="shared" si="58"/>
        <v>copy E:\Onedrive\Documents\Adist\MUSTARD\BACK.png E:\Onedrive\Documents\Adist\MUSTARD\FINAL\B0BH91RVKV.BACK.png</v>
      </c>
      <c r="I632" t="str">
        <f t="shared" si="59"/>
        <v>copy E:\Onedrive\Documents\Adist\SizeChart.png E:\Onedrive\Documents\Adist\MUSTARD\FINAL\B0BH91RVKV.PT03.png</v>
      </c>
    </row>
    <row r="633" spans="1:9" x14ac:dyDescent="0.3">
      <c r="A633" t="s">
        <v>1262</v>
      </c>
      <c r="B633" t="s">
        <v>1263</v>
      </c>
      <c r="C633" t="str">
        <f t="shared" si="54"/>
        <v>B</v>
      </c>
      <c r="D633" t="str">
        <f t="shared" si="55"/>
        <v>14</v>
      </c>
      <c r="E633" t="str">
        <f>VLOOKUP(C633,Sheet2!A:B,2,FALSE)</f>
        <v>BLACK</v>
      </c>
      <c r="F633" t="str">
        <f t="shared" si="56"/>
        <v>copy E:\Onedrive\Documents\Adist\BLACK\FRONT\14.png E:\Onedrive\Documents\Adist\BLACK\FINAL\B0BHR7FT5Y.MAIN.png</v>
      </c>
      <c r="G633" t="str">
        <f t="shared" si="57"/>
        <v>copy E:\Onedrive\Documents\Adist\BLACK\SIDE\14.png E:\Onedrive\Documents\Adist\BLACK\FINAL\B0BHR7FT5Y.SIDE.png</v>
      </c>
      <c r="H633" t="str">
        <f t="shared" si="58"/>
        <v>copy E:\Onedrive\Documents\Adist\BLACK\BACK.png E:\Onedrive\Documents\Adist\BLACK\FINAL\B0BHR7FT5Y.BACK.png</v>
      </c>
      <c r="I633" t="str">
        <f t="shared" si="59"/>
        <v>copy E:\Onedrive\Documents\Adist\SizeChart.png E:\Onedrive\Documents\Adist\BLACK\FINAL\B0BHR7FT5Y.PT03.png</v>
      </c>
    </row>
    <row r="634" spans="1:9" x14ac:dyDescent="0.3">
      <c r="A634" t="s">
        <v>1264</v>
      </c>
      <c r="B634" t="s">
        <v>1265</v>
      </c>
      <c r="C634" t="str">
        <f t="shared" si="54"/>
        <v>MD</v>
      </c>
      <c r="D634" t="str">
        <f t="shared" si="55"/>
        <v>28</v>
      </c>
      <c r="E634" t="str">
        <f>VLOOKUP(C634,Sheet2!A:B,2,FALSE)</f>
        <v>MUSTARD</v>
      </c>
      <c r="F634" t="str">
        <f t="shared" si="56"/>
        <v>copy E:\Onedrive\Documents\Adist\MUSTARD\FRONT\28.png E:\Onedrive\Documents\Adist\MUSTARD\FINAL\B0BH91KN3L.MAIN.png</v>
      </c>
      <c r="G634" t="str">
        <f t="shared" si="57"/>
        <v>copy E:\Onedrive\Documents\Adist\MUSTARD\SIDE\28.png E:\Onedrive\Documents\Adist\MUSTARD\FINAL\B0BH91KN3L.SIDE.png</v>
      </c>
      <c r="H634" t="str">
        <f t="shared" si="58"/>
        <v>copy E:\Onedrive\Documents\Adist\MUSTARD\BACK.png E:\Onedrive\Documents\Adist\MUSTARD\FINAL\B0BH91KN3L.BACK.png</v>
      </c>
      <c r="I634" t="str">
        <f t="shared" si="59"/>
        <v>copy E:\Onedrive\Documents\Adist\SizeChart.png E:\Onedrive\Documents\Adist\MUSTARD\FINAL\B0BH91KN3L.PT03.png</v>
      </c>
    </row>
    <row r="635" spans="1:9" x14ac:dyDescent="0.3">
      <c r="A635" t="s">
        <v>1266</v>
      </c>
      <c r="B635" t="s">
        <v>1267</v>
      </c>
      <c r="C635" t="str">
        <f t="shared" si="54"/>
        <v>B</v>
      </c>
      <c r="D635" t="str">
        <f t="shared" si="55"/>
        <v>12</v>
      </c>
      <c r="E635" t="str">
        <f>VLOOKUP(C635,Sheet2!A:B,2,FALSE)</f>
        <v>BLACK</v>
      </c>
      <c r="F635" t="str">
        <f t="shared" si="56"/>
        <v>copy E:\Onedrive\Documents\Adist\BLACK\FRONT\12.png E:\Onedrive\Documents\Adist\BLACK\FINAL\B0BHRBHVPQ.MAIN.png</v>
      </c>
      <c r="G635" t="str">
        <f t="shared" si="57"/>
        <v>copy E:\Onedrive\Documents\Adist\BLACK\SIDE\12.png E:\Onedrive\Documents\Adist\BLACK\FINAL\B0BHRBHVPQ.SIDE.png</v>
      </c>
      <c r="H635" t="str">
        <f t="shared" si="58"/>
        <v>copy E:\Onedrive\Documents\Adist\BLACK\BACK.png E:\Onedrive\Documents\Adist\BLACK\FINAL\B0BHRBHVPQ.BACK.png</v>
      </c>
      <c r="I635" t="str">
        <f t="shared" si="59"/>
        <v>copy E:\Onedrive\Documents\Adist\SizeChart.png E:\Onedrive\Documents\Adist\BLACK\FINAL\B0BHRBHVPQ.PT03.png</v>
      </c>
    </row>
    <row r="636" spans="1:9" x14ac:dyDescent="0.3">
      <c r="A636" t="s">
        <v>1268</v>
      </c>
      <c r="B636" t="s">
        <v>1269</v>
      </c>
      <c r="C636" t="str">
        <f t="shared" si="54"/>
        <v>MD</v>
      </c>
      <c r="D636" t="str">
        <f t="shared" si="55"/>
        <v>06</v>
      </c>
      <c r="E636" t="str">
        <f>VLOOKUP(C636,Sheet2!A:B,2,FALSE)</f>
        <v>MUSTARD</v>
      </c>
      <c r="F636" t="str">
        <f t="shared" si="56"/>
        <v>copy E:\Onedrive\Documents\Adist\MUSTARD\FRONT\06.png E:\Onedrive\Documents\Adist\MUSTARD\FINAL\B0BH936CP6.MAIN.png</v>
      </c>
      <c r="G636" t="str">
        <f t="shared" si="57"/>
        <v>copy E:\Onedrive\Documents\Adist\MUSTARD\SIDE\06.png E:\Onedrive\Documents\Adist\MUSTARD\FINAL\B0BH936CP6.SIDE.png</v>
      </c>
      <c r="H636" t="str">
        <f t="shared" si="58"/>
        <v>copy E:\Onedrive\Documents\Adist\MUSTARD\BACK.png E:\Onedrive\Documents\Adist\MUSTARD\FINAL\B0BH936CP6.BACK.png</v>
      </c>
      <c r="I636" t="str">
        <f t="shared" si="59"/>
        <v>copy E:\Onedrive\Documents\Adist\SizeChart.png E:\Onedrive\Documents\Adist\MUSTARD\FINAL\B0BH936CP6.PT03.png</v>
      </c>
    </row>
    <row r="637" spans="1:9" x14ac:dyDescent="0.3">
      <c r="A637" t="s">
        <v>1270</v>
      </c>
      <c r="B637" t="s">
        <v>1271</v>
      </c>
      <c r="C637" t="str">
        <f t="shared" si="54"/>
        <v>MD</v>
      </c>
      <c r="D637" t="str">
        <f t="shared" si="55"/>
        <v>06</v>
      </c>
      <c r="E637" t="str">
        <f>VLOOKUP(C637,Sheet2!A:B,2,FALSE)</f>
        <v>MUSTARD</v>
      </c>
      <c r="F637" t="str">
        <f t="shared" si="56"/>
        <v>copy E:\Onedrive\Documents\Adist\MUSTARD\FRONT\06.png E:\Onedrive\Documents\Adist\MUSTARD\FINAL\B0BH91KP1X.MAIN.png</v>
      </c>
      <c r="G637" t="str">
        <f t="shared" si="57"/>
        <v>copy E:\Onedrive\Documents\Adist\MUSTARD\SIDE\06.png E:\Onedrive\Documents\Adist\MUSTARD\FINAL\B0BH91KP1X.SIDE.png</v>
      </c>
      <c r="H637" t="str">
        <f t="shared" si="58"/>
        <v>copy E:\Onedrive\Documents\Adist\MUSTARD\BACK.png E:\Onedrive\Documents\Adist\MUSTARD\FINAL\B0BH91KP1X.BACK.png</v>
      </c>
      <c r="I637" t="str">
        <f t="shared" si="59"/>
        <v>copy E:\Onedrive\Documents\Adist\SizeChart.png E:\Onedrive\Documents\Adist\MUSTARD\FINAL\B0BH91KP1X.PT03.png</v>
      </c>
    </row>
    <row r="638" spans="1:9" x14ac:dyDescent="0.3">
      <c r="A638" t="s">
        <v>1272</v>
      </c>
      <c r="B638" t="s">
        <v>1273</v>
      </c>
      <c r="C638" t="str">
        <f t="shared" si="54"/>
        <v>MD</v>
      </c>
      <c r="D638" t="str">
        <f t="shared" si="55"/>
        <v>08</v>
      </c>
      <c r="E638" t="str">
        <f>VLOOKUP(C638,Sheet2!A:B,2,FALSE)</f>
        <v>MUSTARD</v>
      </c>
      <c r="F638" t="str">
        <f t="shared" si="56"/>
        <v>copy E:\Onedrive\Documents\Adist\MUSTARD\FRONT\08.png E:\Onedrive\Documents\Adist\MUSTARD\FINAL\B0BH922WBT.MAIN.png</v>
      </c>
      <c r="G638" t="str">
        <f t="shared" si="57"/>
        <v>copy E:\Onedrive\Documents\Adist\MUSTARD\SIDE\08.png E:\Onedrive\Documents\Adist\MUSTARD\FINAL\B0BH922WBT.SIDE.png</v>
      </c>
      <c r="H638" t="str">
        <f t="shared" si="58"/>
        <v>copy E:\Onedrive\Documents\Adist\MUSTARD\BACK.png E:\Onedrive\Documents\Adist\MUSTARD\FINAL\B0BH922WBT.BACK.png</v>
      </c>
      <c r="I638" t="str">
        <f t="shared" si="59"/>
        <v>copy E:\Onedrive\Documents\Adist\SizeChart.png E:\Onedrive\Documents\Adist\MUSTARD\FINAL\B0BH922WBT.PT03.png</v>
      </c>
    </row>
    <row r="639" spans="1:9" x14ac:dyDescent="0.3">
      <c r="A639" t="s">
        <v>1274</v>
      </c>
      <c r="B639" t="s">
        <v>1275</v>
      </c>
      <c r="C639" t="str">
        <f t="shared" si="54"/>
        <v>NB</v>
      </c>
      <c r="D639" t="str">
        <f t="shared" si="55"/>
        <v>32</v>
      </c>
      <c r="E639" t="str">
        <f>VLOOKUP(C639,Sheet2!A:B,2,FALSE)</f>
        <v>NAVY</v>
      </c>
      <c r="F639" t="str">
        <f t="shared" si="56"/>
        <v>copy E:\Onedrive\Documents\Adist\NAVY\FRONT\32.png E:\Onedrive\Documents\Adist\NAVY\FINAL\B0BHRGZD8P.MAIN.png</v>
      </c>
      <c r="G639" t="str">
        <f t="shared" si="57"/>
        <v>copy E:\Onedrive\Documents\Adist\NAVY\SIDE\32.png E:\Onedrive\Documents\Adist\NAVY\FINAL\B0BHRGZD8P.SIDE.png</v>
      </c>
      <c r="H639" t="str">
        <f t="shared" si="58"/>
        <v>copy E:\Onedrive\Documents\Adist\NAVY\BACK.png E:\Onedrive\Documents\Adist\NAVY\FINAL\B0BHRGZD8P.BACK.png</v>
      </c>
      <c r="I639" t="str">
        <f t="shared" si="59"/>
        <v>copy E:\Onedrive\Documents\Adist\SizeChart.png E:\Onedrive\Documents\Adist\NAVY\FINAL\B0BHRGZD8P.PT03.png</v>
      </c>
    </row>
    <row r="640" spans="1:9" x14ac:dyDescent="0.3">
      <c r="A640" t="s">
        <v>1276</v>
      </c>
      <c r="B640" t="s">
        <v>1277</v>
      </c>
      <c r="C640" t="str">
        <f t="shared" si="54"/>
        <v>B</v>
      </c>
      <c r="D640" t="str">
        <f t="shared" si="55"/>
        <v>31</v>
      </c>
      <c r="E640" t="str">
        <f>VLOOKUP(C640,Sheet2!A:B,2,FALSE)</f>
        <v>BLACK</v>
      </c>
      <c r="F640" t="str">
        <f t="shared" si="56"/>
        <v>copy E:\Onedrive\Documents\Adist\BLACK\FRONT\31.png E:\Onedrive\Documents\Adist\BLACK\FINAL\B0BHR86PCF.MAIN.png</v>
      </c>
      <c r="G640" t="str">
        <f t="shared" si="57"/>
        <v>copy E:\Onedrive\Documents\Adist\BLACK\SIDE\31.png E:\Onedrive\Documents\Adist\BLACK\FINAL\B0BHR86PCF.SIDE.png</v>
      </c>
      <c r="H640" t="str">
        <f t="shared" si="58"/>
        <v>copy E:\Onedrive\Documents\Adist\BLACK\BACK.png E:\Onedrive\Documents\Adist\BLACK\FINAL\B0BHR86PCF.BACK.png</v>
      </c>
      <c r="I640" t="str">
        <f t="shared" si="59"/>
        <v>copy E:\Onedrive\Documents\Adist\SizeChart.png E:\Onedrive\Documents\Adist\BLACK\FINAL\B0BHR86PCF.PT03.png</v>
      </c>
    </row>
    <row r="641" spans="1:9" x14ac:dyDescent="0.3">
      <c r="A641" t="s">
        <v>1278</v>
      </c>
      <c r="B641" t="s">
        <v>1279</v>
      </c>
      <c r="C641" t="str">
        <f t="shared" si="54"/>
        <v>MD</v>
      </c>
      <c r="D641" t="str">
        <f t="shared" si="55"/>
        <v>32</v>
      </c>
      <c r="E641" t="str">
        <f>VLOOKUP(C641,Sheet2!A:B,2,FALSE)</f>
        <v>MUSTARD</v>
      </c>
      <c r="F641" t="str">
        <f t="shared" si="56"/>
        <v>copy E:\Onedrive\Documents\Adist\MUSTARD\FRONT\32.png E:\Onedrive\Documents\Adist\MUSTARD\FINAL\B0BH921FPG.MAIN.png</v>
      </c>
      <c r="G641" t="str">
        <f t="shared" si="57"/>
        <v>copy E:\Onedrive\Documents\Adist\MUSTARD\SIDE\32.png E:\Onedrive\Documents\Adist\MUSTARD\FINAL\B0BH921FPG.SIDE.png</v>
      </c>
      <c r="H641" t="str">
        <f t="shared" si="58"/>
        <v>copy E:\Onedrive\Documents\Adist\MUSTARD\BACK.png E:\Onedrive\Documents\Adist\MUSTARD\FINAL\B0BH921FPG.BACK.png</v>
      </c>
      <c r="I641" t="str">
        <f t="shared" si="59"/>
        <v>copy E:\Onedrive\Documents\Adist\SizeChart.png E:\Onedrive\Documents\Adist\MUSTARD\FINAL\B0BH921FPG.PT03.png</v>
      </c>
    </row>
    <row r="642" spans="1:9" x14ac:dyDescent="0.3">
      <c r="A642" t="s">
        <v>1280</v>
      </c>
      <c r="B642" t="s">
        <v>1281</v>
      </c>
      <c r="C642" t="str">
        <f t="shared" si="54"/>
        <v>NB</v>
      </c>
      <c r="D642" t="str">
        <f t="shared" si="55"/>
        <v>02</v>
      </c>
      <c r="E642" t="str">
        <f>VLOOKUP(C642,Sheet2!A:B,2,FALSE)</f>
        <v>NAVY</v>
      </c>
      <c r="F642" t="str">
        <f t="shared" si="56"/>
        <v>copy E:\Onedrive\Documents\Adist\NAVY\FRONT\02.png E:\Onedrive\Documents\Adist\NAVY\FINAL\B0BHRKNLZY.MAIN.png</v>
      </c>
      <c r="G642" t="str">
        <f t="shared" si="57"/>
        <v>copy E:\Onedrive\Documents\Adist\NAVY\SIDE\02.png E:\Onedrive\Documents\Adist\NAVY\FINAL\B0BHRKNLZY.SIDE.png</v>
      </c>
      <c r="H642" t="str">
        <f t="shared" si="58"/>
        <v>copy E:\Onedrive\Documents\Adist\NAVY\BACK.png E:\Onedrive\Documents\Adist\NAVY\FINAL\B0BHRKNLZY.BACK.png</v>
      </c>
      <c r="I642" t="str">
        <f t="shared" si="59"/>
        <v>copy E:\Onedrive\Documents\Adist\SizeChart.png E:\Onedrive\Documents\Adist\NAVY\FINAL\B0BHRKNLZY.PT03.png</v>
      </c>
    </row>
    <row r="643" spans="1:9" x14ac:dyDescent="0.3">
      <c r="A643" t="s">
        <v>1282</v>
      </c>
      <c r="B643" t="s">
        <v>1283</v>
      </c>
      <c r="C643" t="str">
        <f t="shared" ref="C643:C661" si="60">MID(A643,13,FIND("_",A643,5)-13)</f>
        <v>OL</v>
      </c>
      <c r="D643" t="str">
        <f t="shared" ref="D643:D661" si="61">MID(A643,11,2)</f>
        <v>08</v>
      </c>
      <c r="E643" t="str">
        <f>VLOOKUP(C643,Sheet2!A:B,2,FALSE)</f>
        <v>OLIVE</v>
      </c>
      <c r="F643" t="str">
        <f t="shared" ref="F643:F661" si="62">CONCATENATE("copy ",$L$1,$E643,"\FRONT\",D643,".png ",$L$1,$E643,"\FINAL\",$B643,".MAIN.png")</f>
        <v>copy E:\Onedrive\Documents\Adist\OLIVE\FRONT\08.png E:\Onedrive\Documents\Adist\OLIVE\FINAL\B0BHRWLYZR.MAIN.png</v>
      </c>
      <c r="G643" t="str">
        <f t="shared" ref="G643:G661" si="63">CONCATENATE("copy ",$L$1,$E643,"\SIDE\",D643,".png ",$L$1,$E643,"\FINAL\",$B643,".SIDE.png")</f>
        <v>copy E:\Onedrive\Documents\Adist\OLIVE\SIDE\08.png E:\Onedrive\Documents\Adist\OLIVE\FINAL\B0BHRWLYZR.SIDE.png</v>
      </c>
      <c r="H643" t="str">
        <f t="shared" ref="H643:H661" si="64">CONCATENATE("copy ",$L$1,$E643,"\",$P$1,".png ",$L$1,$E643,"\FINAL\",$B643,".BACK.png")</f>
        <v>copy E:\Onedrive\Documents\Adist\OLIVE\BACK.png E:\Onedrive\Documents\Adist\OLIVE\FINAL\B0BHRWLYZR.BACK.png</v>
      </c>
      <c r="I643" t="str">
        <f t="shared" ref="I643:I661" si="65">CONCATENATE("copy ",$L$1,$S$1,".png ",$L$1,$E643,"\FINAL\",$B643,".PT03.png")</f>
        <v>copy E:\Onedrive\Documents\Adist\SizeChart.png E:\Onedrive\Documents\Adist\OLIVE\FINAL\B0BHRWLYZR.PT03.png</v>
      </c>
    </row>
    <row r="644" spans="1:9" x14ac:dyDescent="0.3">
      <c r="A644" t="s">
        <v>1284</v>
      </c>
      <c r="B644" t="s">
        <v>1285</v>
      </c>
      <c r="C644" t="str">
        <f t="shared" si="60"/>
        <v>MD</v>
      </c>
      <c r="D644" t="str">
        <f t="shared" si="61"/>
        <v>11</v>
      </c>
      <c r="E644" t="str">
        <f>VLOOKUP(C644,Sheet2!A:B,2,FALSE)</f>
        <v>MUSTARD</v>
      </c>
      <c r="F644" t="str">
        <f t="shared" si="62"/>
        <v>copy E:\Onedrive\Documents\Adist\MUSTARD\FRONT\11.png E:\Onedrive\Documents\Adist\MUSTARD\FINAL\B0BH91FMCK.MAIN.png</v>
      </c>
      <c r="G644" t="str">
        <f t="shared" si="63"/>
        <v>copy E:\Onedrive\Documents\Adist\MUSTARD\SIDE\11.png E:\Onedrive\Documents\Adist\MUSTARD\FINAL\B0BH91FMCK.SIDE.png</v>
      </c>
      <c r="H644" t="str">
        <f t="shared" si="64"/>
        <v>copy E:\Onedrive\Documents\Adist\MUSTARD\BACK.png E:\Onedrive\Documents\Adist\MUSTARD\FINAL\B0BH91FMCK.BACK.png</v>
      </c>
      <c r="I644" t="str">
        <f t="shared" si="65"/>
        <v>copy E:\Onedrive\Documents\Adist\SizeChart.png E:\Onedrive\Documents\Adist\MUSTARD\FINAL\B0BH91FMCK.PT03.png</v>
      </c>
    </row>
    <row r="645" spans="1:9" x14ac:dyDescent="0.3">
      <c r="A645" t="s">
        <v>1286</v>
      </c>
      <c r="B645" t="s">
        <v>1287</v>
      </c>
      <c r="C645" t="str">
        <f t="shared" si="60"/>
        <v>B</v>
      </c>
      <c r="D645" t="str">
        <f t="shared" si="61"/>
        <v>02</v>
      </c>
      <c r="E645" t="str">
        <f>VLOOKUP(C645,Sheet2!A:B,2,FALSE)</f>
        <v>BLACK</v>
      </c>
      <c r="F645" t="str">
        <f t="shared" si="62"/>
        <v>copy E:\Onedrive\Documents\Adist\BLACK\FRONT\02.png E:\Onedrive\Documents\Adist\BLACK\FINAL\B0BHR751CH.MAIN.png</v>
      </c>
      <c r="G645" t="str">
        <f t="shared" si="63"/>
        <v>copy E:\Onedrive\Documents\Adist\BLACK\SIDE\02.png E:\Onedrive\Documents\Adist\BLACK\FINAL\B0BHR751CH.SIDE.png</v>
      </c>
      <c r="H645" t="str">
        <f t="shared" si="64"/>
        <v>copy E:\Onedrive\Documents\Adist\BLACK\BACK.png E:\Onedrive\Documents\Adist\BLACK\FINAL\B0BHR751CH.BACK.png</v>
      </c>
      <c r="I645" t="str">
        <f t="shared" si="65"/>
        <v>copy E:\Onedrive\Documents\Adist\SizeChart.png E:\Onedrive\Documents\Adist\BLACK\FINAL\B0BHR751CH.PT03.png</v>
      </c>
    </row>
    <row r="646" spans="1:9" x14ac:dyDescent="0.3">
      <c r="A646" t="s">
        <v>1288</v>
      </c>
      <c r="B646" t="s">
        <v>1289</v>
      </c>
      <c r="C646" t="str">
        <f t="shared" si="60"/>
        <v>MD</v>
      </c>
      <c r="D646" t="str">
        <f t="shared" si="61"/>
        <v>33</v>
      </c>
      <c r="E646" t="str">
        <f>VLOOKUP(C646,Sheet2!A:B,2,FALSE)</f>
        <v>MUSTARD</v>
      </c>
      <c r="F646" t="str">
        <f t="shared" si="62"/>
        <v>copy E:\Onedrive\Documents\Adist\MUSTARD\FRONT\33.png E:\Onedrive\Documents\Adist\MUSTARD\FINAL\B0BH91PWQV.MAIN.png</v>
      </c>
      <c r="G646" t="str">
        <f t="shared" si="63"/>
        <v>copy E:\Onedrive\Documents\Adist\MUSTARD\SIDE\33.png E:\Onedrive\Documents\Adist\MUSTARD\FINAL\B0BH91PWQV.SIDE.png</v>
      </c>
      <c r="H646" t="str">
        <f t="shared" si="64"/>
        <v>copy E:\Onedrive\Documents\Adist\MUSTARD\BACK.png E:\Onedrive\Documents\Adist\MUSTARD\FINAL\B0BH91PWQV.BACK.png</v>
      </c>
      <c r="I646" t="str">
        <f t="shared" si="65"/>
        <v>copy E:\Onedrive\Documents\Adist\SizeChart.png E:\Onedrive\Documents\Adist\MUSTARD\FINAL\B0BH91PWQV.PT03.png</v>
      </c>
    </row>
    <row r="647" spans="1:9" x14ac:dyDescent="0.3">
      <c r="A647" t="s">
        <v>1290</v>
      </c>
      <c r="B647" t="s">
        <v>1291</v>
      </c>
      <c r="C647" t="str">
        <f t="shared" si="60"/>
        <v>B</v>
      </c>
      <c r="D647" t="str">
        <f t="shared" si="61"/>
        <v>04</v>
      </c>
      <c r="E647" t="str">
        <f>VLOOKUP(C647,Sheet2!A:B,2,FALSE)</f>
        <v>BLACK</v>
      </c>
      <c r="F647" t="str">
        <f t="shared" si="62"/>
        <v>copy E:\Onedrive\Documents\Adist\BLACK\FRONT\04.png E:\Onedrive\Documents\Adist\BLACK\FINAL\B0BHR8NQBQ.MAIN.png</v>
      </c>
      <c r="G647" t="str">
        <f t="shared" si="63"/>
        <v>copy E:\Onedrive\Documents\Adist\BLACK\SIDE\04.png E:\Onedrive\Documents\Adist\BLACK\FINAL\B0BHR8NQBQ.SIDE.png</v>
      </c>
      <c r="H647" t="str">
        <f t="shared" si="64"/>
        <v>copy E:\Onedrive\Documents\Adist\BLACK\BACK.png E:\Onedrive\Documents\Adist\BLACK\FINAL\B0BHR8NQBQ.BACK.png</v>
      </c>
      <c r="I647" t="str">
        <f t="shared" si="65"/>
        <v>copy E:\Onedrive\Documents\Adist\SizeChart.png E:\Onedrive\Documents\Adist\BLACK\FINAL\B0BHR8NQBQ.PT03.png</v>
      </c>
    </row>
    <row r="648" spans="1:9" x14ac:dyDescent="0.3">
      <c r="A648" t="s">
        <v>1292</v>
      </c>
      <c r="B648" t="s">
        <v>1293</v>
      </c>
      <c r="C648" t="str">
        <f t="shared" si="60"/>
        <v>B</v>
      </c>
      <c r="D648" t="str">
        <f t="shared" si="61"/>
        <v>25</v>
      </c>
      <c r="E648" t="str">
        <f>VLOOKUP(C648,Sheet2!A:B,2,FALSE)</f>
        <v>BLACK</v>
      </c>
      <c r="F648" t="str">
        <f t="shared" si="62"/>
        <v>copy E:\Onedrive\Documents\Adist\BLACK\FRONT\25.png E:\Onedrive\Documents\Adist\BLACK\FINAL\B0BHR8X5B1.MAIN.png</v>
      </c>
      <c r="G648" t="str">
        <f t="shared" si="63"/>
        <v>copy E:\Onedrive\Documents\Adist\BLACK\SIDE\25.png E:\Onedrive\Documents\Adist\BLACK\FINAL\B0BHR8X5B1.SIDE.png</v>
      </c>
      <c r="H648" t="str">
        <f t="shared" si="64"/>
        <v>copy E:\Onedrive\Documents\Adist\BLACK\BACK.png E:\Onedrive\Documents\Adist\BLACK\FINAL\B0BHR8X5B1.BACK.png</v>
      </c>
      <c r="I648" t="str">
        <f t="shared" si="65"/>
        <v>copy E:\Onedrive\Documents\Adist\SizeChart.png E:\Onedrive\Documents\Adist\BLACK\FINAL\B0BHR8X5B1.PT03.png</v>
      </c>
    </row>
    <row r="649" spans="1:9" x14ac:dyDescent="0.3">
      <c r="A649" t="s">
        <v>1294</v>
      </c>
      <c r="B649" t="s">
        <v>1295</v>
      </c>
      <c r="C649" t="str">
        <f t="shared" si="60"/>
        <v>OL</v>
      </c>
      <c r="D649" t="str">
        <f t="shared" si="61"/>
        <v>16</v>
      </c>
      <c r="E649" t="str">
        <f>VLOOKUP(C649,Sheet2!A:B,2,FALSE)</f>
        <v>OLIVE</v>
      </c>
      <c r="F649" t="str">
        <f t="shared" si="62"/>
        <v>copy E:\Onedrive\Documents\Adist\OLIVE\FRONT\16.png E:\Onedrive\Documents\Adist\OLIVE\FINAL\B0BHRBC8H9.MAIN.png</v>
      </c>
      <c r="G649" t="str">
        <f t="shared" si="63"/>
        <v>copy E:\Onedrive\Documents\Adist\OLIVE\SIDE\16.png E:\Onedrive\Documents\Adist\OLIVE\FINAL\B0BHRBC8H9.SIDE.png</v>
      </c>
      <c r="H649" t="str">
        <f t="shared" si="64"/>
        <v>copy E:\Onedrive\Documents\Adist\OLIVE\BACK.png E:\Onedrive\Documents\Adist\OLIVE\FINAL\B0BHRBC8H9.BACK.png</v>
      </c>
      <c r="I649" t="str">
        <f t="shared" si="65"/>
        <v>copy E:\Onedrive\Documents\Adist\SizeChart.png E:\Onedrive\Documents\Adist\OLIVE\FINAL\B0BHRBC8H9.PT03.png</v>
      </c>
    </row>
    <row r="650" spans="1:9" x14ac:dyDescent="0.3">
      <c r="A650" t="s">
        <v>1296</v>
      </c>
      <c r="B650" t="s">
        <v>1297</v>
      </c>
      <c r="C650" t="str">
        <f t="shared" si="60"/>
        <v>OL</v>
      </c>
      <c r="D650" t="str">
        <f t="shared" si="61"/>
        <v>17</v>
      </c>
      <c r="E650" t="str">
        <f>VLOOKUP(C650,Sheet2!A:B,2,FALSE)</f>
        <v>OLIVE</v>
      </c>
      <c r="F650" t="str">
        <f t="shared" si="62"/>
        <v>copy E:\Onedrive\Documents\Adist\OLIVE\FRONT\17.png E:\Onedrive\Documents\Adist\OLIVE\FINAL\B0BHRB4C2V.MAIN.png</v>
      </c>
      <c r="G650" t="str">
        <f t="shared" si="63"/>
        <v>copy E:\Onedrive\Documents\Adist\OLIVE\SIDE\17.png E:\Onedrive\Documents\Adist\OLIVE\FINAL\B0BHRB4C2V.SIDE.png</v>
      </c>
      <c r="H650" t="str">
        <f t="shared" si="64"/>
        <v>copy E:\Onedrive\Documents\Adist\OLIVE\BACK.png E:\Onedrive\Documents\Adist\OLIVE\FINAL\B0BHRB4C2V.BACK.png</v>
      </c>
      <c r="I650" t="str">
        <f t="shared" si="65"/>
        <v>copy E:\Onedrive\Documents\Adist\SizeChart.png E:\Onedrive\Documents\Adist\OLIVE\FINAL\B0BHRB4C2V.PT03.png</v>
      </c>
    </row>
    <row r="651" spans="1:9" x14ac:dyDescent="0.3">
      <c r="A651" t="s">
        <v>1298</v>
      </c>
      <c r="B651" t="s">
        <v>1299</v>
      </c>
      <c r="C651" t="str">
        <f t="shared" si="60"/>
        <v>OL</v>
      </c>
      <c r="D651" t="str">
        <f t="shared" si="61"/>
        <v>04</v>
      </c>
      <c r="E651" t="str">
        <f>VLOOKUP(C651,Sheet2!A:B,2,FALSE)</f>
        <v>OLIVE</v>
      </c>
      <c r="F651" t="str">
        <f t="shared" si="62"/>
        <v>copy E:\Onedrive\Documents\Adist\OLIVE\FRONT\04.png E:\Onedrive\Documents\Adist\OLIVE\FINAL\B0BHRBJ789.MAIN.png</v>
      </c>
      <c r="G651" t="str">
        <f t="shared" si="63"/>
        <v>copy E:\Onedrive\Documents\Adist\OLIVE\SIDE\04.png E:\Onedrive\Documents\Adist\OLIVE\FINAL\B0BHRBJ789.SIDE.png</v>
      </c>
      <c r="H651" t="str">
        <f t="shared" si="64"/>
        <v>copy E:\Onedrive\Documents\Adist\OLIVE\BACK.png E:\Onedrive\Documents\Adist\OLIVE\FINAL\B0BHRBJ789.BACK.png</v>
      </c>
      <c r="I651" t="str">
        <f t="shared" si="65"/>
        <v>copy E:\Onedrive\Documents\Adist\SizeChart.png E:\Onedrive\Documents\Adist\OLIVE\FINAL\B0BHRBJ789.PT03.png</v>
      </c>
    </row>
    <row r="652" spans="1:9" x14ac:dyDescent="0.3">
      <c r="A652" t="s">
        <v>1300</v>
      </c>
      <c r="B652" t="s">
        <v>1301</v>
      </c>
      <c r="C652" t="str">
        <f t="shared" si="60"/>
        <v>OL</v>
      </c>
      <c r="D652" t="str">
        <f t="shared" si="61"/>
        <v>04</v>
      </c>
      <c r="E652" t="str">
        <f>VLOOKUP(C652,Sheet2!A:B,2,FALSE)</f>
        <v>OLIVE</v>
      </c>
      <c r="F652" t="str">
        <f t="shared" si="62"/>
        <v>copy E:\Onedrive\Documents\Adist\OLIVE\FRONT\04.png E:\Onedrive\Documents\Adist\OLIVE\FINAL\B0BHR8R7LX.MAIN.png</v>
      </c>
      <c r="G652" t="str">
        <f t="shared" si="63"/>
        <v>copy E:\Onedrive\Documents\Adist\OLIVE\SIDE\04.png E:\Onedrive\Documents\Adist\OLIVE\FINAL\B0BHR8R7LX.SIDE.png</v>
      </c>
      <c r="H652" t="str">
        <f t="shared" si="64"/>
        <v>copy E:\Onedrive\Documents\Adist\OLIVE\BACK.png E:\Onedrive\Documents\Adist\OLIVE\FINAL\B0BHR8R7LX.BACK.png</v>
      </c>
      <c r="I652" t="str">
        <f t="shared" si="65"/>
        <v>copy E:\Onedrive\Documents\Adist\SizeChart.png E:\Onedrive\Documents\Adist\OLIVE\FINAL\B0BHR8R7LX.PT03.png</v>
      </c>
    </row>
    <row r="653" spans="1:9" x14ac:dyDescent="0.3">
      <c r="A653" t="s">
        <v>1302</v>
      </c>
      <c r="B653" t="s">
        <v>1303</v>
      </c>
      <c r="C653" t="str">
        <f t="shared" si="60"/>
        <v>B</v>
      </c>
      <c r="D653" t="str">
        <f t="shared" si="61"/>
        <v>32</v>
      </c>
      <c r="E653" t="str">
        <f>VLOOKUP(C653,Sheet2!A:B,2,FALSE)</f>
        <v>BLACK</v>
      </c>
      <c r="F653" t="str">
        <f t="shared" si="62"/>
        <v>copy E:\Onedrive\Documents\Adist\BLACK\FRONT\32.png E:\Onedrive\Documents\Adist\BLACK\FINAL\B0BHRB1LQ7.MAIN.png</v>
      </c>
      <c r="G653" t="str">
        <f t="shared" si="63"/>
        <v>copy E:\Onedrive\Documents\Adist\BLACK\SIDE\32.png E:\Onedrive\Documents\Adist\BLACK\FINAL\B0BHRB1LQ7.SIDE.png</v>
      </c>
      <c r="H653" t="str">
        <f t="shared" si="64"/>
        <v>copy E:\Onedrive\Documents\Adist\BLACK\BACK.png E:\Onedrive\Documents\Adist\BLACK\FINAL\B0BHRB1LQ7.BACK.png</v>
      </c>
      <c r="I653" t="str">
        <f t="shared" si="65"/>
        <v>copy E:\Onedrive\Documents\Adist\SizeChart.png E:\Onedrive\Documents\Adist\BLACK\FINAL\B0BHRB1LQ7.PT03.png</v>
      </c>
    </row>
    <row r="654" spans="1:9" x14ac:dyDescent="0.3">
      <c r="A654" t="s">
        <v>1304</v>
      </c>
      <c r="B654" t="s">
        <v>1305</v>
      </c>
      <c r="C654" t="str">
        <f t="shared" si="60"/>
        <v>NB</v>
      </c>
      <c r="D654" t="str">
        <f t="shared" si="61"/>
        <v>12</v>
      </c>
      <c r="E654" t="str">
        <f>VLOOKUP(C654,Sheet2!A:B,2,FALSE)</f>
        <v>NAVY</v>
      </c>
      <c r="F654" t="str">
        <f t="shared" si="62"/>
        <v>copy E:\Onedrive\Documents\Adist\NAVY\FRONT\12.png E:\Onedrive\Documents\Adist\NAVY\FINAL\B0BHRJLXT9.MAIN.png</v>
      </c>
      <c r="G654" t="str">
        <f t="shared" si="63"/>
        <v>copy E:\Onedrive\Documents\Adist\NAVY\SIDE\12.png E:\Onedrive\Documents\Adist\NAVY\FINAL\B0BHRJLXT9.SIDE.png</v>
      </c>
      <c r="H654" t="str">
        <f t="shared" si="64"/>
        <v>copy E:\Onedrive\Documents\Adist\NAVY\BACK.png E:\Onedrive\Documents\Adist\NAVY\FINAL\B0BHRJLXT9.BACK.png</v>
      </c>
      <c r="I654" t="str">
        <f t="shared" si="65"/>
        <v>copy E:\Onedrive\Documents\Adist\SizeChart.png E:\Onedrive\Documents\Adist\NAVY\FINAL\B0BHRJLXT9.PT03.png</v>
      </c>
    </row>
    <row r="655" spans="1:9" x14ac:dyDescent="0.3">
      <c r="A655" t="s">
        <v>1306</v>
      </c>
      <c r="B655" t="s">
        <v>1307</v>
      </c>
      <c r="C655" t="str">
        <f t="shared" si="60"/>
        <v>NB</v>
      </c>
      <c r="D655" t="str">
        <f t="shared" si="61"/>
        <v>31</v>
      </c>
      <c r="E655" t="str">
        <f>VLOOKUP(C655,Sheet2!A:B,2,FALSE)</f>
        <v>NAVY</v>
      </c>
      <c r="F655" t="str">
        <f t="shared" si="62"/>
        <v>copy E:\Onedrive\Documents\Adist\NAVY\FRONT\31.png E:\Onedrive\Documents\Adist\NAVY\FINAL\B0BHRK76SB.MAIN.png</v>
      </c>
      <c r="G655" t="str">
        <f t="shared" si="63"/>
        <v>copy E:\Onedrive\Documents\Adist\NAVY\SIDE\31.png E:\Onedrive\Documents\Adist\NAVY\FINAL\B0BHRK76SB.SIDE.png</v>
      </c>
      <c r="H655" t="str">
        <f t="shared" si="64"/>
        <v>copy E:\Onedrive\Documents\Adist\NAVY\BACK.png E:\Onedrive\Documents\Adist\NAVY\FINAL\B0BHRK76SB.BACK.png</v>
      </c>
      <c r="I655" t="str">
        <f t="shared" si="65"/>
        <v>copy E:\Onedrive\Documents\Adist\SizeChart.png E:\Onedrive\Documents\Adist\NAVY\FINAL\B0BHRK76SB.PT03.png</v>
      </c>
    </row>
    <row r="656" spans="1:9" x14ac:dyDescent="0.3">
      <c r="A656" t="s">
        <v>1308</v>
      </c>
      <c r="B656" t="s">
        <v>1309</v>
      </c>
      <c r="C656" t="str">
        <f t="shared" si="60"/>
        <v>B</v>
      </c>
      <c r="D656" t="str">
        <f t="shared" si="61"/>
        <v>15</v>
      </c>
      <c r="E656" t="str">
        <f>VLOOKUP(C656,Sheet2!A:B,2,FALSE)</f>
        <v>BLACK</v>
      </c>
      <c r="F656" t="str">
        <f t="shared" si="62"/>
        <v>copy E:\Onedrive\Documents\Adist\BLACK\FRONT\15.png E:\Onedrive\Documents\Adist\BLACK\FINAL\B0BHR79LDK.MAIN.png</v>
      </c>
      <c r="G656" t="str">
        <f t="shared" si="63"/>
        <v>copy E:\Onedrive\Documents\Adist\BLACK\SIDE\15.png E:\Onedrive\Documents\Adist\BLACK\FINAL\B0BHR79LDK.SIDE.png</v>
      </c>
      <c r="H656" t="str">
        <f t="shared" si="64"/>
        <v>copy E:\Onedrive\Documents\Adist\BLACK\BACK.png E:\Onedrive\Documents\Adist\BLACK\FINAL\B0BHR79LDK.BACK.png</v>
      </c>
      <c r="I656" t="str">
        <f t="shared" si="65"/>
        <v>copy E:\Onedrive\Documents\Adist\SizeChart.png E:\Onedrive\Documents\Adist\BLACK\FINAL\B0BHR79LDK.PT03.png</v>
      </c>
    </row>
    <row r="657" spans="1:9" x14ac:dyDescent="0.3">
      <c r="A657" t="s">
        <v>1310</v>
      </c>
      <c r="B657" t="s">
        <v>1311</v>
      </c>
      <c r="C657" t="str">
        <f t="shared" si="60"/>
        <v>B</v>
      </c>
      <c r="D657" t="str">
        <f t="shared" si="61"/>
        <v>17</v>
      </c>
      <c r="E657" t="str">
        <f>VLOOKUP(C657,Sheet2!A:B,2,FALSE)</f>
        <v>BLACK</v>
      </c>
      <c r="F657" t="str">
        <f t="shared" si="62"/>
        <v>copy E:\Onedrive\Documents\Adist\BLACK\FRONT\17.png E:\Onedrive\Documents\Adist\BLACK\FINAL\B0BHR7Q63R.MAIN.png</v>
      </c>
      <c r="G657" t="str">
        <f t="shared" si="63"/>
        <v>copy E:\Onedrive\Documents\Adist\BLACK\SIDE\17.png E:\Onedrive\Documents\Adist\BLACK\FINAL\B0BHR7Q63R.SIDE.png</v>
      </c>
      <c r="H657" t="str">
        <f t="shared" si="64"/>
        <v>copy E:\Onedrive\Documents\Adist\BLACK\BACK.png E:\Onedrive\Documents\Adist\BLACK\FINAL\B0BHR7Q63R.BACK.png</v>
      </c>
      <c r="I657" t="str">
        <f t="shared" si="65"/>
        <v>copy E:\Onedrive\Documents\Adist\SizeChart.png E:\Onedrive\Documents\Adist\BLACK\FINAL\B0BHR7Q63R.PT03.png</v>
      </c>
    </row>
    <row r="658" spans="1:9" x14ac:dyDescent="0.3">
      <c r="A658" t="s">
        <v>1312</v>
      </c>
      <c r="B658" t="s">
        <v>1313</v>
      </c>
      <c r="C658" t="str">
        <f t="shared" si="60"/>
        <v>NB</v>
      </c>
      <c r="D658" t="str">
        <f t="shared" si="61"/>
        <v>15</v>
      </c>
      <c r="E658" t="str">
        <f>VLOOKUP(C658,Sheet2!A:B,2,FALSE)</f>
        <v>NAVY</v>
      </c>
      <c r="F658" t="str">
        <f t="shared" si="62"/>
        <v>copy E:\Onedrive\Documents\Adist\NAVY\FRONT\15.png E:\Onedrive\Documents\Adist\NAVY\FINAL\B0BHRK3Q9F.MAIN.png</v>
      </c>
      <c r="G658" t="str">
        <f t="shared" si="63"/>
        <v>copy E:\Onedrive\Documents\Adist\NAVY\SIDE\15.png E:\Onedrive\Documents\Adist\NAVY\FINAL\B0BHRK3Q9F.SIDE.png</v>
      </c>
      <c r="H658" t="str">
        <f t="shared" si="64"/>
        <v>copy E:\Onedrive\Documents\Adist\NAVY\BACK.png E:\Onedrive\Documents\Adist\NAVY\FINAL\B0BHRK3Q9F.BACK.png</v>
      </c>
      <c r="I658" t="str">
        <f t="shared" si="65"/>
        <v>copy E:\Onedrive\Documents\Adist\SizeChart.png E:\Onedrive\Documents\Adist\NAVY\FINAL\B0BHRK3Q9F.PT03.png</v>
      </c>
    </row>
    <row r="659" spans="1:9" x14ac:dyDescent="0.3">
      <c r="A659" t="s">
        <v>1314</v>
      </c>
      <c r="B659" t="s">
        <v>1315</v>
      </c>
      <c r="C659" t="str">
        <f t="shared" si="60"/>
        <v>NB</v>
      </c>
      <c r="D659" t="str">
        <f t="shared" si="61"/>
        <v>26</v>
      </c>
      <c r="E659" t="str">
        <f>VLOOKUP(C659,Sheet2!A:B,2,FALSE)</f>
        <v>NAVY</v>
      </c>
      <c r="F659" t="str">
        <f t="shared" si="62"/>
        <v>copy E:\Onedrive\Documents\Adist\NAVY\FRONT\26.png E:\Onedrive\Documents\Adist\NAVY\FINAL\B0BHRH95SL.MAIN.png</v>
      </c>
      <c r="G659" t="str">
        <f t="shared" si="63"/>
        <v>copy E:\Onedrive\Documents\Adist\NAVY\SIDE\26.png E:\Onedrive\Documents\Adist\NAVY\FINAL\B0BHRH95SL.SIDE.png</v>
      </c>
      <c r="H659" t="str">
        <f t="shared" si="64"/>
        <v>copy E:\Onedrive\Documents\Adist\NAVY\BACK.png E:\Onedrive\Documents\Adist\NAVY\FINAL\B0BHRH95SL.BACK.png</v>
      </c>
      <c r="I659" t="str">
        <f t="shared" si="65"/>
        <v>copy E:\Onedrive\Documents\Adist\SizeChart.png E:\Onedrive\Documents\Adist\NAVY\FINAL\B0BHRH95SL.PT03.png</v>
      </c>
    </row>
    <row r="660" spans="1:9" x14ac:dyDescent="0.3">
      <c r="A660" t="s">
        <v>1316</v>
      </c>
      <c r="B660" t="s">
        <v>1317</v>
      </c>
      <c r="C660" t="str">
        <f t="shared" si="60"/>
        <v>MD</v>
      </c>
      <c r="D660" t="str">
        <f t="shared" si="61"/>
        <v>04</v>
      </c>
      <c r="E660" t="str">
        <f>VLOOKUP(C660,Sheet2!A:B,2,FALSE)</f>
        <v>MUSTARD</v>
      </c>
      <c r="F660" t="str">
        <f t="shared" si="62"/>
        <v>copy E:\Onedrive\Documents\Adist\MUSTARD\FRONT\04.png E:\Onedrive\Documents\Adist\MUSTARD\FINAL\B0BH93GQXN.MAIN.png</v>
      </c>
      <c r="G660" t="str">
        <f t="shared" si="63"/>
        <v>copy E:\Onedrive\Documents\Adist\MUSTARD\SIDE\04.png E:\Onedrive\Documents\Adist\MUSTARD\FINAL\B0BH93GQXN.SIDE.png</v>
      </c>
      <c r="H660" t="str">
        <f t="shared" si="64"/>
        <v>copy E:\Onedrive\Documents\Adist\MUSTARD\BACK.png E:\Onedrive\Documents\Adist\MUSTARD\FINAL\B0BH93GQXN.BACK.png</v>
      </c>
      <c r="I660" t="str">
        <f t="shared" si="65"/>
        <v>copy E:\Onedrive\Documents\Adist\SizeChart.png E:\Onedrive\Documents\Adist\MUSTARD\FINAL\B0BH93GQXN.PT03.png</v>
      </c>
    </row>
    <row r="661" spans="1:9" x14ac:dyDescent="0.3">
      <c r="A661" t="s">
        <v>1318</v>
      </c>
      <c r="B661" t="s">
        <v>1319</v>
      </c>
      <c r="C661" t="str">
        <f t="shared" si="60"/>
        <v>B</v>
      </c>
      <c r="D661" t="str">
        <f t="shared" si="61"/>
        <v>32</v>
      </c>
      <c r="E661" t="str">
        <f>VLOOKUP(C661,Sheet2!A:B,2,FALSE)</f>
        <v>BLACK</v>
      </c>
      <c r="F661" t="str">
        <f t="shared" si="62"/>
        <v>copy E:\Onedrive\Documents\Adist\BLACK\FRONT\32.png E:\Onedrive\Documents\Adist\BLACK\FINAL\B0BHR9CZSG.MAIN.png</v>
      </c>
      <c r="G661" t="str">
        <f t="shared" si="63"/>
        <v>copy E:\Onedrive\Documents\Adist\BLACK\SIDE\32.png E:\Onedrive\Documents\Adist\BLACK\FINAL\B0BHR9CZSG.SIDE.png</v>
      </c>
      <c r="H661" t="str">
        <f t="shared" si="64"/>
        <v>copy E:\Onedrive\Documents\Adist\BLACK\BACK.png E:\Onedrive\Documents\Adist\BLACK\FINAL\B0BHR9CZSG.BACK.png</v>
      </c>
      <c r="I661" t="str">
        <f t="shared" si="65"/>
        <v>copy E:\Onedrive\Documents\Adist\SizeChart.png E:\Onedrive\Documents\Adist\BLACK\FINAL\B0BHR9CZSG.PT03.png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7171-F350-4DE1-97F6-593C4972118A}">
  <dimension ref="A1:B4"/>
  <sheetViews>
    <sheetView workbookViewId="0">
      <selection activeCell="B28" sqref="B28"/>
    </sheetView>
  </sheetViews>
  <sheetFormatPr defaultRowHeight="14.4" x14ac:dyDescent="0.3"/>
  <sheetData>
    <row r="1" spans="1:2" x14ac:dyDescent="0.3">
      <c r="A1" t="s">
        <v>1320</v>
      </c>
      <c r="B1" t="s">
        <v>1324</v>
      </c>
    </row>
    <row r="2" spans="1:2" x14ac:dyDescent="0.3">
      <c r="A2" t="s">
        <v>1321</v>
      </c>
      <c r="B2" t="s">
        <v>1325</v>
      </c>
    </row>
    <row r="3" spans="1:2" x14ac:dyDescent="0.3">
      <c r="A3" t="s">
        <v>1322</v>
      </c>
      <c r="B3" t="s">
        <v>1326</v>
      </c>
    </row>
    <row r="4" spans="1:2" x14ac:dyDescent="0.3">
      <c r="A4" t="s">
        <v>1323</v>
      </c>
      <c r="B4" t="s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GhaneshMV</dc:creator>
  <cp:lastModifiedBy>Ghanesh MV</cp:lastModifiedBy>
  <dcterms:created xsi:type="dcterms:W3CDTF">2022-11-24T10:36:30Z</dcterms:created>
  <dcterms:modified xsi:type="dcterms:W3CDTF">2022-11-24T12:18:35Z</dcterms:modified>
</cp:coreProperties>
</file>