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ownloads\"/>
    </mc:Choice>
  </mc:AlternateContent>
  <xr:revisionPtr revIDLastSave="0" documentId="8_{A6937ECB-7A22-4BD8-B782-A5C307E691D3}" xr6:coauthVersionLast="47" xr6:coauthVersionMax="47" xr10:uidLastSave="{00000000-0000-0000-0000-000000000000}"/>
  <bookViews>
    <workbookView xWindow="-108" yWindow="-108" windowWidth="23256" windowHeight="12456" xr2:uid="{A5F77FF0-BFDA-4848-B9E5-02B485B55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4" i="1"/>
  <c r="L3" i="1"/>
  <c r="L2" i="1"/>
</calcChain>
</file>

<file path=xl/sharedStrings.xml><?xml version="1.0" encoding="utf-8"?>
<sst xmlns="http://schemas.openxmlformats.org/spreadsheetml/2006/main" count="28" uniqueCount="28">
  <si>
    <t>Sl.No</t>
  </si>
  <si>
    <t>Building Name</t>
  </si>
  <si>
    <t>SAIF</t>
  </si>
  <si>
    <t>MSRC</t>
  </si>
  <si>
    <t>Chemistry Block</t>
  </si>
  <si>
    <t>CRYO</t>
  </si>
  <si>
    <t>BSB</t>
  </si>
  <si>
    <t>Structural</t>
  </si>
  <si>
    <t>Biotech-1</t>
  </si>
  <si>
    <t>Biotech-2</t>
  </si>
  <si>
    <t>ED Block</t>
  </si>
  <si>
    <t>MDS</t>
  </si>
  <si>
    <t xml:space="preserve">CFD </t>
  </si>
  <si>
    <t>NAC-I</t>
  </si>
  <si>
    <t>NAC-II</t>
  </si>
  <si>
    <t>Ranganathan Building</t>
  </si>
  <si>
    <t>Central Library</t>
  </si>
  <si>
    <t>DOMS</t>
  </si>
  <si>
    <t>Jan</t>
  </si>
  <si>
    <t>Feb</t>
  </si>
  <si>
    <t>March</t>
  </si>
  <si>
    <t>April</t>
  </si>
  <si>
    <t>May</t>
  </si>
  <si>
    <t>June</t>
  </si>
  <si>
    <t>July</t>
  </si>
  <si>
    <t>Sep</t>
  </si>
  <si>
    <t>Aug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</si>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</sst>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7493-1AF8-412F-B99A-2EF225F643AF}">
  <dimension ref="A1:L17"/>
  <sheetViews>
    <sheetView tabSelected="1" topLeftCell="C1" zoomScale="109" workbookViewId="0">
      <selection activeCell="L21" sqref="L21"/>
    </sheetView>
  </sheetViews>
  <sheetFormatPr defaultRowHeight="14.4" x14ac:dyDescent="0.3"/>
  <cols>
    <col min="2" max="2" width="18.6640625" customWidth="1"/>
  </cols>
  <sheetData>
    <row r="1" spans="1:12" x14ac:dyDescent="0.3">
      <c r="A1" s="1" t="s">
        <v>0</v>
      </c>
      <c r="B1" s="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K1" t="s">
        <v>25</v>
      </c>
      <c r="L1" t="s">
        <v>27</v>
      </c>
    </row>
    <row r="2" spans="1:12" x14ac:dyDescent="0.3">
      <c r="A2" s="2">
        <v>1</v>
      </c>
      <c r="B2" s="2" t="s">
        <v>2</v>
      </c>
      <c r="C2">
        <v>9367.57</v>
      </c>
      <c r="D2">
        <v>9424.6299999999992</v>
      </c>
      <c r="E2">
        <v>11976.32</v>
      </c>
      <c r="F2">
        <v>12801.26</v>
      </c>
      <c r="G2">
        <v>13105.57</v>
      </c>
      <c r="H2">
        <v>12650.7</v>
      </c>
      <c r="I2">
        <v>13152.32</v>
      </c>
      <c r="J2">
        <v>13308.43</v>
      </c>
      <c r="K2">
        <v>13348.85</v>
      </c>
      <c r="L2" s="3">
        <f>SUM(C2:K2)</f>
        <v>109135.65</v>
      </c>
    </row>
    <row r="3" spans="1:12" x14ac:dyDescent="0.3">
      <c r="A3" s="2">
        <v>2</v>
      </c>
      <c r="B3" s="2" t="s">
        <v>3</v>
      </c>
      <c r="C3">
        <v>10272.719999999999</v>
      </c>
      <c r="D3">
        <v>10334.89</v>
      </c>
      <c r="E3">
        <v>13132.51</v>
      </c>
      <c r="F3">
        <v>14037.07</v>
      </c>
      <c r="G3">
        <v>14370.46</v>
      </c>
      <c r="H3">
        <v>13871.55</v>
      </c>
      <c r="I3">
        <v>14420.97</v>
      </c>
      <c r="J3">
        <v>14591.94</v>
      </c>
      <c r="K3">
        <v>14640.9</v>
      </c>
      <c r="L3" s="3">
        <f>SUM(C3:K3)</f>
        <v>119673.01</v>
      </c>
    </row>
    <row r="4" spans="1:12" x14ac:dyDescent="0.3">
      <c r="A4" s="2">
        <v>3</v>
      </c>
      <c r="B4" s="2" t="s">
        <v>4</v>
      </c>
      <c r="C4">
        <v>45899.23</v>
      </c>
      <c r="D4">
        <v>46177.09</v>
      </c>
      <c r="E4">
        <v>58675.839999999997</v>
      </c>
      <c r="F4">
        <v>62714.91</v>
      </c>
      <c r="G4">
        <v>64203.03</v>
      </c>
      <c r="H4">
        <v>61972.07</v>
      </c>
      <c r="I4">
        <v>64427.42</v>
      </c>
      <c r="J4">
        <v>65190.52</v>
      </c>
      <c r="K4">
        <v>65636.88</v>
      </c>
      <c r="L4" s="3">
        <f>SUM(C4:K4)</f>
        <v>534896.99</v>
      </c>
    </row>
    <row r="5" spans="1:12" x14ac:dyDescent="0.3">
      <c r="A5" s="2">
        <v>4</v>
      </c>
      <c r="B5" s="2" t="s">
        <v>5</v>
      </c>
      <c r="C5">
        <v>20969.990000000002</v>
      </c>
      <c r="D5">
        <v>21096.9</v>
      </c>
      <c r="E5">
        <v>26807.55</v>
      </c>
      <c r="F5">
        <v>28653.06</v>
      </c>
      <c r="G5">
        <v>29333.23</v>
      </c>
      <c r="H5">
        <v>28314.13</v>
      </c>
      <c r="I5">
        <v>29436.15</v>
      </c>
      <c r="J5">
        <v>29785.13</v>
      </c>
      <c r="K5">
        <v>29989.41</v>
      </c>
      <c r="L5" s="3">
        <f t="shared" ref="L5:L17" si="0">SUM(C5:K5)</f>
        <v>244385.55</v>
      </c>
    </row>
    <row r="6" spans="1:12" x14ac:dyDescent="0.3">
      <c r="A6" s="2">
        <v>5</v>
      </c>
      <c r="B6" s="2" t="s">
        <v>6</v>
      </c>
      <c r="C6">
        <v>11329.35</v>
      </c>
      <c r="D6">
        <v>11398.21</v>
      </c>
      <c r="E6">
        <v>14483.49</v>
      </c>
      <c r="F6">
        <v>39746.17</v>
      </c>
      <c r="G6">
        <v>40689.089999999997</v>
      </c>
      <c r="H6">
        <v>39275.47</v>
      </c>
      <c r="I6">
        <v>40831.360000000001</v>
      </c>
      <c r="J6">
        <v>41314.92</v>
      </c>
      <c r="K6">
        <v>41719.78</v>
      </c>
      <c r="L6" s="3">
        <f t="shared" si="0"/>
        <v>280787.83999999997</v>
      </c>
    </row>
    <row r="7" spans="1:12" x14ac:dyDescent="0.3">
      <c r="A7" s="2">
        <v>6</v>
      </c>
      <c r="B7" s="2" t="s">
        <v>7</v>
      </c>
      <c r="C7">
        <v>4693.03</v>
      </c>
      <c r="D7">
        <v>4721.79</v>
      </c>
      <c r="E7">
        <v>5999.89</v>
      </c>
      <c r="F7">
        <v>6413.68</v>
      </c>
      <c r="G7">
        <v>6566.25</v>
      </c>
      <c r="H7">
        <v>6338.59</v>
      </c>
      <c r="I7">
        <v>6590.22</v>
      </c>
      <c r="J7">
        <v>6668.5</v>
      </c>
      <c r="K7">
        <v>6678.09</v>
      </c>
      <c r="L7" s="3">
        <f t="shared" si="0"/>
        <v>54670.039999999994</v>
      </c>
    </row>
    <row r="8" spans="1:12" ht="15" customHeight="1" x14ac:dyDescent="0.3">
      <c r="A8" s="2">
        <v>7</v>
      </c>
      <c r="B8" s="2" t="s">
        <v>8</v>
      </c>
      <c r="C8">
        <v>178675.56</v>
      </c>
      <c r="D8">
        <v>179754.5</v>
      </c>
      <c r="E8">
        <v>288405.06</v>
      </c>
      <c r="F8">
        <v>244127.14</v>
      </c>
      <c r="G8">
        <v>250130.3</v>
      </c>
      <c r="H8">
        <v>241438.98</v>
      </c>
      <c r="I8">
        <v>251002.34</v>
      </c>
      <c r="J8">
        <v>253974.04</v>
      </c>
      <c r="K8">
        <v>254098.18</v>
      </c>
      <c r="L8" s="3">
        <f t="shared" si="0"/>
        <v>2141606.1</v>
      </c>
    </row>
    <row r="9" spans="1:12" x14ac:dyDescent="0.3">
      <c r="A9" s="2">
        <v>8</v>
      </c>
      <c r="B9" s="2" t="s">
        <v>9</v>
      </c>
      <c r="C9">
        <v>178675.56</v>
      </c>
      <c r="D9">
        <v>179754.5</v>
      </c>
      <c r="E9">
        <v>288405.06</v>
      </c>
      <c r="F9">
        <v>244127.14</v>
      </c>
      <c r="G9">
        <v>250130.3</v>
      </c>
      <c r="H9">
        <v>241438.98</v>
      </c>
      <c r="I9">
        <v>251002.34</v>
      </c>
      <c r="J9">
        <v>253974.04</v>
      </c>
      <c r="K9">
        <v>254098.18</v>
      </c>
      <c r="L9" s="3">
        <f t="shared" si="0"/>
        <v>2141606.1</v>
      </c>
    </row>
    <row r="10" spans="1:12" x14ac:dyDescent="0.3">
      <c r="A10" s="2">
        <v>9</v>
      </c>
      <c r="B10" s="2" t="s">
        <v>10</v>
      </c>
      <c r="C10">
        <v>18858.89</v>
      </c>
      <c r="D10">
        <v>18973.23</v>
      </c>
      <c r="E10">
        <v>24108.75</v>
      </c>
      <c r="F10">
        <v>25768.89</v>
      </c>
      <c r="G10">
        <v>26402.63</v>
      </c>
      <c r="H10">
        <v>25485.26</v>
      </c>
      <c r="I10">
        <v>26494.81</v>
      </c>
      <c r="J10">
        <v>26808.58</v>
      </c>
      <c r="K10">
        <v>26982.3</v>
      </c>
      <c r="L10" s="3">
        <f t="shared" si="0"/>
        <v>219883.33999999997</v>
      </c>
    </row>
    <row r="11" spans="1:12" x14ac:dyDescent="0.3">
      <c r="A11" s="2">
        <v>10</v>
      </c>
      <c r="B11" s="2" t="s">
        <v>11</v>
      </c>
      <c r="C11">
        <v>22677.759999999998</v>
      </c>
      <c r="D11">
        <v>22815.16</v>
      </c>
      <c r="E11">
        <v>28990.16</v>
      </c>
      <c r="F11">
        <v>30985.95</v>
      </c>
      <c r="G11">
        <v>31748.69</v>
      </c>
      <c r="H11">
        <v>30645.98</v>
      </c>
      <c r="I11">
        <v>31860.55</v>
      </c>
      <c r="J11">
        <v>32238.39</v>
      </c>
      <c r="K11">
        <v>32446.25</v>
      </c>
      <c r="L11" s="3">
        <f t="shared" si="0"/>
        <v>264408.89</v>
      </c>
    </row>
    <row r="12" spans="1:12" x14ac:dyDescent="0.3">
      <c r="A12" s="2">
        <v>11</v>
      </c>
      <c r="B12" s="2" t="s">
        <v>12</v>
      </c>
      <c r="C12">
        <v>3561.14</v>
      </c>
      <c r="D12">
        <v>3582.67</v>
      </c>
      <c r="E12">
        <v>4553.26</v>
      </c>
      <c r="F12">
        <v>4866.75</v>
      </c>
      <c r="G12">
        <v>4986.46</v>
      </c>
      <c r="H12">
        <v>4813.3500000000004</v>
      </c>
      <c r="I12">
        <v>5001.54</v>
      </c>
      <c r="J12">
        <v>5063.97</v>
      </c>
      <c r="K12">
        <v>5605.67</v>
      </c>
      <c r="L12" s="3">
        <f t="shared" si="0"/>
        <v>42034.81</v>
      </c>
    </row>
    <row r="13" spans="1:12" x14ac:dyDescent="0.3">
      <c r="A13" s="2">
        <v>12</v>
      </c>
      <c r="B13" s="2" t="s">
        <v>13</v>
      </c>
      <c r="C13">
        <v>85777</v>
      </c>
      <c r="D13">
        <v>86294.84</v>
      </c>
      <c r="E13">
        <v>109650.45</v>
      </c>
      <c r="F13">
        <v>116775.72</v>
      </c>
      <c r="G13">
        <v>120080.61</v>
      </c>
      <c r="H13">
        <v>115908.23</v>
      </c>
      <c r="I13">
        <v>120497.53</v>
      </c>
      <c r="J13">
        <v>121924.31</v>
      </c>
      <c r="K13">
        <v>122365.48</v>
      </c>
      <c r="L13" s="3">
        <f t="shared" si="0"/>
        <v>999274.16999999993</v>
      </c>
    </row>
    <row r="14" spans="1:12" x14ac:dyDescent="0.3">
      <c r="A14" s="2">
        <v>13</v>
      </c>
      <c r="B14" s="2" t="s">
        <v>14</v>
      </c>
      <c r="C14">
        <v>5134.9799999999996</v>
      </c>
      <c r="D14">
        <v>8131.6</v>
      </c>
      <c r="E14">
        <v>10335.43</v>
      </c>
      <c r="F14">
        <v>15319.88</v>
      </c>
      <c r="G14">
        <v>15512.44</v>
      </c>
      <c r="H14">
        <v>120219.57</v>
      </c>
      <c r="I14">
        <v>124491.45</v>
      </c>
      <c r="J14">
        <v>125965.51</v>
      </c>
      <c r="K14">
        <v>12642.31</v>
      </c>
      <c r="L14" s="3">
        <f t="shared" si="0"/>
        <v>437753.17000000004</v>
      </c>
    </row>
    <row r="15" spans="1:12" x14ac:dyDescent="0.3">
      <c r="A15" s="2">
        <v>14</v>
      </c>
      <c r="B15" s="2" t="s">
        <v>15</v>
      </c>
      <c r="C15">
        <v>5006.6099999999997</v>
      </c>
      <c r="D15">
        <v>5037.32</v>
      </c>
      <c r="E15">
        <v>10306.89</v>
      </c>
      <c r="F15">
        <v>11017.06</v>
      </c>
      <c r="G15">
        <v>11288.69</v>
      </c>
      <c r="H15">
        <v>10896.6</v>
      </c>
      <c r="I15">
        <v>11328.06</v>
      </c>
      <c r="J15">
        <v>11461.9</v>
      </c>
      <c r="K15">
        <v>11740.62</v>
      </c>
      <c r="L15" s="3">
        <f t="shared" si="0"/>
        <v>88083.749999999985</v>
      </c>
    </row>
    <row r="16" spans="1:12" x14ac:dyDescent="0.3">
      <c r="A16" s="2">
        <v>15</v>
      </c>
      <c r="B16" s="2" t="s">
        <v>16</v>
      </c>
      <c r="C16">
        <v>5676.17</v>
      </c>
      <c r="D16">
        <v>5710.92</v>
      </c>
      <c r="E16">
        <v>7256.74</v>
      </c>
      <c r="F16">
        <v>7756.74</v>
      </c>
      <c r="G16">
        <v>7947.9</v>
      </c>
      <c r="H16">
        <v>7686.44</v>
      </c>
      <c r="I16">
        <v>7976.33</v>
      </c>
      <c r="J16">
        <v>8071.17</v>
      </c>
      <c r="K16">
        <v>8081.39</v>
      </c>
      <c r="L16" s="3">
        <f t="shared" si="0"/>
        <v>66163.8</v>
      </c>
    </row>
    <row r="17" spans="1:12" x14ac:dyDescent="0.3">
      <c r="A17" s="2">
        <v>16</v>
      </c>
      <c r="B17" s="2" t="s">
        <v>17</v>
      </c>
      <c r="C17">
        <v>11416.32</v>
      </c>
      <c r="D17">
        <v>11485.32</v>
      </c>
      <c r="E17">
        <v>1494.84</v>
      </c>
      <c r="F17">
        <v>15599.59</v>
      </c>
      <c r="G17">
        <v>15983.48</v>
      </c>
      <c r="H17">
        <v>15428.18</v>
      </c>
      <c r="I17">
        <v>16038.77</v>
      </c>
      <c r="J17">
        <v>16236.24</v>
      </c>
      <c r="K17">
        <v>16258.36</v>
      </c>
      <c r="L17" s="3">
        <f t="shared" si="0"/>
        <v>119941.10000000002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Rokade</dc:creator>
  <cp:lastModifiedBy>Yash Rokade</cp:lastModifiedBy>
  <dcterms:created xsi:type="dcterms:W3CDTF">2025-10-29T17:15:40Z</dcterms:created>
  <dcterms:modified xsi:type="dcterms:W3CDTF">2025-10-29T20:02:46Z</dcterms:modified>
</cp:coreProperties>
</file>