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older Tree" state="visible" r:id="rId5"/>
    <sheet sheetId="3" name="File Inventory" state="visible" r:id="rId6"/>
    <sheet sheetId="4" name="Folder Summary" state="visible" r:id="rId7"/>
    <sheet sheetId="5" name="Extension Summary" state="visible" r:id="rId8"/>
    <sheet sheetId="6" name="Largest Files" state="visible" r:id="rId9"/>
    <sheet sheetId="7" name="Largest Folders" state="visible" r:id="rId10"/>
    <sheet sheetId="8" name="Duplicate Files" state="visible" r:id="rId11"/>
    <sheet sheetId="9" name="Empty Folders" state="visible" r:id="rId12"/>
    <sheet sheetId="10" name="Scan Errors" state="visible" r:id="rId13"/>
  </sheets>
  <calcPr calcId="171027"/>
</workbook>
</file>

<file path=xl/sharedStrings.xml><?xml version="1.0" encoding="utf-8"?>
<sst xmlns="http://schemas.openxmlformats.org/spreadsheetml/2006/main" count="492" uniqueCount="196">
  <si>
    <t>Folder &amp; File Inventory Report</t>
  </si>
  <si>
    <t>Selected root</t>
  </si>
  <si>
    <t>Root</t>
  </si>
  <si>
    <t>Scan ID</t>
  </si>
  <si>
    <t>scan-sample-fixture</t>
  </si>
  <si>
    <t>Access mode</t>
  </si>
  <si>
    <t>File System Access API (directory picker)</t>
  </si>
  <si>
    <t>Status</t>
  </si>
  <si>
    <t>completed-with-errors</t>
  </si>
  <si>
    <t>Started</t>
  </si>
  <si>
    <t>2026-10-24 17:44</t>
  </si>
  <si>
    <t>Completed</t>
  </si>
  <si>
    <t>Duration</t>
  </si>
  <si>
    <t>8 ms</t>
  </si>
  <si>
    <t>Files</t>
  </si>
  <si>
    <t>Folders (including root)</t>
  </si>
  <si>
    <t>Accessible logical size (bytes)</t>
  </si>
  <si>
    <t>Accessible logical size</t>
  </si>
  <si>
    <t>1.12 KB</t>
  </si>
  <si>
    <t>Average file size (bytes)</t>
  </si>
  <si>
    <t>Largest file</t>
  </si>
  <si>
    <t>Root/deep/l1/l2/big.bin (1000 B)</t>
  </si>
  <si>
    <t>Largest subfolder</t>
  </si>
  <si>
    <t>Root/deep (1000 B)</t>
  </si>
  <si>
    <t>Errors</t>
  </si>
  <si>
    <t>Skipped by configuration</t>
  </si>
  <si>
    <t>Max folder depth</t>
  </si>
  <si>
    <t>Setting: include dot-prefixed items</t>
  </si>
  <si>
    <t>Yes</t>
  </si>
  <si>
    <t>Setting: duplicate detection</t>
  </si>
  <si>
    <t>Enabled (SHA-256)</t>
  </si>
  <si>
    <t>Setting: large-file threshold (bytes)</t>
  </si>
  <si>
    <t>Setting: top-N</t>
  </si>
  <si>
    <t>Duplicate groups</t>
  </si>
  <si>
    <t>Redundant copy storage (bytes)</t>
  </si>
  <si>
    <t>Note</t>
  </si>
  <si>
    <t>Sizes are logical file sizes as reported by the browser, not physical disk allocation.</t>
  </si>
  <si>
    <t>Key findings</t>
  </si>
  <si>
    <t/>
  </si>
  <si>
    <t>.bin files use the most space (87.3% of accessible size, 1 files).</t>
  </si>
  <si>
    <t>Largest subfolder is "Root/deep" holding 87.3% of accessible size.</t>
  </si>
  <si>
    <t>3 folder(s) contain no files at all.</t>
  </si>
  <si>
    <t>1 duplicate group(s) confirmed by SHA-256 hash.</t>
  </si>
  <si>
    <t>Scan status is "completed-with-errors" — some results may be partial. See Scan Errors.</t>
  </si>
  <si>
    <t>Export reconciliation</t>
  </si>
  <si>
    <t>Report table</t>
  </si>
  <si>
    <t>Records in scan → worksheet(s)</t>
  </si>
  <si>
    <t>Folder Tree</t>
  </si>
  <si>
    <t>20 records → Folder Tree</t>
  </si>
  <si>
    <t>File Inventory</t>
  </si>
  <si>
    <t>10 records → File Inventory</t>
  </si>
  <si>
    <t>Folder Summary</t>
  </si>
  <si>
    <t>10 records → Folder Summary</t>
  </si>
  <si>
    <t>Extension Summary</t>
  </si>
  <si>
    <t>7 records → Extension Summary</t>
  </si>
  <si>
    <t>Largest Files</t>
  </si>
  <si>
    <t>10 records → Largest Files</t>
  </si>
  <si>
    <t>Largest Folders</t>
  </si>
  <si>
    <t>9 records → Largest Folders</t>
  </si>
  <si>
    <t>Duplicate Files</t>
  </si>
  <si>
    <t>2 records → Duplicate Files</t>
  </si>
  <si>
    <t>Empty Folders</t>
  </si>
  <si>
    <t>3 records → Empty Folders</t>
  </si>
  <si>
    <t>Scan Errors</t>
  </si>
  <si>
    <t>2 records → Scan Errors</t>
  </si>
  <si>
    <t>Item</t>
  </si>
  <si>
    <t>Type</t>
  </si>
  <si>
    <t>Files here</t>
  </si>
  <si>
    <t>Files in total (incl. subfolders)</t>
  </si>
  <si>
    <t>Size (bytes)</t>
  </si>
  <si>
    <t>Size</t>
  </si>
  <si>
    <t>Relative path</t>
  </si>
  <si>
    <t>Folder</t>
  </si>
  <si>
    <t>.hidden</t>
  </si>
  <si>
    <t>3 B</t>
  </si>
  <si>
    <t>Root/.hidden</t>
  </si>
  <si>
    <t>secret.txt</t>
  </si>
  <si>
    <t>File</t>
  </si>
  <si>
    <t>Root/.hidden/secret.txt</t>
  </si>
  <si>
    <t>deep</t>
  </si>
  <si>
    <t>1000 B</t>
  </si>
  <si>
    <t>Root/deep</t>
  </si>
  <si>
    <t>l1</t>
  </si>
  <si>
    <t>Root/deep/l1</t>
  </si>
  <si>
    <t>l2</t>
  </si>
  <si>
    <t>Root/deep/l1/l2</t>
  </si>
  <si>
    <t>big.bin</t>
  </si>
  <si>
    <t>Root/deep/l1/l2/big.bin</t>
  </si>
  <si>
    <t>docs</t>
  </si>
  <si>
    <t>132 B</t>
  </si>
  <si>
    <t>Root/docs</t>
  </si>
  <si>
    <t>=evil,"name".csv</t>
  </si>
  <si>
    <t>5 B</t>
  </si>
  <si>
    <t>Root/docs/=evil,"name".csv</t>
  </si>
  <si>
    <t>copy-of-a.txt</t>
  </si>
  <si>
    <t>10 B</t>
  </si>
  <si>
    <t>Root/docs/copy-of-a.txt</t>
  </si>
  <si>
    <t>report.pdf</t>
  </si>
  <si>
    <t>100 B</t>
  </si>
  <si>
    <t>Root/docs/report.pdf</t>
  </si>
  <si>
    <t>same-size.txt</t>
  </si>
  <si>
    <t>Root/docs/same-size.txt</t>
  </si>
  <si>
    <t>ünïcødé 文件.md</t>
  </si>
  <si>
    <t>7 B</t>
  </si>
  <si>
    <t>Root/docs/ünïcødé 文件.md</t>
  </si>
  <si>
    <t>empty</t>
  </si>
  <si>
    <t>0 B</t>
  </si>
  <si>
    <t>Root/empty</t>
  </si>
  <si>
    <t>locked</t>
  </si>
  <si>
    <t>Folder (couldn't be opened)</t>
  </si>
  <si>
    <t>Root/locked</t>
  </si>
  <si>
    <t>shell</t>
  </si>
  <si>
    <t>Root/shell</t>
  </si>
  <si>
    <t>inner</t>
  </si>
  <si>
    <t>Root/shell/inner</t>
  </si>
  <si>
    <t>a.txt</t>
  </si>
  <si>
    <t>Root/a.txt</t>
  </si>
  <si>
    <t>b.log</t>
  </si>
  <si>
    <t>Root/b.log</t>
  </si>
  <si>
    <t>bad.dat</t>
  </si>
  <si>
    <t>Root/bad.dat</t>
  </si>
  <si>
    <t>File ID</t>
  </si>
  <si>
    <t>File Name</t>
  </si>
  <si>
    <t>Relative Path</t>
  </si>
  <si>
    <t>Parent Folder</t>
  </si>
  <si>
    <t>Extension</t>
  </si>
  <si>
    <t>Size (formatted)</t>
  </si>
  <si>
    <t>Modified (local time)</t>
  </si>
  <si>
    <t>Dot-prefixed</t>
  </si>
  <si>
    <t>Scan Status</t>
  </si>
  <si>
    <t>Duplicate Status</t>
  </si>
  <si>
    <t>Duplicate Group</t>
  </si>
  <si>
    <t>SHA-256</t>
  </si>
  <si>
    <t>txt</t>
  </si>
  <si>
    <t>2026-01-15 16:00</t>
  </si>
  <si>
    <t>No</t>
  </si>
  <si>
    <t>ok</t>
  </si>
  <si>
    <t>duplicate</t>
  </si>
  <si>
    <t>84d89877f0d4041efb6bf91a16f0248f2fd573e6af05c19f96bedb9f882f7882</t>
  </si>
  <si>
    <t>log</t>
  </si>
  <si>
    <t>not-checked</t>
  </si>
  <si>
    <t>dat</t>
  </si>
  <si>
    <t>metadata-error</t>
  </si>
  <si>
    <t>pdf</t>
  </si>
  <si>
    <t>unique</t>
  </si>
  <si>
    <t>72399361da6a7754fec986dca5b7cbaf1c810a28ded4abaf56b2106d06cb78b0</t>
  </si>
  <si>
    <t>csv</t>
  </si>
  <si>
    <t>md</t>
  </si>
  <si>
    <t>bin</t>
  </si>
  <si>
    <t>Folder ID</t>
  </si>
  <si>
    <t>Folder Name</t>
  </si>
  <si>
    <t>Depth</t>
  </si>
  <si>
    <t>Direct Files</t>
  </si>
  <si>
    <t>Recursive Files</t>
  </si>
  <si>
    <t>Direct Subfolders</t>
  </si>
  <si>
    <t>Recursive Subfolders</t>
  </si>
  <si>
    <t>Direct Size (bytes)</t>
  </si>
  <si>
    <t>Recursive Size (bytes)</t>
  </si>
  <si>
    <t>Recursive Size (formatted)</t>
  </si>
  <si>
    <t>Empty Status</t>
  </si>
  <si>
    <t>Scan Completeness</t>
  </si>
  <si>
    <t>(selected root)</t>
  </si>
  <si>
    <t>Contains files</t>
  </si>
  <si>
    <t>incomplete</t>
  </si>
  <si>
    <t>complete</t>
  </si>
  <si>
    <t>Empty (no files, no subfolders)</t>
  </si>
  <si>
    <t>No files anywhere — only empty subfolders</t>
  </si>
  <si>
    <t>Subfolders only (files exist deeper)</t>
  </si>
  <si>
    <t>Unknown — folder could not be fully listed</t>
  </si>
  <si>
    <t>File Count</t>
  </si>
  <si>
    <t>Total Size (bytes)</t>
  </si>
  <si>
    <t>Total Size (formatted)</t>
  </si>
  <si>
    <t>% of Accessible Size</t>
  </si>
  <si>
    <t>Average Size (bytes)</t>
  </si>
  <si>
    <t>Largest File (bytes)</t>
  </si>
  <si>
    <t>33 B</t>
  </si>
  <si>
    <t>TOTAL</t>
  </si>
  <si>
    <t>Rank</t>
  </si>
  <si>
    <t>Group ID</t>
  </si>
  <si>
    <t>File Size (bytes)</t>
  </si>
  <si>
    <t>File Size (formatted)</t>
  </si>
  <si>
    <t>Copies in Group</t>
  </si>
  <si>
    <t>Group Redundant Bytes</t>
  </si>
  <si>
    <t>Subfolders (recursive)</t>
  </si>
  <si>
    <t>Classification</t>
  </si>
  <si>
    <t>Error ID</t>
  </si>
  <si>
    <t>Item Type</t>
  </si>
  <si>
    <t>Error Category</t>
  </si>
  <si>
    <t>Message</t>
  </si>
  <si>
    <t>Timestamp (local time)</t>
  </si>
  <si>
    <t>file</t>
  </si>
  <si>
    <t>not-readable</t>
  </si>
  <si>
    <t>Could not read file metadata: NotReadableError (simulated)</t>
  </si>
  <si>
    <t>folder</t>
  </si>
  <si>
    <t>permission-denied</t>
  </si>
  <si>
    <t>Could not list folder contents: NotAllowedError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</si>
</sst>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5" x14ac:knownFonts="1">
    <font>
      <color theme="1"/>
      <family val="2"/>
      <scheme val="minor"/>
      <sz val="11"/>
      <name val="Calibri"/>
    </font>
    <font>
      <b/>
      <color rgb="FF1F3A5F"/>
      <sz val="16"/>
    </font>
    <font>
      <b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0" fontId="3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4" fillId="2" borderId="0" xfId="0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3" fontId="2" fillId="0" borderId="0" xfId="0" applyNumberFormat="1" applyFont="1"/>
    <xf numFmtId="0" fontId="2" fillId="0" borderId="0" xfId="0" applyFont="1" applyAlignment="1">
      <alignment indent="1"/>
    </xf>
    <xf numFmtId="0" fontId="0" fillId="0" borderId="0" xfId="0" applyAlignment="1">
      <alignment indent="2"/>
    </xf>
    <xf numFmtId="0" fontId="2" fillId="0" borderId="0" xfId="0" applyFont="1" applyAlignment="1">
      <alignment indent="2"/>
    </xf>
    <xf numFmtId="0" fontId="2" fillId="0" borderId="0" xfId="0" applyFont="1" applyAlignment="1">
      <alignment indent="3"/>
    </xf>
    <xf numFmtId="0" fontId="0" fillId="0" borderId="0" xfId="0" applyAlignment="1">
      <alignment indent="4"/>
    </xf>
    <xf numFmtId="0" fontId="0" fillId="0" borderId="0" xfId="0" applyAlignment="1">
      <alignment indent="1"/>
    </xf>
    <xf numFmtId="164" fontId="0" fillId="0" borderId="0" xfId="0" applyNumberFormat="1"/>
    <xf numFmtId="164" fontId="4" fillId="2" borderId="0" xfId="0" applyNumberFormat="1" applyFont="1" applyFill="1" applyAlignment="1">
      <alignment vertic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9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10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4">
        <v>10</v>
      </c>
    </row>
    <row r="11" spans="1:2" x14ac:dyDescent="0.25">
      <c r="A11" s="2" t="s">
        <v>15</v>
      </c>
      <c r="B11" s="4">
        <v>10</v>
      </c>
    </row>
    <row r="12" spans="1:2" x14ac:dyDescent="0.25">
      <c r="A12" s="2" t="s">
        <v>16</v>
      </c>
      <c r="B12" s="4">
        <v>1145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4">
        <v>115</v>
      </c>
    </row>
    <row r="15" spans="1:2" x14ac:dyDescent="0.25">
      <c r="A15" s="2" t="s">
        <v>20</v>
      </c>
      <c r="B15" s="3" t="s">
        <v>21</v>
      </c>
    </row>
    <row r="16" spans="1:2" x14ac:dyDescent="0.25">
      <c r="A16" s="2" t="s">
        <v>22</v>
      </c>
      <c r="B16" s="3" t="s">
        <v>23</v>
      </c>
    </row>
    <row r="17" spans="1:2" x14ac:dyDescent="0.25">
      <c r="A17" s="2" t="s">
        <v>24</v>
      </c>
      <c r="B17" s="4">
        <v>2</v>
      </c>
    </row>
    <row r="18" spans="1:2" x14ac:dyDescent="0.25">
      <c r="A18" s="2" t="s">
        <v>25</v>
      </c>
      <c r="B18" s="4">
        <v>0</v>
      </c>
    </row>
    <row r="19" spans="1:2" x14ac:dyDescent="0.25">
      <c r="A19" s="2" t="s">
        <v>26</v>
      </c>
      <c r="B19" s="4">
        <v>4</v>
      </c>
    </row>
    <row r="20" spans="1:2" x14ac:dyDescent="0.25">
      <c r="A20" s="2" t="s">
        <v>27</v>
      </c>
      <c r="B20" s="3" t="s">
        <v>28</v>
      </c>
    </row>
    <row r="21" spans="1:2" x14ac:dyDescent="0.25">
      <c r="A21" s="2" t="s">
        <v>29</v>
      </c>
      <c r="B21" s="3" t="s">
        <v>30</v>
      </c>
    </row>
    <row r="22" spans="1:2" x14ac:dyDescent="0.25">
      <c r="A22" s="2" t="s">
        <v>31</v>
      </c>
      <c r="B22" s="4">
        <v>104857600</v>
      </c>
    </row>
    <row r="23" spans="1:2" x14ac:dyDescent="0.25">
      <c r="A23" s="2" t="s">
        <v>32</v>
      </c>
      <c r="B23" s="4">
        <v>25</v>
      </c>
    </row>
    <row r="24" spans="1:2" x14ac:dyDescent="0.25">
      <c r="A24" s="2" t="s">
        <v>33</v>
      </c>
      <c r="B24" s="4">
        <v>1</v>
      </c>
    </row>
    <row r="25" spans="1:2" x14ac:dyDescent="0.25">
      <c r="A25" s="2" t="s">
        <v>34</v>
      </c>
      <c r="B25" s="4">
        <v>10</v>
      </c>
    </row>
    <row r="26" spans="1:2" x14ac:dyDescent="0.25">
      <c r="A26" s="2" t="s">
        <v>35</v>
      </c>
      <c r="B26" s="3" t="s">
        <v>36</v>
      </c>
    </row>
    <row r="28" spans="1:1" s="5" customFormat="1" x14ac:dyDescent="0.25">
      <c r="A28" s="5" t="s">
        <v>37</v>
      </c>
    </row>
    <row r="29" spans="1:2" x14ac:dyDescent="0.25">
      <c r="A29" t="s">
        <v>38</v>
      </c>
      <c r="B29" s="6" t="s">
        <v>39</v>
      </c>
    </row>
    <row r="30" spans="1:2" x14ac:dyDescent="0.25">
      <c r="A30" t="s">
        <v>38</v>
      </c>
      <c r="B30" s="6" t="s">
        <v>40</v>
      </c>
    </row>
    <row r="31" spans="1:2" x14ac:dyDescent="0.25">
      <c r="A31" t="s">
        <v>38</v>
      </c>
      <c r="B31" s="6" t="s">
        <v>41</v>
      </c>
    </row>
    <row r="32" spans="1:2" x14ac:dyDescent="0.25">
      <c r="A32" t="s">
        <v>38</v>
      </c>
      <c r="B32" s="6" t="s">
        <v>42</v>
      </c>
    </row>
    <row r="33" spans="1:2" x14ac:dyDescent="0.25">
      <c r="A33" t="s">
        <v>38</v>
      </c>
      <c r="B33" s="6" t="s">
        <v>43</v>
      </c>
    </row>
    <row r="35" spans="1:1" s="5" customFormat="1" x14ac:dyDescent="0.25">
      <c r="A35" s="5" t="s">
        <v>44</v>
      </c>
    </row>
    <row r="36" spans="1:2" s="2" customFormat="1" x14ac:dyDescent="0.25">
      <c r="A36" s="2" t="s">
        <v>45</v>
      </c>
      <c r="B36" s="2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50</v>
      </c>
    </row>
    <row r="39" spans="1:2" x14ac:dyDescent="0.25">
      <c r="A39" t="s">
        <v>51</v>
      </c>
      <c r="B39" t="s">
        <v>52</v>
      </c>
    </row>
    <row r="40" spans="1:2" x14ac:dyDescent="0.25">
      <c r="A40" t="s">
        <v>53</v>
      </c>
      <c r="B40" t="s">
        <v>54</v>
      </c>
    </row>
    <row r="41" spans="1:2" x14ac:dyDescent="0.25">
      <c r="A41" t="s">
        <v>55</v>
      </c>
      <c r="B41" t="s">
        <v>56</v>
      </c>
    </row>
    <row r="42" spans="1:2" x14ac:dyDescent="0.25">
      <c r="A42" t="s">
        <v>57</v>
      </c>
      <c r="B42" t="s">
        <v>58</v>
      </c>
    </row>
    <row r="43" spans="1:2" x14ac:dyDescent="0.25">
      <c r="A43" t="s">
        <v>59</v>
      </c>
      <c r="B43" t="s">
        <v>60</v>
      </c>
    </row>
    <row r="44" spans="1:2" x14ac:dyDescent="0.25">
      <c r="A44" t="s">
        <v>61</v>
      </c>
      <c r="B44" t="s">
        <v>62</v>
      </c>
    </row>
    <row r="45" spans="1:2" x14ac:dyDescent="0.25">
      <c r="A45" t="s">
        <v>63</v>
      </c>
      <c r="B4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11" style="7" customWidth="1"/>
    <col min="4" max="4" width="16" style="7" customWidth="1"/>
    <col min="5" max="5" width="15" style="7" customWidth="1"/>
    <col min="6" max="6" width="11" customWidth="1"/>
    <col min="7" max="7" width="70" customWidth="1"/>
  </cols>
  <sheetData>
    <row r="1" ht="30" customHeight="1" spans="1:7" s="8" customFormat="1" x14ac:dyDescent="0.25">
      <c r="A1" s="8" t="s">
        <v>65</v>
      </c>
      <c r="B1" s="8" t="s">
        <v>66</v>
      </c>
      <c r="C1" s="9" t="s">
        <v>67</v>
      </c>
      <c r="D1" s="9" t="s">
        <v>68</v>
      </c>
      <c r="E1" s="9" t="s">
        <v>69</v>
      </c>
      <c r="F1" s="8" t="s">
        <v>70</v>
      </c>
      <c r="G1" s="8" t="s">
        <v>71</v>
      </c>
    </row>
    <row r="2" spans="1:7" s="2" customFormat="1" x14ac:dyDescent="0.25">
      <c r="A2" s="2" t="s">
        <v>2</v>
      </c>
      <c r="B2" s="2" t="s">
        <v>72</v>
      </c>
      <c r="C2" s="10">
        <v>3</v>
      </c>
      <c r="D2" s="10">
        <v>10</v>
      </c>
      <c r="E2" s="10">
        <v>1145</v>
      </c>
      <c r="F2" s="2" t="s">
        <v>18</v>
      </c>
      <c r="G2" s="2" t="s">
        <v>2</v>
      </c>
    </row>
    <row r="3" spans="1:7" s="2" customFormat="1" x14ac:dyDescent="0.25">
      <c r="A3" s="11" t="s">
        <v>73</v>
      </c>
      <c r="B3" s="2" t="s">
        <v>72</v>
      </c>
      <c r="C3" s="10">
        <v>1</v>
      </c>
      <c r="D3" s="10">
        <v>1</v>
      </c>
      <c r="E3" s="10">
        <v>3</v>
      </c>
      <c r="F3" s="2" t="s">
        <v>74</v>
      </c>
      <c r="G3" s="2" t="s">
        <v>75</v>
      </c>
    </row>
    <row r="4" spans="1:7" x14ac:dyDescent="0.25">
      <c r="A4" s="12" t="s">
        <v>76</v>
      </c>
      <c r="B4" t="s">
        <v>77</v>
      </c>
      <c r="C4" s="7"/>
      <c r="D4" s="7"/>
      <c r="E4" s="7">
        <v>3</v>
      </c>
      <c r="F4" t="s">
        <v>74</v>
      </c>
      <c r="G4" t="s">
        <v>78</v>
      </c>
    </row>
    <row r="5" spans="1:7" s="2" customFormat="1" x14ac:dyDescent="0.25">
      <c r="A5" s="11" t="s">
        <v>79</v>
      </c>
      <c r="B5" s="2" t="s">
        <v>72</v>
      </c>
      <c r="C5" s="10">
        <v>0</v>
      </c>
      <c r="D5" s="10">
        <v>1</v>
      </c>
      <c r="E5" s="10">
        <v>1000</v>
      </c>
      <c r="F5" s="2" t="s">
        <v>80</v>
      </c>
      <c r="G5" s="2" t="s">
        <v>81</v>
      </c>
    </row>
    <row r="6" spans="1:7" s="2" customFormat="1" x14ac:dyDescent="0.25">
      <c r="A6" s="13" t="s">
        <v>82</v>
      </c>
      <c r="B6" s="2" t="s">
        <v>72</v>
      </c>
      <c r="C6" s="10">
        <v>0</v>
      </c>
      <c r="D6" s="10">
        <v>1</v>
      </c>
      <c r="E6" s="10">
        <v>1000</v>
      </c>
      <c r="F6" s="2" t="s">
        <v>80</v>
      </c>
      <c r="G6" s="2" t="s">
        <v>83</v>
      </c>
    </row>
    <row r="7" spans="1:7" s="2" customFormat="1" x14ac:dyDescent="0.25">
      <c r="A7" s="14" t="s">
        <v>84</v>
      </c>
      <c r="B7" s="2" t="s">
        <v>72</v>
      </c>
      <c r="C7" s="10">
        <v>1</v>
      </c>
      <c r="D7" s="10">
        <v>1</v>
      </c>
      <c r="E7" s="10">
        <v>1000</v>
      </c>
      <c r="F7" s="2" t="s">
        <v>80</v>
      </c>
      <c r="G7" s="2" t="s">
        <v>85</v>
      </c>
    </row>
    <row r="8" spans="1:7" x14ac:dyDescent="0.25">
      <c r="A8" s="15" t="s">
        <v>86</v>
      </c>
      <c r="B8" t="s">
        <v>77</v>
      </c>
      <c r="C8" s="7"/>
      <c r="D8" s="7"/>
      <c r="E8" s="7">
        <v>1000</v>
      </c>
      <c r="F8" t="s">
        <v>80</v>
      </c>
      <c r="G8" t="s">
        <v>87</v>
      </c>
    </row>
    <row r="9" spans="1:7" s="2" customFormat="1" x14ac:dyDescent="0.25">
      <c r="A9" s="11" t="s">
        <v>88</v>
      </c>
      <c r="B9" s="2" t="s">
        <v>72</v>
      </c>
      <c r="C9" s="10">
        <v>5</v>
      </c>
      <c r="D9" s="10">
        <v>5</v>
      </c>
      <c r="E9" s="10">
        <v>132</v>
      </c>
      <c r="F9" s="2" t="s">
        <v>89</v>
      </c>
      <c r="G9" s="2" t="s">
        <v>90</v>
      </c>
    </row>
    <row r="10" spans="1:7" x14ac:dyDescent="0.25">
      <c r="A10" s="12" t="s">
        <v>91</v>
      </c>
      <c r="B10" t="s">
        <v>77</v>
      </c>
      <c r="C10" s="7"/>
      <c r="D10" s="7"/>
      <c r="E10" s="7">
        <v>5</v>
      </c>
      <c r="F10" t="s">
        <v>92</v>
      </c>
      <c r="G10" t="s">
        <v>93</v>
      </c>
    </row>
    <row r="11" spans="1:7" x14ac:dyDescent="0.25">
      <c r="A11" s="12" t="s">
        <v>94</v>
      </c>
      <c r="B11" t="s">
        <v>77</v>
      </c>
      <c r="C11" s="7"/>
      <c r="D11" s="7"/>
      <c r="E11" s="7">
        <v>10</v>
      </c>
      <c r="F11" t="s">
        <v>95</v>
      </c>
      <c r="G11" t="s">
        <v>96</v>
      </c>
    </row>
    <row r="12" spans="1:7" x14ac:dyDescent="0.25">
      <c r="A12" s="12" t="s">
        <v>97</v>
      </c>
      <c r="B12" t="s">
        <v>77</v>
      </c>
      <c r="C12" s="7"/>
      <c r="D12" s="7"/>
      <c r="E12" s="7">
        <v>100</v>
      </c>
      <c r="F12" t="s">
        <v>98</v>
      </c>
      <c r="G12" t="s">
        <v>99</v>
      </c>
    </row>
    <row r="13" spans="1:7" x14ac:dyDescent="0.25">
      <c r="A13" s="12" t="s">
        <v>100</v>
      </c>
      <c r="B13" t="s">
        <v>77</v>
      </c>
      <c r="C13" s="7"/>
      <c r="D13" s="7"/>
      <c r="E13" s="7">
        <v>10</v>
      </c>
      <c r="F13" t="s">
        <v>95</v>
      </c>
      <c r="G13" t="s">
        <v>101</v>
      </c>
    </row>
    <row r="14" spans="1:7" x14ac:dyDescent="0.25">
      <c r="A14" s="12" t="s">
        <v>102</v>
      </c>
      <c r="B14" t="s">
        <v>77</v>
      </c>
      <c r="C14" s="7"/>
      <c r="D14" s="7"/>
      <c r="E14" s="7">
        <v>7</v>
      </c>
      <c r="F14" t="s">
        <v>103</v>
      </c>
      <c r="G14" t="s">
        <v>104</v>
      </c>
    </row>
    <row r="15" spans="1:7" s="2" customFormat="1" x14ac:dyDescent="0.25">
      <c r="A15" s="11" t="s">
        <v>105</v>
      </c>
      <c r="B15" s="2" t="s">
        <v>72</v>
      </c>
      <c r="C15" s="10">
        <v>0</v>
      </c>
      <c r="D15" s="10">
        <v>0</v>
      </c>
      <c r="E15" s="10">
        <v>0</v>
      </c>
      <c r="F15" s="2" t="s">
        <v>106</v>
      </c>
      <c r="G15" s="2" t="s">
        <v>107</v>
      </c>
    </row>
    <row r="16" spans="1:7" s="2" customFormat="1" x14ac:dyDescent="0.25">
      <c r="A16" s="11" t="s">
        <v>108</v>
      </c>
      <c r="B16" s="2" t="s">
        <v>109</v>
      </c>
      <c r="C16" s="10">
        <v>0</v>
      </c>
      <c r="D16" s="10">
        <v>0</v>
      </c>
      <c r="E16" s="10">
        <v>0</v>
      </c>
      <c r="F16" s="2" t="s">
        <v>106</v>
      </c>
      <c r="G16" s="2" t="s">
        <v>110</v>
      </c>
    </row>
    <row r="17" spans="1:7" s="2" customFormat="1" x14ac:dyDescent="0.25">
      <c r="A17" s="11" t="s">
        <v>111</v>
      </c>
      <c r="B17" s="2" t="s">
        <v>72</v>
      </c>
      <c r="C17" s="10">
        <v>0</v>
      </c>
      <c r="D17" s="10">
        <v>0</v>
      </c>
      <c r="E17" s="10">
        <v>0</v>
      </c>
      <c r="F17" s="2" t="s">
        <v>106</v>
      </c>
      <c r="G17" s="2" t="s">
        <v>112</v>
      </c>
    </row>
    <row r="18" spans="1:7" s="2" customFormat="1" x14ac:dyDescent="0.25">
      <c r="A18" s="13" t="s">
        <v>113</v>
      </c>
      <c r="B18" s="2" t="s">
        <v>72</v>
      </c>
      <c r="C18" s="10">
        <v>0</v>
      </c>
      <c r="D18" s="10">
        <v>0</v>
      </c>
      <c r="E18" s="10">
        <v>0</v>
      </c>
      <c r="F18" s="2" t="s">
        <v>106</v>
      </c>
      <c r="G18" s="2" t="s">
        <v>114</v>
      </c>
    </row>
    <row r="19" spans="1:7" x14ac:dyDescent="0.25">
      <c r="A19" s="16" t="s">
        <v>115</v>
      </c>
      <c r="B19" t="s">
        <v>77</v>
      </c>
      <c r="C19" s="7"/>
      <c r="D19" s="7"/>
      <c r="E19" s="7">
        <v>10</v>
      </c>
      <c r="F19" t="s">
        <v>95</v>
      </c>
      <c r="G19" t="s">
        <v>116</v>
      </c>
    </row>
    <row r="20" spans="1:7" x14ac:dyDescent="0.25">
      <c r="A20" s="16" t="s">
        <v>117</v>
      </c>
      <c r="B20" t="s">
        <v>77</v>
      </c>
      <c r="C20" s="7"/>
      <c r="D20" s="7"/>
      <c r="E20" s="7">
        <v>0</v>
      </c>
      <c r="F20" t="s">
        <v>106</v>
      </c>
      <c r="G20" t="s">
        <v>118</v>
      </c>
    </row>
    <row r="21" spans="1:7" x14ac:dyDescent="0.25">
      <c r="A21" s="16" t="s">
        <v>119</v>
      </c>
      <c r="B21" t="s">
        <v>77</v>
      </c>
      <c r="C21" s="7"/>
      <c r="D21" s="7"/>
      <c r="E21" s="7">
        <v>0</v>
      </c>
      <c r="F21" t="s">
        <v>106</v>
      </c>
      <c r="G21" t="s">
        <v>120</v>
      </c>
    </row>
  </sheetData>
  <autoFilter ref="A1:G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" style="7" customWidth="1"/>
    <col min="2" max="2" width="34" customWidth="1"/>
    <col min="3" max="3" width="70" customWidth="1"/>
    <col min="4" max="4" width="50" customWidth="1"/>
    <col min="5" max="5" width="11" customWidth="1"/>
    <col min="6" max="6" width="15" style="7" customWidth="1"/>
    <col min="7" max="7" width="13" customWidth="1"/>
    <col min="8" max="8" width="18" customWidth="1"/>
    <col min="9" max="9" width="12" customWidth="1"/>
    <col min="10" max="11" width="15" customWidth="1"/>
    <col min="12" max="12" width="15" style="7" customWidth="1"/>
    <col min="13" max="13" width="66" customWidth="1"/>
  </cols>
  <sheetData>
    <row r="1" ht="30" customHeight="1" spans="1:13" s="8" customFormat="1" x14ac:dyDescent="0.25">
      <c r="A1" s="9" t="s">
        <v>121</v>
      </c>
      <c r="B1" s="8" t="s">
        <v>122</v>
      </c>
      <c r="C1" s="8" t="s">
        <v>123</v>
      </c>
      <c r="D1" s="8" t="s">
        <v>124</v>
      </c>
      <c r="E1" s="8" t="s">
        <v>125</v>
      </c>
      <c r="F1" s="9" t="s">
        <v>69</v>
      </c>
      <c r="G1" s="8" t="s">
        <v>126</v>
      </c>
      <c r="H1" s="8" t="s">
        <v>127</v>
      </c>
      <c r="I1" s="8" t="s">
        <v>128</v>
      </c>
      <c r="J1" s="8" t="s">
        <v>129</v>
      </c>
      <c r="K1" s="8" t="s">
        <v>130</v>
      </c>
      <c r="L1" s="9" t="s">
        <v>131</v>
      </c>
      <c r="M1" s="8" t="s">
        <v>132</v>
      </c>
    </row>
    <row r="2" spans="1:13" x14ac:dyDescent="0.25">
      <c r="A2" s="7">
        <v>0</v>
      </c>
      <c r="B2" t="s">
        <v>115</v>
      </c>
      <c r="C2" t="s">
        <v>116</v>
      </c>
      <c r="D2" t="s">
        <v>2</v>
      </c>
      <c r="E2" t="s">
        <v>133</v>
      </c>
      <c r="F2" s="7">
        <v>10</v>
      </c>
      <c r="G2" t="s">
        <v>95</v>
      </c>
      <c r="H2" t="s">
        <v>134</v>
      </c>
      <c r="I2" t="s">
        <v>135</v>
      </c>
      <c r="J2" t="s">
        <v>136</v>
      </c>
      <c r="K2" t="s">
        <v>137</v>
      </c>
      <c r="L2" s="7">
        <v>1</v>
      </c>
      <c r="M2" t="s">
        <v>138</v>
      </c>
    </row>
    <row r="3" spans="1:13" x14ac:dyDescent="0.25">
      <c r="A3" s="7">
        <v>1</v>
      </c>
      <c r="B3" t="s">
        <v>117</v>
      </c>
      <c r="C3" t="s">
        <v>118</v>
      </c>
      <c r="D3" t="s">
        <v>2</v>
      </c>
      <c r="E3" t="s">
        <v>139</v>
      </c>
      <c r="F3" s="7">
        <v>0</v>
      </c>
      <c r="G3" t="s">
        <v>106</v>
      </c>
      <c r="H3" t="s">
        <v>134</v>
      </c>
      <c r="I3" t="s">
        <v>135</v>
      </c>
      <c r="J3" t="s">
        <v>136</v>
      </c>
      <c r="K3" t="s">
        <v>140</v>
      </c>
      <c r="L3" s="7"/>
    </row>
    <row r="4" spans="1:13" x14ac:dyDescent="0.25">
      <c r="A4" s="7">
        <v>2</v>
      </c>
      <c r="B4" t="s">
        <v>119</v>
      </c>
      <c r="C4" t="s">
        <v>120</v>
      </c>
      <c r="D4" t="s">
        <v>2</v>
      </c>
      <c r="E4" t="s">
        <v>141</v>
      </c>
      <c r="F4" s="7">
        <v>0</v>
      </c>
      <c r="G4" t="s">
        <v>106</v>
      </c>
      <c r="I4" t="s">
        <v>135</v>
      </c>
      <c r="J4" t="s">
        <v>142</v>
      </c>
      <c r="K4" t="s">
        <v>140</v>
      </c>
      <c r="L4" s="7"/>
    </row>
    <row r="5" spans="1:13" x14ac:dyDescent="0.25">
      <c r="A5" s="7">
        <v>3</v>
      </c>
      <c r="B5" t="s">
        <v>97</v>
      </c>
      <c r="C5" t="s">
        <v>99</v>
      </c>
      <c r="D5" t="s">
        <v>90</v>
      </c>
      <c r="E5" t="s">
        <v>143</v>
      </c>
      <c r="F5" s="7">
        <v>100</v>
      </c>
      <c r="G5" t="s">
        <v>98</v>
      </c>
      <c r="H5" t="s">
        <v>134</v>
      </c>
      <c r="I5" t="s">
        <v>135</v>
      </c>
      <c r="J5" t="s">
        <v>136</v>
      </c>
      <c r="K5" t="s">
        <v>144</v>
      </c>
      <c r="L5" s="7"/>
    </row>
    <row r="6" spans="1:13" x14ac:dyDescent="0.25">
      <c r="A6" s="7">
        <v>4</v>
      </c>
      <c r="B6" t="s">
        <v>94</v>
      </c>
      <c r="C6" t="s">
        <v>96</v>
      </c>
      <c r="D6" t="s">
        <v>90</v>
      </c>
      <c r="E6" t="s">
        <v>133</v>
      </c>
      <c r="F6" s="7">
        <v>10</v>
      </c>
      <c r="G6" t="s">
        <v>95</v>
      </c>
      <c r="H6" t="s">
        <v>134</v>
      </c>
      <c r="I6" t="s">
        <v>135</v>
      </c>
      <c r="J6" t="s">
        <v>136</v>
      </c>
      <c r="K6" t="s">
        <v>137</v>
      </c>
      <c r="L6" s="7">
        <v>1</v>
      </c>
      <c r="M6" t="s">
        <v>138</v>
      </c>
    </row>
    <row r="7" spans="1:13" x14ac:dyDescent="0.25">
      <c r="A7" s="7">
        <v>5</v>
      </c>
      <c r="B7" t="s">
        <v>100</v>
      </c>
      <c r="C7" t="s">
        <v>101</v>
      </c>
      <c r="D7" t="s">
        <v>90</v>
      </c>
      <c r="E7" t="s">
        <v>133</v>
      </c>
      <c r="F7" s="7">
        <v>10</v>
      </c>
      <c r="G7" t="s">
        <v>95</v>
      </c>
      <c r="H7" t="s">
        <v>134</v>
      </c>
      <c r="I7" t="s">
        <v>135</v>
      </c>
      <c r="J7" t="s">
        <v>136</v>
      </c>
      <c r="K7" t="s">
        <v>144</v>
      </c>
      <c r="L7" s="7"/>
      <c r="M7" t="s">
        <v>145</v>
      </c>
    </row>
    <row r="8" spans="1:13" x14ac:dyDescent="0.25">
      <c r="A8" s="7">
        <v>6</v>
      </c>
      <c r="B8" t="s">
        <v>91</v>
      </c>
      <c r="C8" t="s">
        <v>93</v>
      </c>
      <c r="D8" t="s">
        <v>90</v>
      </c>
      <c r="E8" t="s">
        <v>146</v>
      </c>
      <c r="F8" s="7">
        <v>5</v>
      </c>
      <c r="G8" t="s">
        <v>92</v>
      </c>
      <c r="H8" t="s">
        <v>134</v>
      </c>
      <c r="I8" t="s">
        <v>135</v>
      </c>
      <c r="J8" t="s">
        <v>136</v>
      </c>
      <c r="K8" t="s">
        <v>144</v>
      </c>
      <c r="L8" s="7"/>
    </row>
    <row r="9" spans="1:13" x14ac:dyDescent="0.25">
      <c r="A9" s="7">
        <v>7</v>
      </c>
      <c r="B9" t="s">
        <v>102</v>
      </c>
      <c r="C9" t="s">
        <v>104</v>
      </c>
      <c r="D9" t="s">
        <v>90</v>
      </c>
      <c r="E9" t="s">
        <v>147</v>
      </c>
      <c r="F9" s="7">
        <v>7</v>
      </c>
      <c r="G9" t="s">
        <v>103</v>
      </c>
      <c r="H9" t="s">
        <v>134</v>
      </c>
      <c r="I9" t="s">
        <v>135</v>
      </c>
      <c r="J9" t="s">
        <v>136</v>
      </c>
      <c r="K9" t="s">
        <v>144</v>
      </c>
      <c r="L9" s="7"/>
    </row>
    <row r="10" spans="1:13" x14ac:dyDescent="0.25">
      <c r="A10" s="7">
        <v>8</v>
      </c>
      <c r="B10" t="s">
        <v>86</v>
      </c>
      <c r="C10" t="s">
        <v>87</v>
      </c>
      <c r="D10" t="s">
        <v>85</v>
      </c>
      <c r="E10" t="s">
        <v>148</v>
      </c>
      <c r="F10" s="7">
        <v>1000</v>
      </c>
      <c r="G10" t="s">
        <v>80</v>
      </c>
      <c r="H10" t="s">
        <v>134</v>
      </c>
      <c r="I10" t="s">
        <v>135</v>
      </c>
      <c r="J10" t="s">
        <v>136</v>
      </c>
      <c r="K10" t="s">
        <v>144</v>
      </c>
      <c r="L10" s="7"/>
    </row>
    <row r="11" spans="1:13" x14ac:dyDescent="0.25">
      <c r="A11" s="7">
        <v>9</v>
      </c>
      <c r="B11" t="s">
        <v>76</v>
      </c>
      <c r="C11" t="s">
        <v>78</v>
      </c>
      <c r="D11" t="s">
        <v>75</v>
      </c>
      <c r="E11" t="s">
        <v>133</v>
      </c>
      <c r="F11" s="7">
        <v>3</v>
      </c>
      <c r="G11" t="s">
        <v>74</v>
      </c>
      <c r="H11" t="s">
        <v>134</v>
      </c>
      <c r="I11" t="s">
        <v>135</v>
      </c>
      <c r="J11" t="s">
        <v>136</v>
      </c>
      <c r="K11" t="s">
        <v>144</v>
      </c>
      <c r="L11" s="7"/>
    </row>
  </sheetData>
  <autoFilter ref="A1:M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7" customWidth="1"/>
    <col min="2" max="2" width="30" customWidth="1"/>
    <col min="3" max="3" width="60" customWidth="1"/>
    <col min="4" max="4" width="50" customWidth="1"/>
    <col min="5" max="5" width="7" style="7" customWidth="1"/>
    <col min="6" max="6" width="12" style="7" customWidth="1"/>
    <col min="7" max="7" width="15" style="7" customWidth="1"/>
    <col min="8" max="8" width="16" style="7" customWidth="1"/>
    <col min="9" max="9" width="19" style="7" customWidth="1"/>
    <col min="10" max="10" width="18" style="7" customWidth="1"/>
    <col min="11" max="11" width="21" style="7" customWidth="1"/>
    <col min="12" max="12" width="14" customWidth="1"/>
    <col min="13" max="13" width="34" customWidth="1"/>
    <col min="14" max="14" width="17" customWidth="1"/>
  </cols>
  <sheetData>
    <row r="1" ht="30" customHeight="1" spans="1:14" s="8" customFormat="1" x14ac:dyDescent="0.25">
      <c r="A1" s="9" t="s">
        <v>149</v>
      </c>
      <c r="B1" s="8" t="s">
        <v>150</v>
      </c>
      <c r="C1" s="8" t="s">
        <v>123</v>
      </c>
      <c r="D1" s="8" t="s">
        <v>124</v>
      </c>
      <c r="E1" s="9" t="s">
        <v>151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8" t="s">
        <v>158</v>
      </c>
      <c r="M1" s="8" t="s">
        <v>159</v>
      </c>
      <c r="N1" s="8" t="s">
        <v>160</v>
      </c>
    </row>
    <row r="2" spans="1:14" x14ac:dyDescent="0.25">
      <c r="A2" s="7">
        <v>0</v>
      </c>
      <c r="B2" t="s">
        <v>2</v>
      </c>
      <c r="C2" t="s">
        <v>2</v>
      </c>
      <c r="D2" t="s">
        <v>161</v>
      </c>
      <c r="E2" s="7">
        <v>0</v>
      </c>
      <c r="F2" s="7">
        <v>3</v>
      </c>
      <c r="G2" s="7">
        <v>10</v>
      </c>
      <c r="H2" s="7">
        <v>6</v>
      </c>
      <c r="I2" s="7">
        <v>9</v>
      </c>
      <c r="J2" s="7">
        <v>10</v>
      </c>
      <c r="K2" s="7">
        <v>1145</v>
      </c>
      <c r="L2" t="s">
        <v>18</v>
      </c>
      <c r="M2" t="s">
        <v>162</v>
      </c>
      <c r="N2" t="s">
        <v>163</v>
      </c>
    </row>
    <row r="3" spans="1:14" x14ac:dyDescent="0.25">
      <c r="A3" s="7">
        <v>1</v>
      </c>
      <c r="B3" t="s">
        <v>88</v>
      </c>
      <c r="C3" t="s">
        <v>90</v>
      </c>
      <c r="D3" t="s">
        <v>2</v>
      </c>
      <c r="E3" s="7">
        <v>1</v>
      </c>
      <c r="F3" s="7">
        <v>5</v>
      </c>
      <c r="G3" s="7">
        <v>5</v>
      </c>
      <c r="H3" s="7">
        <v>0</v>
      </c>
      <c r="I3" s="7">
        <v>0</v>
      </c>
      <c r="J3" s="7">
        <v>132</v>
      </c>
      <c r="K3" s="7">
        <v>132</v>
      </c>
      <c r="L3" t="s">
        <v>89</v>
      </c>
      <c r="M3" t="s">
        <v>162</v>
      </c>
      <c r="N3" t="s">
        <v>164</v>
      </c>
    </row>
    <row r="4" spans="1:14" x14ac:dyDescent="0.25">
      <c r="A4" s="7">
        <v>2</v>
      </c>
      <c r="B4" t="s">
        <v>105</v>
      </c>
      <c r="C4" t="s">
        <v>107</v>
      </c>
      <c r="D4" t="s">
        <v>2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t="s">
        <v>106</v>
      </c>
      <c r="M4" t="s">
        <v>165</v>
      </c>
      <c r="N4" t="s">
        <v>164</v>
      </c>
    </row>
    <row r="5" spans="1:14" x14ac:dyDescent="0.25">
      <c r="A5" s="7">
        <v>3</v>
      </c>
      <c r="B5" t="s">
        <v>111</v>
      </c>
      <c r="C5" t="s">
        <v>112</v>
      </c>
      <c r="D5" t="s">
        <v>2</v>
      </c>
      <c r="E5" s="7">
        <v>1</v>
      </c>
      <c r="F5" s="7">
        <v>0</v>
      </c>
      <c r="G5" s="7">
        <v>0</v>
      </c>
      <c r="H5" s="7">
        <v>1</v>
      </c>
      <c r="I5" s="7">
        <v>1</v>
      </c>
      <c r="J5" s="7">
        <v>0</v>
      </c>
      <c r="K5" s="7">
        <v>0</v>
      </c>
      <c r="L5" t="s">
        <v>106</v>
      </c>
      <c r="M5" t="s">
        <v>166</v>
      </c>
      <c r="N5" t="s">
        <v>164</v>
      </c>
    </row>
    <row r="6" spans="1:14" x14ac:dyDescent="0.25">
      <c r="A6" s="7">
        <v>4</v>
      </c>
      <c r="B6" t="s">
        <v>79</v>
      </c>
      <c r="C6" t="s">
        <v>81</v>
      </c>
      <c r="D6" t="s">
        <v>2</v>
      </c>
      <c r="E6" s="7">
        <v>1</v>
      </c>
      <c r="F6" s="7">
        <v>0</v>
      </c>
      <c r="G6" s="7">
        <v>1</v>
      </c>
      <c r="H6" s="7">
        <v>1</v>
      </c>
      <c r="I6" s="7">
        <v>2</v>
      </c>
      <c r="J6" s="7">
        <v>0</v>
      </c>
      <c r="K6" s="7">
        <v>1000</v>
      </c>
      <c r="L6" t="s">
        <v>80</v>
      </c>
      <c r="M6" t="s">
        <v>167</v>
      </c>
      <c r="N6" t="s">
        <v>164</v>
      </c>
    </row>
    <row r="7" spans="1:14" x14ac:dyDescent="0.25">
      <c r="A7" s="7">
        <v>5</v>
      </c>
      <c r="B7" t="s">
        <v>73</v>
      </c>
      <c r="C7" t="s">
        <v>75</v>
      </c>
      <c r="D7" t="s">
        <v>2</v>
      </c>
      <c r="E7" s="7">
        <v>1</v>
      </c>
      <c r="F7" s="7">
        <v>1</v>
      </c>
      <c r="G7" s="7">
        <v>1</v>
      </c>
      <c r="H7" s="7">
        <v>0</v>
      </c>
      <c r="I7" s="7">
        <v>0</v>
      </c>
      <c r="J7" s="7">
        <v>3</v>
      </c>
      <c r="K7" s="7">
        <v>3</v>
      </c>
      <c r="L7" t="s">
        <v>74</v>
      </c>
      <c r="M7" t="s">
        <v>162</v>
      </c>
      <c r="N7" t="s">
        <v>164</v>
      </c>
    </row>
    <row r="8" spans="1:14" x14ac:dyDescent="0.25">
      <c r="A8" s="7">
        <v>6</v>
      </c>
      <c r="B8" t="s">
        <v>108</v>
      </c>
      <c r="C8" t="s">
        <v>110</v>
      </c>
      <c r="D8" t="s">
        <v>2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t="s">
        <v>106</v>
      </c>
      <c r="M8" t="s">
        <v>168</v>
      </c>
      <c r="N8" t="s">
        <v>163</v>
      </c>
    </row>
    <row r="9" spans="1:14" x14ac:dyDescent="0.25">
      <c r="A9" s="7">
        <v>7</v>
      </c>
      <c r="B9" t="s">
        <v>113</v>
      </c>
      <c r="C9" t="s">
        <v>114</v>
      </c>
      <c r="D9" t="s">
        <v>112</v>
      </c>
      <c r="E9" s="7">
        <v>2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t="s">
        <v>106</v>
      </c>
      <c r="M9" t="s">
        <v>165</v>
      </c>
      <c r="N9" t="s">
        <v>164</v>
      </c>
    </row>
    <row r="10" spans="1:14" x14ac:dyDescent="0.25">
      <c r="A10" s="7">
        <v>8</v>
      </c>
      <c r="B10" t="s">
        <v>82</v>
      </c>
      <c r="C10" t="s">
        <v>83</v>
      </c>
      <c r="D10" t="s">
        <v>81</v>
      </c>
      <c r="E10" s="7">
        <v>2</v>
      </c>
      <c r="F10" s="7">
        <v>0</v>
      </c>
      <c r="G10" s="7">
        <v>1</v>
      </c>
      <c r="H10" s="7">
        <v>1</v>
      </c>
      <c r="I10" s="7">
        <v>1</v>
      </c>
      <c r="J10" s="7">
        <v>0</v>
      </c>
      <c r="K10" s="7">
        <v>1000</v>
      </c>
      <c r="L10" t="s">
        <v>80</v>
      </c>
      <c r="M10" t="s">
        <v>167</v>
      </c>
      <c r="N10" t="s">
        <v>164</v>
      </c>
    </row>
    <row r="11" spans="1:14" x14ac:dyDescent="0.25">
      <c r="A11" s="7">
        <v>9</v>
      </c>
      <c r="B11" t="s">
        <v>84</v>
      </c>
      <c r="C11" t="s">
        <v>85</v>
      </c>
      <c r="D11" t="s">
        <v>83</v>
      </c>
      <c r="E11" s="7">
        <v>3</v>
      </c>
      <c r="F11" s="7">
        <v>1</v>
      </c>
      <c r="G11" s="7">
        <v>1</v>
      </c>
      <c r="H11" s="7">
        <v>0</v>
      </c>
      <c r="I11" s="7">
        <v>0</v>
      </c>
      <c r="J11" s="7">
        <v>1000</v>
      </c>
      <c r="K11" s="7">
        <v>1000</v>
      </c>
      <c r="L11" t="s">
        <v>80</v>
      </c>
      <c r="M11" t="s">
        <v>162</v>
      </c>
      <c r="N11" t="s">
        <v>164</v>
      </c>
    </row>
  </sheetData>
  <autoFilter ref="A1:N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style="7" customWidth="1"/>
    <col min="3" max="3" width="18" style="7" customWidth="1"/>
    <col min="4" max="4" width="14" customWidth="1"/>
    <col min="5" max="5" width="18" style="17" customWidth="1"/>
    <col min="6" max="7" width="18" style="7" customWidth="1"/>
  </cols>
  <sheetData>
    <row r="1" ht="30" customHeight="1" spans="1:7" s="8" customFormat="1" x14ac:dyDescent="0.25">
      <c r="A1" s="8" t="s">
        <v>125</v>
      </c>
      <c r="B1" s="9" t="s">
        <v>169</v>
      </c>
      <c r="C1" s="9" t="s">
        <v>170</v>
      </c>
      <c r="D1" s="8" t="s">
        <v>171</v>
      </c>
      <c r="E1" s="18" t="s">
        <v>172</v>
      </c>
      <c r="F1" s="9" t="s">
        <v>173</v>
      </c>
      <c r="G1" s="9" t="s">
        <v>174</v>
      </c>
    </row>
    <row r="2" spans="1:7" x14ac:dyDescent="0.25">
      <c r="A2" t="s">
        <v>148</v>
      </c>
      <c r="B2" s="7">
        <v>1</v>
      </c>
      <c r="C2" s="7">
        <v>1000</v>
      </c>
      <c r="D2" t="s">
        <v>80</v>
      </c>
      <c r="E2" s="17">
        <v>87.3362</v>
      </c>
      <c r="F2" s="7">
        <v>1000</v>
      </c>
      <c r="G2" s="7">
        <v>1000</v>
      </c>
    </row>
    <row r="3" spans="1:7" x14ac:dyDescent="0.25">
      <c r="A3" t="s">
        <v>143</v>
      </c>
      <c r="B3" s="7">
        <v>1</v>
      </c>
      <c r="C3" s="7">
        <v>100</v>
      </c>
      <c r="D3" t="s">
        <v>98</v>
      </c>
      <c r="E3" s="17">
        <v>8.7336</v>
      </c>
      <c r="F3" s="7">
        <v>100</v>
      </c>
      <c r="G3" s="7">
        <v>100</v>
      </c>
    </row>
    <row r="4" spans="1:7" x14ac:dyDescent="0.25">
      <c r="A4" t="s">
        <v>133</v>
      </c>
      <c r="B4" s="7">
        <v>4</v>
      </c>
      <c r="C4" s="7">
        <v>33</v>
      </c>
      <c r="D4" t="s">
        <v>175</v>
      </c>
      <c r="E4" s="17">
        <v>2.8821</v>
      </c>
      <c r="F4" s="7">
        <v>8</v>
      </c>
      <c r="G4" s="7">
        <v>10</v>
      </c>
    </row>
    <row r="5" spans="1:7" x14ac:dyDescent="0.25">
      <c r="A5" t="s">
        <v>147</v>
      </c>
      <c r="B5" s="7">
        <v>1</v>
      </c>
      <c r="C5" s="7">
        <v>7</v>
      </c>
      <c r="D5" t="s">
        <v>103</v>
      </c>
      <c r="E5" s="17">
        <v>0.6114</v>
      </c>
      <c r="F5" s="7">
        <v>7</v>
      </c>
      <c r="G5" s="7">
        <v>7</v>
      </c>
    </row>
    <row r="6" spans="1:7" x14ac:dyDescent="0.25">
      <c r="A6" t="s">
        <v>146</v>
      </c>
      <c r="B6" s="7">
        <v>1</v>
      </c>
      <c r="C6" s="7">
        <v>5</v>
      </c>
      <c r="D6" t="s">
        <v>92</v>
      </c>
      <c r="E6" s="17">
        <v>0.4367</v>
      </c>
      <c r="F6" s="7">
        <v>5</v>
      </c>
      <c r="G6" s="7">
        <v>5</v>
      </c>
    </row>
    <row r="7" spans="1:7" x14ac:dyDescent="0.25">
      <c r="A7" t="s">
        <v>141</v>
      </c>
      <c r="B7" s="7">
        <v>1</v>
      </c>
      <c r="C7" s="7">
        <v>0</v>
      </c>
      <c r="D7" t="s">
        <v>106</v>
      </c>
      <c r="E7" s="17">
        <v>0</v>
      </c>
      <c r="F7" s="7">
        <v>0</v>
      </c>
      <c r="G7" s="7">
        <v>0</v>
      </c>
    </row>
    <row r="8" spans="1:7" x14ac:dyDescent="0.25">
      <c r="A8" t="s">
        <v>139</v>
      </c>
      <c r="B8" s="7">
        <v>1</v>
      </c>
      <c r="C8" s="7">
        <v>0</v>
      </c>
      <c r="D8" t="s">
        <v>106</v>
      </c>
      <c r="E8" s="17">
        <v>0</v>
      </c>
      <c r="F8" s="7">
        <v>0</v>
      </c>
      <c r="G8" s="7">
        <v>0</v>
      </c>
    </row>
    <row r="9" spans="1:7" s="2" customFormat="1" x14ac:dyDescent="0.25">
      <c r="A9" s="2" t="s">
        <v>176</v>
      </c>
      <c r="B9" s="10">
        <f>SUM(B2:B8)</f>
      </c>
      <c r="C9" s="10">
        <f>SUM(C2:C8)</f>
      </c>
      <c r="D9" s="2" t="s">
        <v>38</v>
      </c>
      <c r="E9" s="19">
        <f>SUM(E2:E8)</f>
      </c>
      <c r="F9" s="10" t="s">
        <v>38</v>
      </c>
      <c r="G9" s="10" t="s">
        <v>38</v>
      </c>
    </row>
  </sheetData>
  <autoFilter ref="A1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7" customWidth="1"/>
    <col min="2" max="2" width="34" customWidth="1"/>
    <col min="3" max="3" width="70" customWidth="1"/>
    <col min="4" max="4" width="11" customWidth="1"/>
    <col min="5" max="5" width="15" style="7" customWidth="1"/>
    <col min="6" max="6" width="13" customWidth="1"/>
    <col min="7" max="7" width="18" customWidth="1"/>
  </cols>
  <sheetData>
    <row r="1" ht="30" customHeight="1" spans="1:7" s="8" customFormat="1" x14ac:dyDescent="0.25">
      <c r="A1" s="9" t="s">
        <v>177</v>
      </c>
      <c r="B1" s="8" t="s">
        <v>122</v>
      </c>
      <c r="C1" s="8" t="s">
        <v>123</v>
      </c>
      <c r="D1" s="8" t="s">
        <v>125</v>
      </c>
      <c r="E1" s="9" t="s">
        <v>69</v>
      </c>
      <c r="F1" s="8" t="s">
        <v>126</v>
      </c>
      <c r="G1" s="8" t="s">
        <v>127</v>
      </c>
    </row>
    <row r="2" spans="1:7" x14ac:dyDescent="0.25">
      <c r="A2" s="7">
        <v>1</v>
      </c>
      <c r="B2" t="s">
        <v>86</v>
      </c>
      <c r="C2" t="s">
        <v>87</v>
      </c>
      <c r="D2" t="s">
        <v>148</v>
      </c>
      <c r="E2" s="7">
        <v>1000</v>
      </c>
      <c r="F2" t="s">
        <v>80</v>
      </c>
      <c r="G2" t="s">
        <v>134</v>
      </c>
    </row>
    <row r="3" spans="1:7" x14ac:dyDescent="0.25">
      <c r="A3" s="7">
        <v>2</v>
      </c>
      <c r="B3" t="s">
        <v>97</v>
      </c>
      <c r="C3" t="s">
        <v>99</v>
      </c>
      <c r="D3" t="s">
        <v>143</v>
      </c>
      <c r="E3" s="7">
        <v>100</v>
      </c>
      <c r="F3" t="s">
        <v>98</v>
      </c>
      <c r="G3" t="s">
        <v>134</v>
      </c>
    </row>
    <row r="4" spans="1:7" x14ac:dyDescent="0.25">
      <c r="A4" s="7">
        <v>3</v>
      </c>
      <c r="B4" t="s">
        <v>115</v>
      </c>
      <c r="C4" t="s">
        <v>116</v>
      </c>
      <c r="D4" t="s">
        <v>133</v>
      </c>
      <c r="E4" s="7">
        <v>10</v>
      </c>
      <c r="F4" t="s">
        <v>95</v>
      </c>
      <c r="G4" t="s">
        <v>134</v>
      </c>
    </row>
    <row r="5" spans="1:7" x14ac:dyDescent="0.25">
      <c r="A5" s="7">
        <v>4</v>
      </c>
      <c r="B5" t="s">
        <v>94</v>
      </c>
      <c r="C5" t="s">
        <v>96</v>
      </c>
      <c r="D5" t="s">
        <v>133</v>
      </c>
      <c r="E5" s="7">
        <v>10</v>
      </c>
      <c r="F5" t="s">
        <v>95</v>
      </c>
      <c r="G5" t="s">
        <v>134</v>
      </c>
    </row>
    <row r="6" spans="1:7" x14ac:dyDescent="0.25">
      <c r="A6" s="7">
        <v>5</v>
      </c>
      <c r="B6" t="s">
        <v>100</v>
      </c>
      <c r="C6" t="s">
        <v>101</v>
      </c>
      <c r="D6" t="s">
        <v>133</v>
      </c>
      <c r="E6" s="7">
        <v>10</v>
      </c>
      <c r="F6" t="s">
        <v>95</v>
      </c>
      <c r="G6" t="s">
        <v>134</v>
      </c>
    </row>
    <row r="7" spans="1:7" x14ac:dyDescent="0.25">
      <c r="A7" s="7">
        <v>6</v>
      </c>
      <c r="B7" t="s">
        <v>102</v>
      </c>
      <c r="C7" t="s">
        <v>104</v>
      </c>
      <c r="D7" t="s">
        <v>147</v>
      </c>
      <c r="E7" s="7">
        <v>7</v>
      </c>
      <c r="F7" t="s">
        <v>103</v>
      </c>
      <c r="G7" t="s">
        <v>134</v>
      </c>
    </row>
    <row r="8" spans="1:7" x14ac:dyDescent="0.25">
      <c r="A8" s="7">
        <v>7</v>
      </c>
      <c r="B8" t="s">
        <v>91</v>
      </c>
      <c r="C8" t="s">
        <v>93</v>
      </c>
      <c r="D8" t="s">
        <v>146</v>
      </c>
      <c r="E8" s="7">
        <v>5</v>
      </c>
      <c r="F8" t="s">
        <v>92</v>
      </c>
      <c r="G8" t="s">
        <v>134</v>
      </c>
    </row>
    <row r="9" spans="1:7" x14ac:dyDescent="0.25">
      <c r="A9" s="7">
        <v>8</v>
      </c>
      <c r="B9" t="s">
        <v>76</v>
      </c>
      <c r="C9" t="s">
        <v>78</v>
      </c>
      <c r="D9" t="s">
        <v>133</v>
      </c>
      <c r="E9" s="7">
        <v>3</v>
      </c>
      <c r="F9" t="s">
        <v>74</v>
      </c>
      <c r="G9" t="s">
        <v>134</v>
      </c>
    </row>
    <row r="10" spans="1:7" x14ac:dyDescent="0.25">
      <c r="A10" s="7">
        <v>9</v>
      </c>
      <c r="B10" t="s">
        <v>117</v>
      </c>
      <c r="C10" t="s">
        <v>118</v>
      </c>
      <c r="D10" t="s">
        <v>139</v>
      </c>
      <c r="E10" s="7">
        <v>0</v>
      </c>
      <c r="F10" t="s">
        <v>106</v>
      </c>
      <c r="G10" t="s">
        <v>134</v>
      </c>
    </row>
    <row r="11" spans="1:7" x14ac:dyDescent="0.25">
      <c r="A11" s="7">
        <v>10</v>
      </c>
      <c r="B11" t="s">
        <v>119</v>
      </c>
      <c r="C11" t="s">
        <v>120</v>
      </c>
      <c r="D11" t="s">
        <v>141</v>
      </c>
      <c r="E11" s="7">
        <v>0</v>
      </c>
      <c r="F11" t="s">
        <v>106</v>
      </c>
    </row>
  </sheetData>
  <autoFilter ref="A1:G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7" customWidth="1"/>
    <col min="2" max="2" width="60" customWidth="1"/>
    <col min="3" max="3" width="7" style="7" customWidth="1"/>
    <col min="4" max="4" width="18" style="7" customWidth="1"/>
    <col min="5" max="5" width="21" style="7" customWidth="1"/>
    <col min="6" max="6" width="14" customWidth="1"/>
    <col min="7" max="7" width="12" style="7" customWidth="1"/>
    <col min="8" max="8" width="15" style="7" customWidth="1"/>
    <col min="9" max="9" width="17" customWidth="1"/>
  </cols>
  <sheetData>
    <row r="1" ht="30" customHeight="1" spans="1:9" s="8" customFormat="1" x14ac:dyDescent="0.25">
      <c r="A1" s="9" t="s">
        <v>177</v>
      </c>
      <c r="B1" s="8" t="s">
        <v>123</v>
      </c>
      <c r="C1" s="9" t="s">
        <v>151</v>
      </c>
      <c r="D1" s="9" t="s">
        <v>156</v>
      </c>
      <c r="E1" s="9" t="s">
        <v>157</v>
      </c>
      <c r="F1" s="8" t="s">
        <v>158</v>
      </c>
      <c r="G1" s="9" t="s">
        <v>152</v>
      </c>
      <c r="H1" s="9" t="s">
        <v>153</v>
      </c>
      <c r="I1" s="8" t="s">
        <v>160</v>
      </c>
    </row>
    <row r="2" spans="1:9" x14ac:dyDescent="0.25">
      <c r="A2" s="7">
        <v>1</v>
      </c>
      <c r="B2" t="s">
        <v>81</v>
      </c>
      <c r="C2" s="7">
        <v>1</v>
      </c>
      <c r="D2" s="7">
        <v>0</v>
      </c>
      <c r="E2" s="7">
        <v>1000</v>
      </c>
      <c r="F2" t="s">
        <v>80</v>
      </c>
      <c r="G2" s="7">
        <v>0</v>
      </c>
      <c r="H2" s="7">
        <v>1</v>
      </c>
      <c r="I2" t="s">
        <v>164</v>
      </c>
    </row>
    <row r="3" spans="1:9" x14ac:dyDescent="0.25">
      <c r="A3" s="7">
        <v>2</v>
      </c>
      <c r="B3" t="s">
        <v>83</v>
      </c>
      <c r="C3" s="7">
        <v>2</v>
      </c>
      <c r="D3" s="7">
        <v>0</v>
      </c>
      <c r="E3" s="7">
        <v>1000</v>
      </c>
      <c r="F3" t="s">
        <v>80</v>
      </c>
      <c r="G3" s="7">
        <v>0</v>
      </c>
      <c r="H3" s="7">
        <v>1</v>
      </c>
      <c r="I3" t="s">
        <v>164</v>
      </c>
    </row>
    <row r="4" spans="1:9" x14ac:dyDescent="0.25">
      <c r="A4" s="7">
        <v>3</v>
      </c>
      <c r="B4" t="s">
        <v>85</v>
      </c>
      <c r="C4" s="7">
        <v>3</v>
      </c>
      <c r="D4" s="7">
        <v>1000</v>
      </c>
      <c r="E4" s="7">
        <v>1000</v>
      </c>
      <c r="F4" t="s">
        <v>80</v>
      </c>
      <c r="G4" s="7">
        <v>1</v>
      </c>
      <c r="H4" s="7">
        <v>1</v>
      </c>
      <c r="I4" t="s">
        <v>164</v>
      </c>
    </row>
    <row r="5" spans="1:9" x14ac:dyDescent="0.25">
      <c r="A5" s="7">
        <v>4</v>
      </c>
      <c r="B5" t="s">
        <v>90</v>
      </c>
      <c r="C5" s="7">
        <v>1</v>
      </c>
      <c r="D5" s="7">
        <v>132</v>
      </c>
      <c r="E5" s="7">
        <v>132</v>
      </c>
      <c r="F5" t="s">
        <v>89</v>
      </c>
      <c r="G5" s="7">
        <v>5</v>
      </c>
      <c r="H5" s="7">
        <v>5</v>
      </c>
      <c r="I5" t="s">
        <v>164</v>
      </c>
    </row>
    <row r="6" spans="1:9" x14ac:dyDescent="0.25">
      <c r="A6" s="7">
        <v>5</v>
      </c>
      <c r="B6" t="s">
        <v>75</v>
      </c>
      <c r="C6" s="7">
        <v>1</v>
      </c>
      <c r="D6" s="7">
        <v>3</v>
      </c>
      <c r="E6" s="7">
        <v>3</v>
      </c>
      <c r="F6" t="s">
        <v>74</v>
      </c>
      <c r="G6" s="7">
        <v>1</v>
      </c>
      <c r="H6" s="7">
        <v>1</v>
      </c>
      <c r="I6" t="s">
        <v>164</v>
      </c>
    </row>
    <row r="7" spans="1:9" x14ac:dyDescent="0.25">
      <c r="A7" s="7">
        <v>6</v>
      </c>
      <c r="B7" t="s">
        <v>107</v>
      </c>
      <c r="C7" s="7">
        <v>1</v>
      </c>
      <c r="D7" s="7">
        <v>0</v>
      </c>
      <c r="E7" s="7">
        <v>0</v>
      </c>
      <c r="F7" t="s">
        <v>106</v>
      </c>
      <c r="G7" s="7">
        <v>0</v>
      </c>
      <c r="H7" s="7">
        <v>0</v>
      </c>
      <c r="I7" t="s">
        <v>164</v>
      </c>
    </row>
    <row r="8" spans="1:9" x14ac:dyDescent="0.25">
      <c r="A8" s="7">
        <v>7</v>
      </c>
      <c r="B8" t="s">
        <v>110</v>
      </c>
      <c r="C8" s="7">
        <v>1</v>
      </c>
      <c r="D8" s="7">
        <v>0</v>
      </c>
      <c r="E8" s="7">
        <v>0</v>
      </c>
      <c r="F8" t="s">
        <v>106</v>
      </c>
      <c r="G8" s="7">
        <v>0</v>
      </c>
      <c r="H8" s="7">
        <v>0</v>
      </c>
      <c r="I8" t="s">
        <v>163</v>
      </c>
    </row>
    <row r="9" spans="1:9" x14ac:dyDescent="0.25">
      <c r="A9" s="7">
        <v>8</v>
      </c>
      <c r="B9" t="s">
        <v>112</v>
      </c>
      <c r="C9" s="7">
        <v>1</v>
      </c>
      <c r="D9" s="7">
        <v>0</v>
      </c>
      <c r="E9" s="7">
        <v>0</v>
      </c>
      <c r="F9" t="s">
        <v>106</v>
      </c>
      <c r="G9" s="7">
        <v>0</v>
      </c>
      <c r="H9" s="7">
        <v>0</v>
      </c>
      <c r="I9" t="s">
        <v>164</v>
      </c>
    </row>
    <row r="10" spans="1:9" x14ac:dyDescent="0.25">
      <c r="A10" s="7">
        <v>9</v>
      </c>
      <c r="B10" t="s">
        <v>114</v>
      </c>
      <c r="C10" s="7">
        <v>2</v>
      </c>
      <c r="D10" s="7">
        <v>0</v>
      </c>
      <c r="E10" s="7">
        <v>0</v>
      </c>
      <c r="F10" t="s">
        <v>106</v>
      </c>
      <c r="G10" s="7">
        <v>0</v>
      </c>
      <c r="H10" s="7">
        <v>0</v>
      </c>
      <c r="I10" t="s">
        <v>164</v>
      </c>
    </row>
  </sheetData>
  <autoFilter ref="A1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" style="7" customWidth="1"/>
    <col min="2" max="2" width="66" customWidth="1"/>
    <col min="3" max="3" width="70" customWidth="1"/>
    <col min="4" max="4" width="16" style="7" customWidth="1"/>
    <col min="5" max="5" width="13" customWidth="1"/>
    <col min="6" max="6" width="15" style="7" customWidth="1"/>
    <col min="7" max="7" width="20" style="7" customWidth="1"/>
  </cols>
  <sheetData>
    <row r="1" ht="30" customHeight="1" spans="1:7" s="8" customFormat="1" x14ac:dyDescent="0.25">
      <c r="A1" s="9" t="s">
        <v>178</v>
      </c>
      <c r="B1" s="8" t="s">
        <v>132</v>
      </c>
      <c r="C1" s="8" t="s">
        <v>123</v>
      </c>
      <c r="D1" s="9" t="s">
        <v>179</v>
      </c>
      <c r="E1" s="8" t="s">
        <v>180</v>
      </c>
      <c r="F1" s="9" t="s">
        <v>181</v>
      </c>
      <c r="G1" s="9" t="s">
        <v>182</v>
      </c>
    </row>
    <row r="2" spans="1:7" x14ac:dyDescent="0.25">
      <c r="A2" s="7">
        <v>1</v>
      </c>
      <c r="B2" t="s">
        <v>138</v>
      </c>
      <c r="C2" t="s">
        <v>116</v>
      </c>
      <c r="D2" s="7">
        <v>10</v>
      </c>
      <c r="E2" t="s">
        <v>95</v>
      </c>
      <c r="F2" s="7">
        <v>2</v>
      </c>
      <c r="G2" s="7">
        <v>10</v>
      </c>
    </row>
    <row r="3" spans="1:7" x14ac:dyDescent="0.25">
      <c r="A3" s="7">
        <v>1</v>
      </c>
      <c r="B3" t="s">
        <v>138</v>
      </c>
      <c r="C3" t="s">
        <v>96</v>
      </c>
      <c r="D3" s="7">
        <v>10</v>
      </c>
      <c r="E3" t="s">
        <v>95</v>
      </c>
      <c r="F3" s="7">
        <v>2</v>
      </c>
      <c r="G3" s="7">
        <v>10</v>
      </c>
    </row>
  </sheetData>
  <autoFilter ref="A1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7" style="7" customWidth="1"/>
    <col min="3" max="3" width="20" style="7" customWidth="1"/>
    <col min="4" max="4" width="44" customWidth="1"/>
  </cols>
  <sheetData>
    <row r="1" ht="30" customHeight="1" spans="1:4" s="8" customFormat="1" x14ac:dyDescent="0.25">
      <c r="A1" s="8" t="s">
        <v>123</v>
      </c>
      <c r="B1" s="9" t="s">
        <v>151</v>
      </c>
      <c r="C1" s="9" t="s">
        <v>183</v>
      </c>
      <c r="D1" s="8" t="s">
        <v>184</v>
      </c>
    </row>
    <row r="2" spans="1:4" x14ac:dyDescent="0.25">
      <c r="A2" t="s">
        <v>107</v>
      </c>
      <c r="B2" s="7">
        <v>1</v>
      </c>
      <c r="C2" s="7">
        <v>0</v>
      </c>
      <c r="D2" t="s">
        <v>165</v>
      </c>
    </row>
    <row r="3" spans="1:4" x14ac:dyDescent="0.25">
      <c r="A3" t="s">
        <v>112</v>
      </c>
      <c r="B3" s="7">
        <v>1</v>
      </c>
      <c r="C3" s="7">
        <v>1</v>
      </c>
      <c r="D3" t="s">
        <v>166</v>
      </c>
    </row>
    <row r="4" spans="1:4" x14ac:dyDescent="0.25">
      <c r="A4" t="s">
        <v>114</v>
      </c>
      <c r="B4" s="7">
        <v>2</v>
      </c>
      <c r="C4" s="7">
        <v>0</v>
      </c>
      <c r="D4" t="s">
        <v>165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" style="7" customWidth="1"/>
    <col min="2" max="2" width="60" customWidth="1"/>
    <col min="3" max="3" width="10" customWidth="1"/>
    <col min="4" max="4" width="22" customWidth="1"/>
    <col min="5" max="5" width="80" customWidth="1"/>
    <col min="6" max="6" width="18" customWidth="1"/>
  </cols>
  <sheetData>
    <row r="1" ht="30" customHeight="1" spans="1:6" s="8" customFormat="1" x14ac:dyDescent="0.25">
      <c r="A1" s="9" t="s">
        <v>185</v>
      </c>
      <c r="B1" s="8" t="s">
        <v>123</v>
      </c>
      <c r="C1" s="8" t="s">
        <v>186</v>
      </c>
      <c r="D1" s="8" t="s">
        <v>187</v>
      </c>
      <c r="E1" s="8" t="s">
        <v>188</v>
      </c>
      <c r="F1" s="8" t="s">
        <v>189</v>
      </c>
    </row>
    <row r="2" spans="1:6" x14ac:dyDescent="0.25">
      <c r="A2" s="7">
        <v>0</v>
      </c>
      <c r="B2" t="s">
        <v>120</v>
      </c>
      <c r="C2" t="s">
        <v>190</v>
      </c>
      <c r="D2" t="s">
        <v>191</v>
      </c>
      <c r="E2" t="s">
        <v>192</v>
      </c>
      <c r="F2" t="s">
        <v>10</v>
      </c>
    </row>
    <row r="3" spans="1:6" x14ac:dyDescent="0.25">
      <c r="A3" s="7">
        <v>1</v>
      </c>
      <c r="B3" t="s">
        <v>110</v>
      </c>
      <c r="C3" t="s">
        <v>193</v>
      </c>
      <c r="D3" t="s">
        <v>194</v>
      </c>
      <c r="E3" t="s">
        <v>195</v>
      </c>
      <c r="F3" t="s">
        <v>10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Folder Tree</vt:lpstr>
      <vt:lpstr>File Inventory</vt:lpstr>
      <vt:lpstr>Folder Summary</vt:lpstr>
      <vt:lpstr>Extension Summary</vt:lpstr>
      <vt:lpstr>Largest Files</vt:lpstr>
      <vt:lpstr>Largest Folders</vt:lpstr>
      <vt:lpstr>Duplicate Files</vt:lpstr>
      <vt:lpstr>Empty Folders</vt:lpstr>
      <vt:lpstr>Scan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Folder &amp; File Inventory Analyzer</dc:creator>
  <dc:title/>
  <dc:subject/>
  <dc:description/>
  <cp:keywords/>
  <cp:category/>
  <cp:lastModifiedBy>Unknown</cp:lastModifiedBy>
  <dcterms:created xsi:type="dcterms:W3CDTF">2026-10-24T12:14:43Z</dcterms:created>
  <dcterms:modified xsi:type="dcterms:W3CDTF">2026-10-24T12:14:43Z</dcterms:modified>
</cp:coreProperties>
</file>