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n\Downloads\"/>
    </mc:Choice>
  </mc:AlternateContent>
  <xr:revisionPtr revIDLastSave="0" documentId="8_{DC07E4EB-50CD-44D0-A7D3-C97D244F40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L2" i="1"/>
  <c r="K2" i="1"/>
  <c r="J2" i="1"/>
  <c r="I2" i="1"/>
</calcChain>
</file>

<file path=xl/sharedStrings.xml><?xml version="1.0" encoding="utf-8"?>
<sst xmlns="http://schemas.openxmlformats.org/spreadsheetml/2006/main" count="221" uniqueCount="17">
  <si>
    <t>Number</t>
  </si>
  <si>
    <t>Gender</t>
  </si>
  <si>
    <t>%Red Pixel</t>
  </si>
  <si>
    <t>%Green Pixel</t>
  </si>
  <si>
    <t>%Blue Pixel</t>
  </si>
  <si>
    <t>Hb</t>
  </si>
  <si>
    <t>Anaemic</t>
  </si>
  <si>
    <t>ErkeklerinSayısı</t>
  </si>
  <si>
    <t>KadınlarınSayısı</t>
  </si>
  <si>
    <t>Anemi Erkeklerin Sayısı</t>
  </si>
  <si>
    <t>Anemi Kadınların Sayısı</t>
  </si>
  <si>
    <t>M</t>
  </si>
  <si>
    <t>Yes</t>
  </si>
  <si>
    <t>F</t>
  </si>
  <si>
    <t>No</t>
  </si>
  <si>
    <t xml:space="preserve">Anemi Olmayan Erkeklerin Sayısı </t>
  </si>
  <si>
    <t xml:space="preserve">Anemi Olmayan Kadınların Sayısı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</si>
</sst>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2406-9694-4166-82E1-5FFF1275910B}">
  <dimension ref="A1:L105"/>
  <sheetViews>
    <sheetView tabSelected="1" workbookViewId="0">
      <selection activeCell="J5" sqref="J5"/>
    </sheetView>
  </sheetViews>
  <sheetFormatPr defaultRowHeight="12.75"/>
  <cols>
    <col min="2" max="2" width="21.85546875" customWidth="1"/>
    <col min="3" max="3" width="13.85546875" customWidth="1"/>
    <col min="4" max="4" width="21.7109375" customWidth="1"/>
    <col min="5" max="5" width="13.42578125" customWidth="1"/>
    <col min="6" max="6" width="13.28515625" customWidth="1"/>
    <col min="7" max="7" width="15.42578125" customWidth="1"/>
    <col min="9" max="9" width="31.28515625" customWidth="1"/>
    <col min="10" max="10" width="36.42578125" customWidth="1"/>
    <col min="11" max="11" width="22.28515625" customWidth="1"/>
    <col min="12" max="12" width="23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t="s">
        <v>8</v>
      </c>
      <c r="K1" t="s">
        <v>9</v>
      </c>
      <c r="L1" t="s">
        <v>10</v>
      </c>
    </row>
    <row r="2" spans="1:12">
      <c r="A2" s="1">
        <v>1</v>
      </c>
      <c r="B2" s="1" t="s">
        <v>11</v>
      </c>
      <c r="C2" s="1">
        <v>43.255499999999998</v>
      </c>
      <c r="D2" s="1">
        <v>30.842099999999999</v>
      </c>
      <c r="E2" s="1">
        <v>25.9025</v>
      </c>
      <c r="F2" s="1">
        <v>6.3</v>
      </c>
      <c r="G2" s="1" t="s">
        <v>12</v>
      </c>
      <c r="I2">
        <f>COUNTIF(B:B,"M")</f>
        <v>55</v>
      </c>
      <c r="J2">
        <f>COUNTIF(B:B,"F")</f>
        <v>49</v>
      </c>
      <c r="K2">
        <f>COUNTIFS(B:B,"M",G:G,"Yes")</f>
        <v>9</v>
      </c>
      <c r="L2">
        <f>COUNTIFS(B:B,"F",G:G,"Yes")</f>
        <v>17</v>
      </c>
    </row>
    <row r="3" spans="1:12">
      <c r="A3" s="1">
        <v>2</v>
      </c>
      <c r="B3" s="1" t="s">
        <v>13</v>
      </c>
      <c r="C3" s="1">
        <v>45.603299999999997</v>
      </c>
      <c r="D3" s="1">
        <v>28.19</v>
      </c>
      <c r="E3" s="1">
        <v>26.206700000000001</v>
      </c>
      <c r="F3" s="1">
        <v>13.5</v>
      </c>
      <c r="G3" s="1" t="s">
        <v>14</v>
      </c>
      <c r="I3" t="s">
        <v>15</v>
      </c>
      <c r="J3" t="s">
        <v>16</v>
      </c>
    </row>
    <row r="4" spans="1:12">
      <c r="A4" s="1">
        <v>3</v>
      </c>
      <c r="B4" s="1" t="s">
        <v>13</v>
      </c>
      <c r="C4" s="1">
        <v>45.0107</v>
      </c>
      <c r="D4" s="1">
        <v>28.967700000000001</v>
      </c>
      <c r="E4" s="1">
        <v>26.0215</v>
      </c>
      <c r="F4" s="1">
        <v>11.7</v>
      </c>
      <c r="G4" s="1" t="s">
        <v>14</v>
      </c>
      <c r="I4">
        <f>I2-K2</f>
        <v>46</v>
      </c>
      <c r="J4">
        <f>J2-L2</f>
        <v>32</v>
      </c>
    </row>
    <row r="5" spans="1:12">
      <c r="A5" s="1">
        <v>4</v>
      </c>
      <c r="B5" s="1" t="s">
        <v>13</v>
      </c>
      <c r="C5" s="1">
        <v>44.5398</v>
      </c>
      <c r="D5" s="1">
        <v>28.989899999999999</v>
      </c>
      <c r="E5" s="1">
        <v>26.470300000000002</v>
      </c>
      <c r="F5" s="1">
        <v>13.5</v>
      </c>
      <c r="G5" s="1" t="s">
        <v>14</v>
      </c>
    </row>
    <row r="6" spans="1:12">
      <c r="A6" s="1">
        <v>5</v>
      </c>
      <c r="B6" s="1" t="s">
        <v>11</v>
      </c>
      <c r="C6" s="1">
        <v>43.286999999999999</v>
      </c>
      <c r="D6" s="1">
        <v>30.697199999999999</v>
      </c>
      <c r="E6" s="1">
        <v>26.015799999999999</v>
      </c>
      <c r="F6" s="1">
        <v>12.4</v>
      </c>
      <c r="G6" s="1" t="s">
        <v>14</v>
      </c>
    </row>
    <row r="7" spans="1:12">
      <c r="A7" s="1">
        <v>6</v>
      </c>
      <c r="B7" s="1" t="s">
        <v>11</v>
      </c>
      <c r="C7" s="1">
        <v>45.099400000000003</v>
      </c>
      <c r="D7" s="1">
        <v>27.964500000000001</v>
      </c>
      <c r="E7" s="1">
        <v>26.9361</v>
      </c>
      <c r="F7" s="1">
        <v>16.2</v>
      </c>
      <c r="G7" s="1" t="s">
        <v>14</v>
      </c>
    </row>
    <row r="8" spans="1:12">
      <c r="A8" s="1">
        <v>7</v>
      </c>
      <c r="B8" s="1" t="s">
        <v>13</v>
      </c>
      <c r="C8" s="1">
        <v>43.145699999999998</v>
      </c>
      <c r="D8" s="1">
        <v>30.162800000000001</v>
      </c>
      <c r="E8" s="1">
        <v>26.691500000000001</v>
      </c>
      <c r="F8" s="1">
        <v>8.6</v>
      </c>
      <c r="G8" s="1" t="s">
        <v>12</v>
      </c>
    </row>
    <row r="9" spans="1:12">
      <c r="A9" s="1">
        <v>8</v>
      </c>
      <c r="B9" s="1" t="s">
        <v>13</v>
      </c>
      <c r="C9" s="1">
        <v>43.610300000000002</v>
      </c>
      <c r="D9" s="1">
        <v>29.1099</v>
      </c>
      <c r="E9" s="1">
        <v>27.279800000000002</v>
      </c>
      <c r="F9" s="1">
        <v>10.3</v>
      </c>
      <c r="G9" s="1" t="s">
        <v>14</v>
      </c>
    </row>
    <row r="10" spans="1:12">
      <c r="A10" s="1">
        <v>9</v>
      </c>
      <c r="B10" s="1" t="s">
        <v>13</v>
      </c>
      <c r="C10" s="1">
        <v>45.042299999999997</v>
      </c>
      <c r="D10" s="1">
        <v>29.166</v>
      </c>
      <c r="E10" s="1">
        <v>25.791799999999999</v>
      </c>
      <c r="F10" s="1">
        <v>13</v>
      </c>
      <c r="G10" s="1" t="s">
        <v>14</v>
      </c>
    </row>
    <row r="11" spans="1:12">
      <c r="A11" s="1">
        <v>10</v>
      </c>
      <c r="B11" s="1" t="s">
        <v>13</v>
      </c>
      <c r="C11" s="1">
        <v>46.514299999999999</v>
      </c>
      <c r="D11" s="1">
        <v>27.4282</v>
      </c>
      <c r="E11" s="1">
        <v>26.057500000000001</v>
      </c>
      <c r="F11" s="1">
        <v>9.6999999999999993</v>
      </c>
      <c r="G11" s="1" t="s">
        <v>12</v>
      </c>
    </row>
    <row r="12" spans="1:12">
      <c r="A12" s="1">
        <v>11</v>
      </c>
      <c r="B12" s="1" t="s">
        <v>13</v>
      </c>
      <c r="C12" s="1">
        <v>45.3506</v>
      </c>
      <c r="D12" s="1">
        <v>29.1248</v>
      </c>
      <c r="E12" s="1">
        <v>25.5246</v>
      </c>
      <c r="F12" s="1">
        <v>12.6</v>
      </c>
      <c r="G12" s="1" t="s">
        <v>14</v>
      </c>
    </row>
    <row r="13" spans="1:12">
      <c r="A13" s="1">
        <v>12</v>
      </c>
      <c r="B13" s="1" t="s">
        <v>13</v>
      </c>
      <c r="C13" s="1">
        <v>44.406199999999998</v>
      </c>
      <c r="D13" s="1">
        <v>28.9298</v>
      </c>
      <c r="E13" s="1">
        <v>26.664000000000001</v>
      </c>
      <c r="F13" s="1">
        <v>15.4</v>
      </c>
      <c r="G13" s="1" t="s">
        <v>14</v>
      </c>
    </row>
    <row r="14" spans="1:12">
      <c r="A14" s="1">
        <v>13</v>
      </c>
      <c r="B14" s="1" t="s">
        <v>13</v>
      </c>
      <c r="C14" s="1">
        <v>44.964199999999998</v>
      </c>
      <c r="D14" s="1">
        <v>30.527899999999999</v>
      </c>
      <c r="E14" s="1">
        <v>24.507899999999999</v>
      </c>
      <c r="F14" s="1">
        <v>4.8</v>
      </c>
      <c r="G14" s="1" t="s">
        <v>12</v>
      </c>
    </row>
    <row r="15" spans="1:12">
      <c r="A15" s="1">
        <v>14</v>
      </c>
      <c r="B15" s="1" t="s">
        <v>11</v>
      </c>
      <c r="C15" s="1">
        <v>45.048400000000001</v>
      </c>
      <c r="D15" s="1">
        <v>31.104900000000001</v>
      </c>
      <c r="E15" s="1">
        <v>23.846699999999998</v>
      </c>
      <c r="F15" s="1">
        <v>9</v>
      </c>
      <c r="G15" s="1" t="s">
        <v>12</v>
      </c>
    </row>
    <row r="16" spans="1:12">
      <c r="A16" s="1">
        <v>15</v>
      </c>
      <c r="B16" s="1" t="s">
        <v>11</v>
      </c>
      <c r="C16" s="1">
        <v>46.994199999999999</v>
      </c>
      <c r="D16" s="1">
        <v>26.049600000000002</v>
      </c>
      <c r="E16" s="1">
        <v>26.956199999999999</v>
      </c>
      <c r="F16" s="1">
        <v>14.6</v>
      </c>
      <c r="G16" s="1" t="s">
        <v>14</v>
      </c>
    </row>
    <row r="17" spans="1:7">
      <c r="A17" s="1">
        <v>16</v>
      </c>
      <c r="B17" s="1" t="s">
        <v>11</v>
      </c>
      <c r="C17" s="1">
        <v>45.584200000000003</v>
      </c>
      <c r="D17" s="1">
        <v>28.731100000000001</v>
      </c>
      <c r="E17" s="1">
        <v>25.684799999999999</v>
      </c>
      <c r="F17" s="1">
        <v>14</v>
      </c>
      <c r="G17" s="1" t="s">
        <v>14</v>
      </c>
    </row>
    <row r="18" spans="1:7">
      <c r="A18" s="1">
        <v>17</v>
      </c>
      <c r="B18" s="1" t="s">
        <v>13</v>
      </c>
      <c r="C18" s="1">
        <v>42.535800000000002</v>
      </c>
      <c r="D18" s="1">
        <v>30.160399999999999</v>
      </c>
      <c r="E18" s="1">
        <v>27.303899999999999</v>
      </c>
      <c r="F18" s="1">
        <v>10</v>
      </c>
      <c r="G18" s="1" t="s">
        <v>12</v>
      </c>
    </row>
    <row r="19" spans="1:7">
      <c r="A19" s="1">
        <v>18</v>
      </c>
      <c r="B19" s="1" t="s">
        <v>13</v>
      </c>
      <c r="C19" s="1">
        <v>44.095700000000001</v>
      </c>
      <c r="D19" s="1">
        <v>29.997299999999999</v>
      </c>
      <c r="E19" s="1">
        <v>25.907</v>
      </c>
      <c r="F19" s="1">
        <v>8.3000000000000007</v>
      </c>
      <c r="G19" s="1" t="s">
        <v>12</v>
      </c>
    </row>
    <row r="20" spans="1:7">
      <c r="A20" s="1">
        <v>19</v>
      </c>
      <c r="B20" s="1" t="s">
        <v>13</v>
      </c>
      <c r="C20" s="1">
        <v>45.7104</v>
      </c>
      <c r="D20" s="1">
        <v>27.569299999999998</v>
      </c>
      <c r="E20" s="1">
        <v>26.720400000000001</v>
      </c>
      <c r="F20" s="1">
        <v>13.6</v>
      </c>
      <c r="G20" s="1" t="s">
        <v>14</v>
      </c>
    </row>
    <row r="21" spans="1:7">
      <c r="A21" s="1">
        <v>20</v>
      </c>
      <c r="B21" s="1" t="s">
        <v>13</v>
      </c>
      <c r="C21" s="1">
        <v>40.936500000000002</v>
      </c>
      <c r="D21" s="1">
        <v>31.968699999999998</v>
      </c>
      <c r="E21" s="1">
        <v>27.094799999999999</v>
      </c>
      <c r="F21" s="1">
        <v>9.9</v>
      </c>
      <c r="G21" s="1" t="s">
        <v>12</v>
      </c>
    </row>
    <row r="22" spans="1:7">
      <c r="A22" s="1">
        <v>21</v>
      </c>
      <c r="B22" s="1" t="s">
        <v>13</v>
      </c>
      <c r="C22" s="1">
        <v>44.9116</v>
      </c>
      <c r="D22" s="1">
        <v>30.376100000000001</v>
      </c>
      <c r="E22" s="1">
        <v>24.712299999999999</v>
      </c>
      <c r="F22" s="1">
        <v>11.6</v>
      </c>
      <c r="G22" s="1" t="s">
        <v>14</v>
      </c>
    </row>
    <row r="23" spans="1:7">
      <c r="A23" s="1">
        <v>22</v>
      </c>
      <c r="B23" s="1" t="s">
        <v>13</v>
      </c>
      <c r="C23" s="1">
        <v>43.422499999999999</v>
      </c>
      <c r="D23" s="1">
        <v>29.788900000000002</v>
      </c>
      <c r="E23" s="1">
        <v>26.788599999999999</v>
      </c>
      <c r="F23" s="1">
        <v>12.4</v>
      </c>
      <c r="G23" s="1" t="s">
        <v>14</v>
      </c>
    </row>
    <row r="24" spans="1:7">
      <c r="A24" s="1">
        <v>23</v>
      </c>
      <c r="B24" s="1" t="s">
        <v>13</v>
      </c>
      <c r="C24" s="1">
        <v>43.301900000000003</v>
      </c>
      <c r="D24" s="1">
        <v>29.828499999999998</v>
      </c>
      <c r="E24" s="1">
        <v>26.869700000000002</v>
      </c>
      <c r="F24" s="1">
        <v>12.1</v>
      </c>
      <c r="G24" s="1" t="s">
        <v>14</v>
      </c>
    </row>
    <row r="25" spans="1:7">
      <c r="A25" s="1">
        <v>24</v>
      </c>
      <c r="B25" s="1" t="s">
        <v>13</v>
      </c>
      <c r="C25" s="1">
        <v>47.6372</v>
      </c>
      <c r="D25" s="1">
        <v>26.795300000000001</v>
      </c>
      <c r="E25" s="1">
        <v>25.567499999999999</v>
      </c>
      <c r="F25" s="1">
        <v>15.1</v>
      </c>
      <c r="G25" s="1" t="s">
        <v>14</v>
      </c>
    </row>
    <row r="26" spans="1:7">
      <c r="A26" s="1">
        <v>25</v>
      </c>
      <c r="B26" s="1" t="s">
        <v>11</v>
      </c>
      <c r="C26" s="1">
        <v>45.690600000000003</v>
      </c>
      <c r="D26" s="1">
        <v>30.073499999999999</v>
      </c>
      <c r="E26" s="1">
        <v>24.235900000000001</v>
      </c>
      <c r="F26" s="1">
        <v>9.1</v>
      </c>
      <c r="G26" s="1" t="s">
        <v>12</v>
      </c>
    </row>
    <row r="27" spans="1:7">
      <c r="A27" s="1">
        <v>26</v>
      </c>
      <c r="B27" s="1" t="s">
        <v>11</v>
      </c>
      <c r="C27" s="1">
        <v>43.409799999999997</v>
      </c>
      <c r="D27" s="1">
        <v>31.2315</v>
      </c>
      <c r="E27" s="1">
        <v>25.358599999999999</v>
      </c>
      <c r="F27" s="1">
        <v>12.9</v>
      </c>
      <c r="G27" s="1" t="s">
        <v>14</v>
      </c>
    </row>
    <row r="28" spans="1:7">
      <c r="A28" s="1">
        <v>27</v>
      </c>
      <c r="B28" s="1" t="s">
        <v>13</v>
      </c>
      <c r="C28" s="1">
        <v>44.425199999999997</v>
      </c>
      <c r="D28" s="1">
        <v>28.743600000000001</v>
      </c>
      <c r="E28" s="1">
        <v>26.831199999999999</v>
      </c>
      <c r="F28" s="1">
        <v>14.7</v>
      </c>
      <c r="G28" s="1" t="s">
        <v>14</v>
      </c>
    </row>
    <row r="29" spans="1:7">
      <c r="A29" s="1">
        <v>28</v>
      </c>
      <c r="B29" s="1" t="s">
        <v>11</v>
      </c>
      <c r="C29" s="1">
        <v>44.329700000000003</v>
      </c>
      <c r="D29" s="1">
        <v>28.761700000000001</v>
      </c>
      <c r="E29" s="1">
        <v>26.9086</v>
      </c>
      <c r="F29" s="1">
        <v>14.1</v>
      </c>
      <c r="G29" s="1" t="s">
        <v>14</v>
      </c>
    </row>
    <row r="30" spans="1:7">
      <c r="A30" s="1">
        <v>29</v>
      </c>
      <c r="B30" s="1" t="s">
        <v>11</v>
      </c>
      <c r="C30" s="1">
        <v>47.891300000000001</v>
      </c>
      <c r="D30" s="1">
        <v>27.095199999999998</v>
      </c>
      <c r="E30" s="1">
        <v>25.013500000000001</v>
      </c>
      <c r="F30" s="1">
        <v>14.6</v>
      </c>
      <c r="G30" s="1" t="s">
        <v>14</v>
      </c>
    </row>
    <row r="31" spans="1:7">
      <c r="A31" s="1">
        <v>30</v>
      </c>
      <c r="B31" s="1" t="s">
        <v>11</v>
      </c>
      <c r="C31" s="1">
        <v>42.247300000000003</v>
      </c>
      <c r="D31" s="1">
        <v>30.2089</v>
      </c>
      <c r="E31" s="1">
        <v>27.543800000000001</v>
      </c>
      <c r="F31" s="1">
        <v>13.7</v>
      </c>
      <c r="G31" s="1" t="s">
        <v>14</v>
      </c>
    </row>
    <row r="32" spans="1:7">
      <c r="A32" s="1">
        <v>31</v>
      </c>
      <c r="B32" s="1" t="s">
        <v>11</v>
      </c>
      <c r="C32" s="1">
        <v>44.257199999999997</v>
      </c>
      <c r="D32" s="1">
        <v>29.657800000000002</v>
      </c>
      <c r="E32" s="1">
        <v>26.085000000000001</v>
      </c>
      <c r="F32" s="1">
        <v>12.9</v>
      </c>
      <c r="G32" s="1" t="s">
        <v>14</v>
      </c>
    </row>
    <row r="33" spans="1:7">
      <c r="A33" s="1">
        <v>32</v>
      </c>
      <c r="B33" s="1" t="s">
        <v>11</v>
      </c>
      <c r="C33" s="1">
        <v>48.635800000000003</v>
      </c>
      <c r="D33" s="1">
        <v>26.6982</v>
      </c>
      <c r="E33" s="1">
        <v>24.666</v>
      </c>
      <c r="F33" s="1">
        <v>15</v>
      </c>
      <c r="G33" s="1" t="s">
        <v>14</v>
      </c>
    </row>
    <row r="34" spans="1:7">
      <c r="A34" s="1">
        <v>33</v>
      </c>
      <c r="B34" s="1" t="s">
        <v>11</v>
      </c>
      <c r="C34" s="1">
        <v>42.165199999999999</v>
      </c>
      <c r="D34" s="1">
        <v>29.390699999999999</v>
      </c>
      <c r="E34" s="1">
        <v>28.444099999999999</v>
      </c>
      <c r="F34" s="1">
        <v>13.4</v>
      </c>
      <c r="G34" s="1" t="s">
        <v>14</v>
      </c>
    </row>
    <row r="35" spans="1:7">
      <c r="A35" s="1">
        <v>34</v>
      </c>
      <c r="B35" s="1" t="s">
        <v>11</v>
      </c>
      <c r="C35" s="1">
        <v>45.443399999999997</v>
      </c>
      <c r="D35" s="1">
        <v>28.330100000000002</v>
      </c>
      <c r="E35" s="1">
        <v>26.226500000000001</v>
      </c>
      <c r="F35" s="1">
        <v>14.5</v>
      </c>
      <c r="G35" s="1" t="s">
        <v>14</v>
      </c>
    </row>
    <row r="36" spans="1:7">
      <c r="A36" s="1">
        <v>35</v>
      </c>
      <c r="B36" s="1" t="s">
        <v>13</v>
      </c>
      <c r="C36" s="1">
        <v>42.152799999999999</v>
      </c>
      <c r="D36" s="1">
        <v>30.431999999999999</v>
      </c>
      <c r="E36" s="1">
        <v>27.415199999999999</v>
      </c>
      <c r="F36" s="1">
        <v>13.7</v>
      </c>
      <c r="G36" s="1" t="s">
        <v>14</v>
      </c>
    </row>
    <row r="37" spans="1:7">
      <c r="A37" s="1">
        <v>36</v>
      </c>
      <c r="B37" s="1" t="s">
        <v>11</v>
      </c>
      <c r="C37" s="1">
        <v>45.258800000000001</v>
      </c>
      <c r="D37" s="1">
        <v>28.007899999999999</v>
      </c>
      <c r="E37" s="1">
        <v>26.7333</v>
      </c>
      <c r="F37" s="1">
        <v>12.6</v>
      </c>
      <c r="G37" s="1" t="s">
        <v>14</v>
      </c>
    </row>
    <row r="38" spans="1:7">
      <c r="A38" s="1">
        <v>37</v>
      </c>
      <c r="B38" s="1" t="s">
        <v>13</v>
      </c>
      <c r="C38" s="1">
        <v>46.408099999999997</v>
      </c>
      <c r="D38" s="1">
        <v>28.164100000000001</v>
      </c>
      <c r="E38" s="1">
        <v>25.427800000000001</v>
      </c>
      <c r="F38" s="1">
        <v>13.5</v>
      </c>
      <c r="G38" s="1" t="s">
        <v>14</v>
      </c>
    </row>
    <row r="39" spans="1:7">
      <c r="A39" s="1">
        <v>38</v>
      </c>
      <c r="B39" s="1" t="s">
        <v>11</v>
      </c>
      <c r="C39" s="1">
        <v>47.227499999999999</v>
      </c>
      <c r="D39" s="1">
        <v>28.252600000000001</v>
      </c>
      <c r="E39" s="1">
        <v>24.5199</v>
      </c>
      <c r="F39" s="1">
        <v>12.8</v>
      </c>
      <c r="G39" s="1" t="s">
        <v>14</v>
      </c>
    </row>
    <row r="40" spans="1:7">
      <c r="A40" s="1">
        <v>39</v>
      </c>
      <c r="B40" s="1" t="s">
        <v>13</v>
      </c>
      <c r="C40" s="1">
        <v>47.364199999999997</v>
      </c>
      <c r="D40" s="1">
        <v>27.472999999999999</v>
      </c>
      <c r="E40" s="1">
        <v>25.162800000000001</v>
      </c>
      <c r="F40" s="1">
        <v>11.8</v>
      </c>
      <c r="G40" s="1" t="s">
        <v>14</v>
      </c>
    </row>
    <row r="41" spans="1:7">
      <c r="A41" s="1">
        <v>40</v>
      </c>
      <c r="B41" s="1" t="s">
        <v>11</v>
      </c>
      <c r="C41" s="1">
        <v>46.1449</v>
      </c>
      <c r="D41" s="1">
        <v>27.708500000000001</v>
      </c>
      <c r="E41" s="1">
        <v>26.146599999999999</v>
      </c>
      <c r="F41" s="1">
        <v>14.1</v>
      </c>
      <c r="G41" s="1" t="s">
        <v>14</v>
      </c>
    </row>
    <row r="42" spans="1:7">
      <c r="A42" s="1">
        <v>41</v>
      </c>
      <c r="B42" s="1" t="s">
        <v>11</v>
      </c>
      <c r="C42" s="1">
        <v>41.712200000000003</v>
      </c>
      <c r="D42" s="1">
        <v>30.145199999999999</v>
      </c>
      <c r="E42" s="1">
        <v>28.142600000000002</v>
      </c>
      <c r="F42" s="1">
        <v>10.9</v>
      </c>
      <c r="G42" s="1" t="s">
        <v>14</v>
      </c>
    </row>
    <row r="43" spans="1:7">
      <c r="A43" s="1">
        <v>42</v>
      </c>
      <c r="B43" s="1" t="s">
        <v>11</v>
      </c>
      <c r="C43" s="1">
        <v>47.977699999999999</v>
      </c>
      <c r="D43" s="1">
        <v>26.798100000000002</v>
      </c>
      <c r="E43" s="1">
        <v>25.2242</v>
      </c>
      <c r="F43" s="1">
        <v>16.3</v>
      </c>
      <c r="G43" s="1" t="s">
        <v>14</v>
      </c>
    </row>
    <row r="44" spans="1:7">
      <c r="A44" s="1">
        <v>43</v>
      </c>
      <c r="B44" s="1" t="s">
        <v>11</v>
      </c>
      <c r="C44" s="1">
        <v>46.762799999999999</v>
      </c>
      <c r="D44" s="1">
        <v>28.018000000000001</v>
      </c>
      <c r="E44" s="1">
        <v>25.219200000000001</v>
      </c>
      <c r="F44" s="1">
        <v>15.2</v>
      </c>
      <c r="G44" s="1" t="s">
        <v>14</v>
      </c>
    </row>
    <row r="45" spans="1:7">
      <c r="A45" s="1">
        <v>44</v>
      </c>
      <c r="B45" s="1" t="s">
        <v>11</v>
      </c>
      <c r="C45" s="1">
        <v>44.952599999999997</v>
      </c>
      <c r="D45" s="1">
        <v>28.467099999999999</v>
      </c>
      <c r="E45" s="1">
        <v>26.580300000000001</v>
      </c>
      <c r="F45" s="1">
        <v>13.1</v>
      </c>
      <c r="G45" s="1" t="s">
        <v>14</v>
      </c>
    </row>
    <row r="46" spans="1:7">
      <c r="A46" s="1">
        <v>45</v>
      </c>
      <c r="B46" s="1" t="s">
        <v>11</v>
      </c>
      <c r="C46" s="1">
        <v>44.186799999999998</v>
      </c>
      <c r="D46" s="1">
        <v>28.976400000000002</v>
      </c>
      <c r="E46" s="1">
        <v>26.8368</v>
      </c>
      <c r="F46" s="1">
        <v>14.1</v>
      </c>
      <c r="G46" s="1" t="s">
        <v>14</v>
      </c>
    </row>
    <row r="47" spans="1:7">
      <c r="A47" s="1">
        <v>46</v>
      </c>
      <c r="B47" s="1" t="s">
        <v>11</v>
      </c>
      <c r="C47" s="1">
        <v>46.942799999999998</v>
      </c>
      <c r="D47" s="1">
        <v>27.221900000000002</v>
      </c>
      <c r="E47" s="1">
        <v>25.8353</v>
      </c>
      <c r="F47" s="1">
        <v>13.3</v>
      </c>
      <c r="G47" s="1" t="s">
        <v>14</v>
      </c>
    </row>
    <row r="48" spans="1:7">
      <c r="A48" s="1">
        <v>47</v>
      </c>
      <c r="B48" s="1" t="s">
        <v>11</v>
      </c>
      <c r="C48" s="1">
        <v>48.8523</v>
      </c>
      <c r="D48" s="1">
        <v>26.200299999999999</v>
      </c>
      <c r="E48" s="1">
        <v>24.947399999999998</v>
      </c>
      <c r="F48" s="1">
        <v>14.1</v>
      </c>
      <c r="G48" s="1" t="s">
        <v>14</v>
      </c>
    </row>
    <row r="49" spans="1:7">
      <c r="A49" s="1">
        <v>48</v>
      </c>
      <c r="B49" s="1" t="s">
        <v>11</v>
      </c>
      <c r="C49" s="1">
        <v>45.758099999999999</v>
      </c>
      <c r="D49" s="1">
        <v>27.2867</v>
      </c>
      <c r="E49" s="1">
        <v>26.955300000000001</v>
      </c>
      <c r="F49" s="1">
        <v>11.8</v>
      </c>
      <c r="G49" s="1" t="s">
        <v>14</v>
      </c>
    </row>
    <row r="50" spans="1:7">
      <c r="A50" s="1">
        <v>49</v>
      </c>
      <c r="B50" s="1" t="s">
        <v>11</v>
      </c>
      <c r="C50" s="1">
        <v>48.535600000000002</v>
      </c>
      <c r="D50" s="1">
        <v>26.491700000000002</v>
      </c>
      <c r="E50" s="1">
        <v>24.9727</v>
      </c>
      <c r="F50" s="1">
        <v>15.6</v>
      </c>
      <c r="G50" s="1" t="s">
        <v>14</v>
      </c>
    </row>
    <row r="51" spans="1:7">
      <c r="A51" s="1">
        <v>50</v>
      </c>
      <c r="B51" s="1" t="s">
        <v>11</v>
      </c>
      <c r="C51" s="1">
        <v>45.583300000000001</v>
      </c>
      <c r="D51" s="1">
        <v>27.691600000000001</v>
      </c>
      <c r="E51" s="1">
        <v>26.725200000000001</v>
      </c>
      <c r="F51" s="1">
        <v>11.7</v>
      </c>
      <c r="G51" s="1" t="s">
        <v>14</v>
      </c>
    </row>
    <row r="52" spans="1:7">
      <c r="A52" s="1">
        <v>51</v>
      </c>
      <c r="B52" s="1" t="s">
        <v>11</v>
      </c>
      <c r="C52" s="1">
        <v>45.965899999999998</v>
      </c>
      <c r="D52" s="1">
        <v>28.401499999999999</v>
      </c>
      <c r="E52" s="1">
        <v>25.6326</v>
      </c>
      <c r="F52" s="1">
        <v>13</v>
      </c>
      <c r="G52" s="1" t="s">
        <v>14</v>
      </c>
    </row>
    <row r="53" spans="1:7">
      <c r="A53" s="1">
        <v>52</v>
      </c>
      <c r="B53" s="1" t="s">
        <v>11</v>
      </c>
      <c r="C53" s="1">
        <v>44.041800000000002</v>
      </c>
      <c r="D53" s="1">
        <v>28.516400000000001</v>
      </c>
      <c r="E53" s="1">
        <v>27.441800000000001</v>
      </c>
      <c r="F53" s="1">
        <v>11.9</v>
      </c>
      <c r="G53" s="1" t="s">
        <v>14</v>
      </c>
    </row>
    <row r="54" spans="1:7">
      <c r="A54" s="1">
        <v>53</v>
      </c>
      <c r="B54" s="1" t="s">
        <v>11</v>
      </c>
      <c r="C54" s="1">
        <v>43.963299999999997</v>
      </c>
      <c r="D54" s="1">
        <v>28.597799999999999</v>
      </c>
      <c r="E54" s="1">
        <v>27.439</v>
      </c>
      <c r="F54" s="1">
        <v>13.4</v>
      </c>
      <c r="G54" s="1" t="s">
        <v>14</v>
      </c>
    </row>
    <row r="55" spans="1:7">
      <c r="A55" s="1">
        <v>54</v>
      </c>
      <c r="B55" s="1" t="s">
        <v>13</v>
      </c>
      <c r="C55" s="1">
        <v>47.100299999999997</v>
      </c>
      <c r="D55" s="1">
        <v>28.319500000000001</v>
      </c>
      <c r="E55" s="1">
        <v>24.580100000000002</v>
      </c>
      <c r="F55" s="1">
        <v>12.4</v>
      </c>
      <c r="G55" s="1" t="s">
        <v>14</v>
      </c>
    </row>
    <row r="56" spans="1:7">
      <c r="A56" s="1">
        <v>55</v>
      </c>
      <c r="B56" s="1" t="s">
        <v>11</v>
      </c>
      <c r="C56" s="1">
        <v>46.047699999999999</v>
      </c>
      <c r="D56" s="1">
        <v>28.647600000000001</v>
      </c>
      <c r="E56" s="1">
        <v>25.3047</v>
      </c>
      <c r="F56" s="1">
        <v>14.4</v>
      </c>
      <c r="G56" s="1" t="s">
        <v>14</v>
      </c>
    </row>
    <row r="57" spans="1:7">
      <c r="A57" s="1">
        <v>56</v>
      </c>
      <c r="B57" s="1" t="s">
        <v>11</v>
      </c>
      <c r="C57" s="1">
        <v>46.213299999999997</v>
      </c>
      <c r="D57" s="1">
        <v>28.335799999999999</v>
      </c>
      <c r="E57" s="1">
        <v>25.450900000000001</v>
      </c>
      <c r="F57" s="1">
        <v>13</v>
      </c>
      <c r="G57" s="1" t="s">
        <v>14</v>
      </c>
    </row>
    <row r="58" spans="1:7">
      <c r="A58" s="1">
        <v>57</v>
      </c>
      <c r="B58" s="1" t="s">
        <v>11</v>
      </c>
      <c r="C58" s="1">
        <v>49.147500000000001</v>
      </c>
      <c r="D58" s="1">
        <v>28.271100000000001</v>
      </c>
      <c r="E58" s="1">
        <v>22.581299999999999</v>
      </c>
      <c r="F58" s="1">
        <v>12.6</v>
      </c>
      <c r="G58" s="1" t="s">
        <v>14</v>
      </c>
    </row>
    <row r="59" spans="1:7">
      <c r="A59" s="1">
        <v>58</v>
      </c>
      <c r="B59" s="1" t="s">
        <v>11</v>
      </c>
      <c r="C59" s="1">
        <v>45.7986</v>
      </c>
      <c r="D59" s="1">
        <v>27.730899999999998</v>
      </c>
      <c r="E59" s="1">
        <v>26.470600000000001</v>
      </c>
      <c r="F59" s="1">
        <v>13</v>
      </c>
      <c r="G59" s="1" t="s">
        <v>14</v>
      </c>
    </row>
    <row r="60" spans="1:7">
      <c r="A60" s="1">
        <v>59</v>
      </c>
      <c r="B60" s="1" t="s">
        <v>11</v>
      </c>
      <c r="C60" s="1">
        <v>40.639499999999998</v>
      </c>
      <c r="D60" s="1">
        <v>32.189100000000003</v>
      </c>
      <c r="E60" s="1">
        <v>27.171399999999998</v>
      </c>
      <c r="F60" s="1">
        <v>2.8</v>
      </c>
      <c r="G60" s="1" t="s">
        <v>12</v>
      </c>
    </row>
    <row r="61" spans="1:7">
      <c r="A61" s="1">
        <v>60</v>
      </c>
      <c r="B61" s="1" t="s">
        <v>13</v>
      </c>
      <c r="C61" s="1">
        <v>50.356200000000001</v>
      </c>
      <c r="D61" s="1">
        <v>29.220600000000001</v>
      </c>
      <c r="E61" s="1">
        <v>20.423200000000001</v>
      </c>
      <c r="F61" s="1">
        <v>11.9</v>
      </c>
      <c r="G61" s="1" t="s">
        <v>14</v>
      </c>
    </row>
    <row r="62" spans="1:7">
      <c r="A62" s="1">
        <v>61</v>
      </c>
      <c r="B62" s="1" t="s">
        <v>13</v>
      </c>
      <c r="C62" s="1">
        <v>43.922400000000003</v>
      </c>
      <c r="D62" s="1">
        <v>29.8338</v>
      </c>
      <c r="E62" s="1">
        <v>26.2437</v>
      </c>
      <c r="F62" s="1">
        <v>12.1</v>
      </c>
      <c r="G62" s="1" t="s">
        <v>14</v>
      </c>
    </row>
    <row r="63" spans="1:7">
      <c r="A63" s="1">
        <v>62</v>
      </c>
      <c r="B63" s="1" t="s">
        <v>13</v>
      </c>
      <c r="C63" s="1">
        <v>45.069299999999998</v>
      </c>
      <c r="D63" s="1">
        <v>29.8506</v>
      </c>
      <c r="E63" s="1">
        <v>25.080100000000002</v>
      </c>
      <c r="F63" s="1">
        <v>10</v>
      </c>
      <c r="G63" s="1" t="s">
        <v>12</v>
      </c>
    </row>
    <row r="64" spans="1:7">
      <c r="A64" s="1">
        <v>63</v>
      </c>
      <c r="B64" s="1" t="s">
        <v>13</v>
      </c>
      <c r="C64" s="1">
        <v>45.848300000000002</v>
      </c>
      <c r="D64" s="1">
        <v>27.2043</v>
      </c>
      <c r="E64" s="1">
        <v>26.947399999999998</v>
      </c>
      <c r="F64" s="1">
        <v>15.5</v>
      </c>
      <c r="G64" s="1" t="s">
        <v>14</v>
      </c>
    </row>
    <row r="65" spans="1:7">
      <c r="A65" s="1">
        <v>64</v>
      </c>
      <c r="B65" s="1" t="s">
        <v>11</v>
      </c>
      <c r="C65" s="1">
        <v>43.483699999999999</v>
      </c>
      <c r="D65" s="1">
        <v>30.710599999999999</v>
      </c>
      <c r="E65" s="1">
        <v>25.805700000000002</v>
      </c>
      <c r="F65" s="1">
        <v>10.5</v>
      </c>
      <c r="G65" s="1" t="s">
        <v>12</v>
      </c>
    </row>
    <row r="66" spans="1:7">
      <c r="A66" s="1">
        <v>65</v>
      </c>
      <c r="B66" s="1" t="s">
        <v>13</v>
      </c>
      <c r="C66" s="1">
        <v>38.796799999999998</v>
      </c>
      <c r="D66" s="1">
        <v>31.361799999999999</v>
      </c>
      <c r="E66" s="1">
        <v>29.8414</v>
      </c>
      <c r="F66" s="1">
        <v>8.5</v>
      </c>
      <c r="G66" s="1" t="s">
        <v>12</v>
      </c>
    </row>
    <row r="67" spans="1:7">
      <c r="A67" s="1">
        <v>66</v>
      </c>
      <c r="B67" s="1" t="s">
        <v>13</v>
      </c>
      <c r="C67" s="1">
        <v>45.420099999999998</v>
      </c>
      <c r="D67" s="1">
        <v>29.468399999999999</v>
      </c>
      <c r="E67" s="1">
        <v>25.111499999999999</v>
      </c>
      <c r="F67" s="1">
        <v>12</v>
      </c>
      <c r="G67" s="1" t="s">
        <v>14</v>
      </c>
    </row>
    <row r="68" spans="1:7">
      <c r="A68" s="1">
        <v>67</v>
      </c>
      <c r="B68" s="1" t="s">
        <v>11</v>
      </c>
      <c r="C68" s="1">
        <v>44.160899999999998</v>
      </c>
      <c r="D68" s="1">
        <v>29.599299999999999</v>
      </c>
      <c r="E68" s="1">
        <v>26.239899999999999</v>
      </c>
      <c r="F68" s="1">
        <v>9.5</v>
      </c>
      <c r="G68" s="1" t="s">
        <v>12</v>
      </c>
    </row>
    <row r="69" spans="1:7">
      <c r="A69" s="1">
        <v>68</v>
      </c>
      <c r="B69" s="1" t="s">
        <v>13</v>
      </c>
      <c r="C69" s="1">
        <v>44.160899999999998</v>
      </c>
      <c r="D69" s="1">
        <v>29.599299999999999</v>
      </c>
      <c r="E69" s="1">
        <v>26.239899999999999</v>
      </c>
      <c r="F69" s="1">
        <v>12.5</v>
      </c>
      <c r="G69" s="1" t="s">
        <v>14</v>
      </c>
    </row>
    <row r="70" spans="1:7">
      <c r="A70" s="1">
        <v>69</v>
      </c>
      <c r="B70" s="1" t="s">
        <v>13</v>
      </c>
      <c r="C70" s="1">
        <v>42.589199999999998</v>
      </c>
      <c r="D70" s="1">
        <v>31.540500000000002</v>
      </c>
      <c r="E70" s="1">
        <v>25.8703</v>
      </c>
      <c r="F70" s="1">
        <v>9</v>
      </c>
      <c r="G70" s="1" t="s">
        <v>12</v>
      </c>
    </row>
    <row r="71" spans="1:7">
      <c r="A71" s="1">
        <v>70</v>
      </c>
      <c r="B71" s="1" t="s">
        <v>13</v>
      </c>
      <c r="C71" s="1">
        <v>46.959699999999998</v>
      </c>
      <c r="D71" s="1">
        <v>28.499300000000002</v>
      </c>
      <c r="E71" s="1">
        <v>24.541</v>
      </c>
      <c r="F71" s="1">
        <v>8.4</v>
      </c>
      <c r="G71" s="1" t="s">
        <v>12</v>
      </c>
    </row>
    <row r="72" spans="1:7">
      <c r="A72" s="1">
        <v>71</v>
      </c>
      <c r="B72" s="1" t="s">
        <v>13</v>
      </c>
      <c r="C72" s="1">
        <v>44.1995</v>
      </c>
      <c r="D72" s="1">
        <v>29.486000000000001</v>
      </c>
      <c r="E72" s="1">
        <v>26.314499999999999</v>
      </c>
      <c r="F72" s="1">
        <v>11.2</v>
      </c>
      <c r="G72" s="1" t="s">
        <v>14</v>
      </c>
    </row>
    <row r="73" spans="1:7">
      <c r="A73" s="1">
        <v>72</v>
      </c>
      <c r="B73" s="1" t="s">
        <v>11</v>
      </c>
      <c r="C73" s="1">
        <v>41.133000000000003</v>
      </c>
      <c r="D73" s="1">
        <v>32.368099999999998</v>
      </c>
      <c r="E73" s="1">
        <v>26.498899999999999</v>
      </c>
      <c r="F73" s="1">
        <v>10</v>
      </c>
      <c r="G73" s="1" t="s">
        <v>12</v>
      </c>
    </row>
    <row r="74" spans="1:7">
      <c r="A74" s="1">
        <v>73</v>
      </c>
      <c r="B74" s="1" t="s">
        <v>13</v>
      </c>
      <c r="C74" s="1">
        <v>52.910800000000002</v>
      </c>
      <c r="D74" s="1">
        <v>26.7881</v>
      </c>
      <c r="E74" s="1">
        <v>20.300999999999998</v>
      </c>
      <c r="F74" s="1">
        <v>11.5</v>
      </c>
      <c r="G74" s="1" t="s">
        <v>14</v>
      </c>
    </row>
    <row r="75" spans="1:7">
      <c r="A75" s="1">
        <v>74</v>
      </c>
      <c r="B75" s="1" t="s">
        <v>11</v>
      </c>
      <c r="C75" s="1">
        <v>50.497599999999998</v>
      </c>
      <c r="D75" s="1">
        <v>28.8065</v>
      </c>
      <c r="E75" s="1">
        <v>20.696000000000002</v>
      </c>
      <c r="F75" s="1">
        <v>11.1</v>
      </c>
      <c r="G75" s="1" t="s">
        <v>14</v>
      </c>
    </row>
    <row r="76" spans="1:7">
      <c r="A76" s="1">
        <v>75</v>
      </c>
      <c r="B76" s="1" t="s">
        <v>11</v>
      </c>
      <c r="C76" s="1">
        <v>44.72</v>
      </c>
      <c r="D76" s="1">
        <v>28.035699999999999</v>
      </c>
      <c r="E76" s="1">
        <v>27.244299999999999</v>
      </c>
      <c r="F76" s="1">
        <v>14</v>
      </c>
      <c r="G76" s="1" t="s">
        <v>14</v>
      </c>
    </row>
    <row r="77" spans="1:7">
      <c r="A77" s="1">
        <v>76</v>
      </c>
      <c r="B77" s="1" t="s">
        <v>11</v>
      </c>
      <c r="C77" s="1">
        <v>53.911299999999997</v>
      </c>
      <c r="D77" s="1">
        <v>26.345500000000001</v>
      </c>
      <c r="E77" s="1">
        <v>19.743300000000001</v>
      </c>
      <c r="F77" s="1">
        <v>14.5</v>
      </c>
      <c r="G77" s="1" t="s">
        <v>14</v>
      </c>
    </row>
    <row r="78" spans="1:7">
      <c r="A78" s="1">
        <v>77</v>
      </c>
      <c r="B78" s="1" t="s">
        <v>13</v>
      </c>
      <c r="C78" s="1">
        <v>49.5899</v>
      </c>
      <c r="D78" s="1">
        <v>28.9754</v>
      </c>
      <c r="E78" s="1">
        <v>21.434699999999999</v>
      </c>
      <c r="F78" s="1">
        <v>9.9</v>
      </c>
      <c r="G78" s="1" t="s">
        <v>12</v>
      </c>
    </row>
    <row r="79" spans="1:7">
      <c r="A79" s="1">
        <v>78</v>
      </c>
      <c r="B79" s="1" t="s">
        <v>13</v>
      </c>
      <c r="C79" s="1">
        <v>45.970700000000001</v>
      </c>
      <c r="D79" s="1">
        <v>30.939699999999998</v>
      </c>
      <c r="E79" s="1">
        <v>23.089600000000001</v>
      </c>
      <c r="F79" s="1">
        <v>8.6999999999999993</v>
      </c>
      <c r="G79" s="1" t="s">
        <v>12</v>
      </c>
    </row>
    <row r="80" spans="1:7">
      <c r="A80" s="1">
        <v>79</v>
      </c>
      <c r="B80" s="1" t="s">
        <v>13</v>
      </c>
      <c r="C80" s="1">
        <v>42.453200000000002</v>
      </c>
      <c r="D80" s="1">
        <v>30.944800000000001</v>
      </c>
      <c r="E80" s="1">
        <v>26.602</v>
      </c>
      <c r="F80" s="1">
        <v>9.1999999999999993</v>
      </c>
      <c r="G80" s="1" t="s">
        <v>12</v>
      </c>
    </row>
    <row r="81" spans="1:7">
      <c r="A81" s="1">
        <v>80</v>
      </c>
      <c r="B81" s="1" t="s">
        <v>13</v>
      </c>
      <c r="C81" s="1">
        <v>44.334600000000002</v>
      </c>
      <c r="D81" s="1">
        <v>30.404299999999999</v>
      </c>
      <c r="E81" s="1">
        <v>25.261099999999999</v>
      </c>
      <c r="F81" s="1">
        <v>8</v>
      </c>
      <c r="G81" s="1" t="s">
        <v>12</v>
      </c>
    </row>
    <row r="82" spans="1:7">
      <c r="A82" s="1">
        <v>81</v>
      </c>
      <c r="B82" s="1" t="s">
        <v>13</v>
      </c>
      <c r="C82" s="1">
        <v>43.878300000000003</v>
      </c>
      <c r="D82" s="1">
        <v>29.475200000000001</v>
      </c>
      <c r="E82" s="1">
        <v>26.6465</v>
      </c>
      <c r="F82" s="1">
        <v>14.1</v>
      </c>
      <c r="G82" s="1" t="s">
        <v>14</v>
      </c>
    </row>
    <row r="83" spans="1:7">
      <c r="A83" s="1">
        <v>82</v>
      </c>
      <c r="B83" s="1" t="s">
        <v>13</v>
      </c>
      <c r="C83" s="1">
        <v>42.826900000000002</v>
      </c>
      <c r="D83" s="1">
        <v>29.0594</v>
      </c>
      <c r="E83" s="1">
        <v>28.113700000000001</v>
      </c>
      <c r="F83" s="1">
        <v>12.7</v>
      </c>
      <c r="G83" s="1" t="s">
        <v>14</v>
      </c>
    </row>
    <row r="84" spans="1:7">
      <c r="A84" s="1">
        <v>83</v>
      </c>
      <c r="B84" s="1" t="s">
        <v>13</v>
      </c>
      <c r="C84" s="1">
        <v>43.133499999999998</v>
      </c>
      <c r="D84" s="1">
        <v>29.3459</v>
      </c>
      <c r="E84" s="1">
        <v>27.520600000000002</v>
      </c>
      <c r="F84" s="1">
        <v>10.4</v>
      </c>
      <c r="G84" s="1" t="s">
        <v>12</v>
      </c>
    </row>
    <row r="85" spans="1:7">
      <c r="A85" s="1">
        <v>84</v>
      </c>
      <c r="B85" s="1" t="s">
        <v>11</v>
      </c>
      <c r="C85" s="1">
        <v>45.473500000000001</v>
      </c>
      <c r="D85" s="1">
        <v>27.918099999999999</v>
      </c>
      <c r="E85" s="1">
        <v>26.6084</v>
      </c>
      <c r="F85" s="1">
        <v>16</v>
      </c>
      <c r="G85" s="1" t="s">
        <v>14</v>
      </c>
    </row>
    <row r="86" spans="1:7">
      <c r="A86" s="1">
        <v>85</v>
      </c>
      <c r="B86" s="1" t="s">
        <v>13</v>
      </c>
      <c r="C86" s="1">
        <v>50.4801</v>
      </c>
      <c r="D86" s="1">
        <v>25.1403</v>
      </c>
      <c r="E86" s="1">
        <v>24.3796</v>
      </c>
      <c r="F86" s="1">
        <v>11.5</v>
      </c>
      <c r="G86" s="1" t="s">
        <v>14</v>
      </c>
    </row>
    <row r="87" spans="1:7">
      <c r="A87" s="1">
        <v>86</v>
      </c>
      <c r="B87" s="1" t="s">
        <v>13</v>
      </c>
      <c r="C87" s="1">
        <v>46.255000000000003</v>
      </c>
      <c r="D87" s="1">
        <v>27.2758</v>
      </c>
      <c r="E87" s="1">
        <v>26.469200000000001</v>
      </c>
      <c r="F87" s="1">
        <v>11</v>
      </c>
      <c r="G87" s="1" t="s">
        <v>14</v>
      </c>
    </row>
    <row r="88" spans="1:7">
      <c r="A88" s="1">
        <v>87</v>
      </c>
      <c r="B88" s="1" t="s">
        <v>11</v>
      </c>
      <c r="C88" s="1">
        <v>46.797899999999998</v>
      </c>
      <c r="D88" s="1">
        <v>28.1768</v>
      </c>
      <c r="E88" s="1">
        <v>25.025300000000001</v>
      </c>
      <c r="F88" s="1">
        <v>14</v>
      </c>
      <c r="G88" s="1" t="s">
        <v>14</v>
      </c>
    </row>
    <row r="89" spans="1:7">
      <c r="A89" s="1">
        <v>88</v>
      </c>
      <c r="B89" s="1" t="s">
        <v>11</v>
      </c>
      <c r="C89" s="1">
        <v>46.581099999999999</v>
      </c>
      <c r="D89" s="1">
        <v>29.708200000000001</v>
      </c>
      <c r="E89" s="1">
        <v>23.710699999999999</v>
      </c>
      <c r="F89" s="1">
        <v>11.3</v>
      </c>
      <c r="G89" s="1" t="s">
        <v>14</v>
      </c>
    </row>
    <row r="90" spans="1:7">
      <c r="A90" s="1">
        <v>89</v>
      </c>
      <c r="B90" s="1" t="s">
        <v>11</v>
      </c>
      <c r="C90" s="1">
        <v>54.647799999999997</v>
      </c>
      <c r="D90" s="1">
        <v>25.8109</v>
      </c>
      <c r="E90" s="1">
        <v>19.5413</v>
      </c>
      <c r="F90" s="1">
        <v>15.2</v>
      </c>
      <c r="G90" s="1" t="s">
        <v>14</v>
      </c>
    </row>
    <row r="91" spans="1:7">
      <c r="A91" s="1">
        <v>90</v>
      </c>
      <c r="B91" s="1" t="s">
        <v>11</v>
      </c>
      <c r="C91" s="1">
        <v>48.876300000000001</v>
      </c>
      <c r="D91" s="1">
        <v>29.480599999999999</v>
      </c>
      <c r="E91" s="1">
        <v>21.6431</v>
      </c>
      <c r="F91" s="1">
        <v>12.5</v>
      </c>
      <c r="G91" s="1" t="s">
        <v>14</v>
      </c>
    </row>
    <row r="92" spans="1:7">
      <c r="A92" s="1">
        <v>91</v>
      </c>
      <c r="B92" s="1" t="s">
        <v>13</v>
      </c>
      <c r="C92" s="1">
        <v>46.374499999999998</v>
      </c>
      <c r="D92" s="1">
        <v>28.882000000000001</v>
      </c>
      <c r="E92" s="1">
        <v>24.743500000000001</v>
      </c>
      <c r="F92" s="1">
        <v>10.7</v>
      </c>
      <c r="G92" s="1" t="s">
        <v>14</v>
      </c>
    </row>
    <row r="93" spans="1:7">
      <c r="A93" s="1">
        <v>92</v>
      </c>
      <c r="B93" s="1" t="s">
        <v>11</v>
      </c>
      <c r="C93" s="1">
        <v>43.142499999999998</v>
      </c>
      <c r="D93" s="1">
        <v>30.289000000000001</v>
      </c>
      <c r="E93" s="1">
        <v>26.5686</v>
      </c>
      <c r="F93" s="1">
        <v>9.5</v>
      </c>
      <c r="G93" s="1" t="s">
        <v>12</v>
      </c>
    </row>
    <row r="94" spans="1:7">
      <c r="A94" s="1">
        <v>93</v>
      </c>
      <c r="B94" s="1" t="s">
        <v>11</v>
      </c>
      <c r="C94" s="1">
        <v>49.503700000000002</v>
      </c>
      <c r="D94" s="1">
        <v>26.771599999999999</v>
      </c>
      <c r="E94" s="1">
        <v>23.724599999999999</v>
      </c>
      <c r="F94" s="1">
        <v>14.5</v>
      </c>
      <c r="G94" s="1" t="s">
        <v>14</v>
      </c>
    </row>
    <row r="95" spans="1:7">
      <c r="A95" s="1">
        <v>94</v>
      </c>
      <c r="B95" s="1" t="s">
        <v>11</v>
      </c>
      <c r="C95" s="1">
        <v>47.754899999999999</v>
      </c>
      <c r="D95" s="1">
        <v>26.245699999999999</v>
      </c>
      <c r="E95" s="1">
        <v>25.999400000000001</v>
      </c>
      <c r="F95" s="1">
        <v>15.2</v>
      </c>
      <c r="G95" s="1" t="s">
        <v>14</v>
      </c>
    </row>
    <row r="96" spans="1:7">
      <c r="A96" s="1">
        <v>95</v>
      </c>
      <c r="B96" s="1" t="s">
        <v>13</v>
      </c>
      <c r="C96" s="1">
        <v>42.531399999999998</v>
      </c>
      <c r="D96" s="1">
        <v>30.9742</v>
      </c>
      <c r="E96" s="1">
        <v>26.494399999999999</v>
      </c>
      <c r="F96" s="1">
        <v>8.6999999999999993</v>
      </c>
      <c r="G96" s="1" t="s">
        <v>12</v>
      </c>
    </row>
    <row r="97" spans="1:7">
      <c r="A97" s="1">
        <v>96</v>
      </c>
      <c r="B97" s="1" t="s">
        <v>11</v>
      </c>
      <c r="C97" s="1">
        <v>52.154000000000003</v>
      </c>
      <c r="D97" s="1">
        <v>26.0853</v>
      </c>
      <c r="E97" s="1">
        <v>21.7607</v>
      </c>
      <c r="F97" s="1">
        <v>16</v>
      </c>
      <c r="G97" s="1" t="s">
        <v>14</v>
      </c>
    </row>
    <row r="98" spans="1:7">
      <c r="A98" s="1">
        <v>97</v>
      </c>
      <c r="B98" s="1" t="s">
        <v>13</v>
      </c>
      <c r="C98" s="1">
        <v>51.580199999999998</v>
      </c>
      <c r="D98" s="1">
        <v>28.267800000000001</v>
      </c>
      <c r="E98" s="1">
        <v>20.152000000000001</v>
      </c>
      <c r="F98" s="1">
        <v>13.2</v>
      </c>
      <c r="G98" s="1" t="s">
        <v>14</v>
      </c>
    </row>
    <row r="99" spans="1:7">
      <c r="A99" s="1">
        <v>98</v>
      </c>
      <c r="B99" s="1" t="s">
        <v>11</v>
      </c>
      <c r="C99" s="1">
        <v>48.368099999999998</v>
      </c>
      <c r="D99" s="1">
        <v>26.922000000000001</v>
      </c>
      <c r="E99" s="1">
        <v>24.709900000000001</v>
      </c>
      <c r="F99" s="1">
        <v>12.5</v>
      </c>
      <c r="G99" s="1" t="s">
        <v>14</v>
      </c>
    </row>
    <row r="100" spans="1:7">
      <c r="A100" s="1">
        <v>99</v>
      </c>
      <c r="B100" s="1" t="s">
        <v>11</v>
      </c>
      <c r="C100" s="1">
        <v>47.326000000000001</v>
      </c>
      <c r="D100" s="1">
        <v>27.277999999999999</v>
      </c>
      <c r="E100" s="1">
        <v>25.396000000000001</v>
      </c>
      <c r="F100" s="1">
        <v>13</v>
      </c>
      <c r="G100" s="1" t="s">
        <v>14</v>
      </c>
    </row>
    <row r="101" spans="1:7">
      <c r="A101" s="1">
        <v>100</v>
      </c>
      <c r="B101" s="1" t="s">
        <v>13</v>
      </c>
      <c r="C101" s="1">
        <v>49.999899999999997</v>
      </c>
      <c r="D101" s="1">
        <v>29.286000000000001</v>
      </c>
      <c r="E101" s="1">
        <v>20.714099999999998</v>
      </c>
      <c r="F101" s="1">
        <v>14.5</v>
      </c>
      <c r="G101" s="1" t="s">
        <v>12</v>
      </c>
    </row>
    <row r="102" spans="1:7">
      <c r="A102" s="1">
        <v>101</v>
      </c>
      <c r="B102" s="1" t="s">
        <v>11</v>
      </c>
      <c r="C102" s="1">
        <v>42.232399999999998</v>
      </c>
      <c r="D102" s="1">
        <v>30.675699999999999</v>
      </c>
      <c r="E102" s="1">
        <v>27.091899999999999</v>
      </c>
      <c r="F102" s="1">
        <v>6.3</v>
      </c>
      <c r="G102" s="1" t="s">
        <v>12</v>
      </c>
    </row>
    <row r="103" spans="1:7">
      <c r="A103" s="1">
        <v>102</v>
      </c>
      <c r="B103" s="1" t="s">
        <v>13</v>
      </c>
      <c r="C103" s="1">
        <v>45.606400000000001</v>
      </c>
      <c r="D103" s="1">
        <v>31.9084</v>
      </c>
      <c r="E103" s="1">
        <v>22.485199999999999</v>
      </c>
      <c r="F103" s="1">
        <v>12.7</v>
      </c>
      <c r="G103" s="1" t="s">
        <v>14</v>
      </c>
    </row>
    <row r="104" spans="1:7">
      <c r="A104" s="1">
        <v>103</v>
      </c>
      <c r="B104" s="1" t="s">
        <v>11</v>
      </c>
      <c r="C104" s="1">
        <v>45.209499999999998</v>
      </c>
      <c r="D104" s="1">
        <v>29.276900000000001</v>
      </c>
      <c r="E104" s="1">
        <v>25.5136</v>
      </c>
      <c r="F104" s="1">
        <v>13.4</v>
      </c>
      <c r="G104" s="1" t="s">
        <v>14</v>
      </c>
    </row>
    <row r="105" spans="1:7">
      <c r="A105" s="1">
        <v>104</v>
      </c>
      <c r="B105" s="1" t="s">
        <v>13</v>
      </c>
      <c r="C105" s="1">
        <v>43.570599999999999</v>
      </c>
      <c r="D105" s="1">
        <v>29.8094</v>
      </c>
      <c r="E105" s="1">
        <v>26.619900000000001</v>
      </c>
      <c r="F105" s="1">
        <v>12.2</v>
      </c>
      <c r="G105" s="1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2024-08-13T19:08:06Z</dcterms:created>
  <dcterms:modified xsi:type="dcterms:W3CDTF">2024-08-14T17:43:17Z</dcterms:modified>
  <cp:category/>
  <cp:contentStatus/>
</cp:coreProperties>
</file>