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est Cases" sheetId="2" state="visible" r:id="rId2"/>
    <sheet xmlns:r="http://schemas.openxmlformats.org/officeDocument/2006/relationships" name="Traceability" sheetId="3" state="visible" r:id="rId3"/>
    <sheet xmlns:r="http://schemas.openxmlformats.org/officeDocument/2006/relationships" name="Findings &amp; Assumptions" sheetId="4" state="visible" r:id="rId4"/>
  </sheets>
  <definedNames>
    <definedName name="_xlnm._FilterDatabase" localSheetId="1" hidden="1">'Test Cases'!$A$1:$P$48</definedName>
  </definedNames>
  <calcPr calcId="124519" fullCalcOnLoad="true"/>
</workbook>
</file>

<file path=xl/sharedStrings.xml><?xml version="1.0" encoding="utf-8"?>
<sst xmlns="http://schemas.openxmlformats.org/spreadsheetml/2006/main" count="3748" uniqueCount="378">
  <si>
    <t>TC_NAV_001</t>
  </si>
  <si>
    <t>Navigation &amp; Layout</t>
  </si>
  <si>
    <t>Top navigation renders with all expected items visible</t>
  </si>
  <si>
    <t>Verify the top navigation bar renders with every expected item, the logo and the Sign in / Sign up buttons</t>
  </si>
  <si>
    <t>P1</t>
  </si>
  <si>
    <t>Positive</t>
  </si>
  <si>
    <t>1. Guest session (not logged in)
2. config.properties baseUrl = https://mb.io/en-AE/</t>
  </si>
  <si>
    <t>TestData.xlsx sheet 'TopNavItems': Explore, Features, OTC Desk, Company, Support, Blog, $MBG</t>
  </si>
  <si>
    <t>1. Open https://mb.io/en-AE/
2. Read the visible item names of the main navigation
3. Check each expected item is displayed
4. Check logo, 'Sign in' and 'Sign up' are displayed</t>
  </si>
  <si>
    <t>1. Navigation items appear in the expected order
2. Every item from the sheet is visible
3. Logo, 'Sign in' and 'Sign up' are visible</t>
  </si>
  <si>
    <t>smoke, regression, navigation</t>
  </si>
  <si>
    <t>NavigationTest.verifyTopNavigationItemsAreVisible</t>
  </si>
  <si>
    <t>Automated</t>
  </si>
  <si>
    <t/>
  </si>
  <si>
    <t>Soft asserts - one run reports every missing item instead of stopping at the first</t>
  </si>
  <si>
    <t>TC_NAV_002</t>
  </si>
  <si>
    <t>Each navigation item links to the correct destination</t>
  </si>
  <si>
    <t>Verify each menu item opens the correct page (data-driven, one run per row)</t>
  </si>
  <si>
    <t>1. Guest session
2. Home page open</t>
  </si>
  <si>
    <t>TestData.xlsx sheet 'Navigation' (6 rows): menuItem, expectedUrl, expectedHeading</t>
  </si>
  <si>
    <t>1. Open https://mb.io/en-AE/
2. Click {menuItem} in the top navigation
3. Wait until the URL contains {expectedUrl}
4. Read the page heading (h1)</t>
  </si>
  <si>
    <t>1. Current URL equals {expectedUrl}
2. Page heading equals {expectedHeading}</t>
  </si>
  <si>
    <t>smoke, regression, navigation, data-driven</t>
  </si>
  <si>
    <t>NavigationTest.verifyMenuItemOpensCorrectPage</t>
  </si>
  <si>
    <t>Headings shown on two lines are normalised to one line before comparing</t>
  </si>
  <si>
    <t>TC_NAV_003</t>
  </si>
  <si>
    <t>Verify $MBG opens the token website in a new browser tab</t>
  </si>
  <si>
    <t>P2</t>
  </si>
  <si>
    <t>Menu item: $MBG - the link redirects to token.mb.io</t>
  </si>
  <si>
    <t>1. Open https://mb.io/en-AE/
2. Click '$MBG' in the top navigation
3. Switch to the new tab
4. Wait until the URL contains token.mb.io</t>
  </si>
  <si>
    <t>1. A new tab opens
2. The new tab URL contains token.mb.io</t>
  </si>
  <si>
    <t>regression, navigation</t>
  </si>
  <si>
    <t>NavigationTest.verifyMbgLinkOpensInNewTab</t>
  </si>
  <si>
    <t>token.multibankgroup.com now redirects to token.mb.io</t>
  </si>
  <si>
    <t>TC_NAV_004</t>
  </si>
  <si>
    <t>Verify Sign in and Sign up open the login and register pages - no data is entered</t>
  </si>
  <si>
    <t>Sign in -&gt; trade.mb.io/login
Sign up -&gt; trade.mb.io/register</t>
  </si>
  <si>
    <t>1. Open https://mb.io/en-AE/
2. Click 'Sign in', switch to the new tab, read the URL
3. Close the tab and return to the home page
4. Click 'Sign up', switch to the new tab, read the URL</t>
  </si>
  <si>
    <t>1. 'Sign in' opens trade.mb.io/login
2. 'Sign up' opens trade.mb.io/register
3. No credentials are typed on either page</t>
  </si>
  <si>
    <t>NavigationTest.verifySignInAndSignUpLinks</t>
  </si>
  <si>
    <t>Read-only rule: the pages are only opened, never filled in</t>
  </si>
  <si>
    <t>TC_NAV_005</t>
  </si>
  <si>
    <t>Navigation behaves correctly at standard desktop viewport sizes</t>
  </si>
  <si>
    <t>Verify the navigation layout at standard desktop screen sizes (data-driven)</t>
  </si>
  <si>
    <t>1. Guest session
2. Browser able to resize to the given size</t>
  </si>
  <si>
    <t>TestData.xlsx sheet 'DesktopViewports' (5 rows): width, height</t>
  </si>
  <si>
    <t>1. Set the browser window to {width}x{height}
2. Open https://mb.io/en-AE/ at that size
3. Check the main navigation is visible
4. Check each expected item is visible
5. Check the page has no horizontal scrollbar</t>
  </si>
  <si>
    <t>1. Main navigation is visible at every size
2. Every navigation item is visible
3. The page does not scroll sideways</t>
  </si>
  <si>
    <t>NavigationTest.verifyNavigationLayoutAtDesktopSize</t>
  </si>
  <si>
    <t>The page is opened after resizing so it loads at the target size. Run with -Dheadless=true for sizes larger than the screen</t>
  </si>
  <si>
    <t>TC_NAV_006</t>
  </si>
  <si>
    <t>Verify the browser Back and Forward buttons work across navigation pages</t>
  </si>
  <si>
    <t>Pages: home -&gt; Company -&gt; Explore</t>
  </si>
  <si>
    <t>1. Open https://mb.io/en-AE/
2. Click 'Company', then 'Explore'
3. Press Back twice
4. Press Forward once</t>
  </si>
  <si>
    <t>1. First Back returns to the Company page
2. Second Back returns to the home page
3. Forward returns to the Company page</t>
  </si>
  <si>
    <t>NavigationTest.verifyBrowserBackAndForward</t>
  </si>
  <si>
    <t>TC_TRD_001</t>
  </si>
  <si>
    <t>Trading Functionality</t>
  </si>
  <si>
    <t>Spot trading section renders and displays trading pairs</t>
  </si>
  <si>
    <t>Verify the 'Spot market' section is visible on the Explore page</t>
  </si>
  <si>
    <t>1. Guest session
2. config.properties exploreUrl = https://mb.io/en-AE/explore</t>
  </si>
  <si>
    <t>URL: https://mb.io/en-AE/explore</t>
  </si>
  <si>
    <t>1. Open the Explore page
2. Scroll to the 'Spot market' section
3. Check the section heading is visible</t>
  </si>
  <si>
    <t>1. The 'Spot market' heading is visible</t>
  </si>
  <si>
    <t>smoke, regression, trading</t>
  </si>
  <si>
    <t>ExploreSpotMarketTest.verifySpotMarketSectionIsVisible</t>
  </si>
  <si>
    <t>The brief says 'section', and this is the spot trading section a guest can see</t>
  </si>
  <si>
    <t>TC_TRD_002</t>
  </si>
  <si>
    <t>Verify the 'Spot market' section displays trading pair symbols</t>
  </si>
  <si>
    <t>1. Guest session
2. Explore page open</t>
  </si>
  <si>
    <t>Live list - symbols are not hard coded</t>
  </si>
  <si>
    <t>1. Open the Explore page
2. Wait until the full list is loaded (the page first shows 10 rows)
3. Read every coin symbol in the list</t>
  </si>
  <si>
    <t>1. The list is not empty
2. Every row shows a non-empty coin symbol</t>
  </si>
  <si>
    <t>ExploreSpotMarketTest.verifySpotMarketDisplaysTradingPairs</t>
  </si>
  <si>
    <t>Symbols are not checked by name - the listing changes over time</t>
  </si>
  <si>
    <t>TC_TRD_003</t>
  </si>
  <si>
    <t>Trading pairs are correctly grouped into categories</t>
  </si>
  <si>
    <t>Verify the 'Hot' tab shows the coins returned by the market widget API, in the same order</t>
  </si>
  <si>
    <t>1. Guest session
2. core-api.mb.io reachable</t>
  </si>
  <si>
    <t>API: https://core-api.mb.io/api/io/v1/market/widget</t>
  </si>
  <si>
    <t>1. Call the widget API and read the 'hot' list
2. Open the Explore page
3. Click the 'Hot' tab
4. Read the symbols shown on the page
5. Compare row by row with the API list</t>
  </si>
  <si>
    <t>1. The API returns 'hot' as the first category
2. Row 1 on the page is the 1st coin from the API, row 2 the 2nd, and so on</t>
  </si>
  <si>
    <t>regression, trading</t>
  </si>
  <si>
    <t>ExploreSpotMarketTest.verifyHotCategory</t>
  </si>
  <si>
    <t>'Hot' is a curated list and its order is stable - measured unchanged across 5 API calls over 62 seconds</t>
  </si>
  <si>
    <t>TC_TRD_004</t>
  </si>
  <si>
    <t>Verify the 'Gainers' tab is ranked by 24 hour change, highest first</t>
  </si>
  <si>
    <t>Live 24 hour % change values read from the page</t>
  </si>
  <si>
    <t>1. Open the Explore page
2. Click the 'Gainers' tab
3. Read the % change of every row (red text is read as a negative value)
4. Average the top half of the list and the bottom half</t>
  </si>
  <si>
    <t>1. The list is not empty
2. The top half has a higher average change than the bottom half</t>
  </si>
  <si>
    <t>ExploreSpotMarketTest.verifyGainersCategory</t>
  </si>
  <si>
    <t>Rows are not compared one by one: the order is fixed at page load while prices keep updating, so a single coin can sit far from its place (measured: a coin shown 5th belonged 13th)</t>
  </si>
  <si>
    <t>TC_TRD_005</t>
  </si>
  <si>
    <t>Verify the 'Losers' tab is ranked by 24 hour change, biggest drop first</t>
  </si>
  <si>
    <t>1. Open the Explore page
2. Click the 'Losers' tab
3. Read the % change of every row
4. Average the top half of the list and the bottom half</t>
  </si>
  <si>
    <t>1. The list is not empty
2. The top half has a lower average change than the bottom half</t>
  </si>
  <si>
    <t>ExploreSpotMarketTest.verifyLosersCategory</t>
  </si>
  <si>
    <t>'Losers' can contain positive values in a rising market - it means smallest change, not necessarily a loss</t>
  </si>
  <si>
    <t>TC_TRD_006</t>
  </si>
  <si>
    <t>Trading pair entries contain the expected data fields</t>
  </si>
  <si>
    <t>Verify every trading pair row shows symbol, name, price and % change</t>
  </si>
  <si>
    <t>Live rows - only the format is checked</t>
  </si>
  <si>
    <t>1. Open the Explore page
2. Read symbol, name, price and % change of every row
3. Check each field of each row</t>
  </si>
  <si>
    <t>1. The list is not empty
2. Every row has a non-empty symbol and name
3. Price starts with $
4. Change ends with %</t>
  </si>
  <si>
    <t>ExploreSpotMarketTest.verifyTradingPairDataFields</t>
  </si>
  <si>
    <t>Soft asserts - every broken row is reported in one run</t>
  </si>
  <si>
    <t>TC_TRD_007</t>
  </si>
  <si>
    <t>Verify the market widget API returns the Hot, Gainers and Losers categories</t>
  </si>
  <si>
    <t>1. core-api.mb.io reachable
2. No browser needed</t>
  </si>
  <si>
    <t>1. Send GET to the widget endpoint
2. Read the list of category ids</t>
  </si>
  <si>
    <t>1. Status code is 200
2. Categories returned are exactly [hot, gainers, losers]</t>
  </si>
  <si>
    <t>smoke, regression, api</t>
  </si>
  <si>
    <t>MarketWidgetApiTest.verifyWidgetReturnsAllCategories</t>
  </si>
  <si>
    <t>TC_TRD_008</t>
  </si>
  <si>
    <t>Verify the Losers category is the Gainers category in reverse order</t>
  </si>
  <si>
    <t>1. Send GET to the widget endpoint
2. Read the 'gainers' list and the 'losers' list
3. Reverse the gainers list
4. Compare it with the losers list</t>
  </si>
  <si>
    <t>1. Both lists hold the same number of coins
2. The losers list equals the reversed gainers list</t>
  </si>
  <si>
    <t>regression, api</t>
  </si>
  <si>
    <t>MarketWidgetApiTest.verifyLosersIsGainersReversed</t>
  </si>
  <si>
    <t>Proves the grouping rule (one ranking by 24h change) with no browser and no timing involved - both lists come from a single response</t>
  </si>
  <si>
    <t>TC_TRD_014</t>
  </si>
  <si>
    <t>Bonus - API / network validation</t>
  </si>
  <si>
    <t>Verify the market data API returns coin prices</t>
  </si>
  <si>
    <t>API: https://core-api.mb.io/api/v1/exchange/api/get_coin_stats</t>
  </si>
  <si>
    <t>1. Send GET to the market data endpoint
2. Read the status field
3. Read the BTC price</t>
  </si>
  <si>
    <t>1. Status code is 200
2. Response 'status' field is 'Success'
3. BTC price is greater than 0</t>
  </si>
  <si>
    <t>MarketDataApiTest.verifyMarketDataApiReturnsPrices</t>
  </si>
  <si>
    <t>This endpoint is CoinMarketCap data and is not the feed behind the Gainers ranking</t>
  </si>
  <si>
    <t>TC_CNT_001</t>
  </si>
  <si>
    <t>Content &amp; Links</t>
  </si>
  <si>
    <t>Marketing banners render in the expected page region</t>
  </si>
  <si>
    <t>Verify each marketing banner renders in its expected region of the page (data-driven)</t>
  </si>
  <si>
    <t>TestData.xlsx sheet 'Banners' (5 rows): banner, mustBeBelow</t>
  </si>
  <si>
    <t>1. Open https://mb.io/en-AE/
2. Scroll to the banner text (lower sections render only when scrolled into view)
3. Check the banner is visible inside a page section
4. Read its distance from the top of the page
5. Compare with the screen height, or with the banner it must sit below</t>
  </si>
  <si>
    <t>1. The banner is visible inside a &lt;section&gt; element
2. If mustBeBelow is empty: the banner is on the first screen
3. Otherwise: the banner sits below the named banner</t>
  </si>
  <si>
    <t>smoke, regression, content, data-driven</t>
  </si>
  <si>
    <t>BannerTest.verifyBannerRendersInExpectedRegion</t>
  </si>
  <si>
    <t>'Expected region' is checked two ways: inside a page section in the DOM, and by vertical position relative to the first screen or another banner</t>
  </si>
  <si>
    <t>TC_CNT_005</t>
  </si>
  <si>
    <t>App Store and Google Play download links resolve correctly</t>
  </si>
  <si>
    <t>Verify the 'Download the app' button uses the app download link</t>
  </si>
  <si>
    <t>config.properties appDownloadLink = https://mbio.go.link/6OW91</t>
  </si>
  <si>
    <t>1. Open https://mb.io/en-AE/
2. Check the 'Download the app' button is visible
3. Read the button's href</t>
  </si>
  <si>
    <t>1. The button is visible
2. The href equals the configured app download link</t>
  </si>
  <si>
    <t>smoke, regression, content</t>
  </si>
  <si>
    <t>AppDownloadLinkTest.verifyDownloadAppLinks</t>
  </si>
  <si>
    <t>TC_CNT_006</t>
  </si>
  <si>
    <t>Verify the app download link resolves to the Apple App Store for an iPhone</t>
  </si>
  <si>
    <t>1. mbio.go.link reachable
2. No browser needed</t>
  </si>
  <si>
    <t>Link: https://mbio.go.link/6OW91
Header: User-Agent = iPhone</t>
  </si>
  <si>
    <t>1. Send GET to the link with an iPhone User-Agent and redirects disabled
2. Read the status code and the Location header</t>
  </si>
  <si>
    <t>1. Status code is 302
2. The Location header points to apps.apple.com</t>
  </si>
  <si>
    <t>AppLinkRedirectApiTest.verifyAppLinkRedirectsToAppStore</t>
  </si>
  <si>
    <t>redirects().follow(false) keeps the redirect unfollowed so the test can read where the link points</t>
  </si>
  <si>
    <t>TC_CNT_007</t>
  </si>
  <si>
    <t>Verify the app download link resolves to Google Play when no device is given</t>
  </si>
  <si>
    <t>Link: https://mbio.go.link/6OW91
No User-Agent header</t>
  </si>
  <si>
    <t>1. Send GET to the link with redirects disabled
2. Read the status code and the Location header</t>
  </si>
  <si>
    <t>1. Status code is 302
2. The Location header points to play.google.com</t>
  </si>
  <si>
    <t>AppLinkRedirectApiTest.verifyAppLinkRedirectsToGooglePlay</t>
  </si>
  <si>
    <t>Google Play is the fallback of the smart link for any non-Apple device</t>
  </si>
  <si>
    <t>TC_CNT_008</t>
  </si>
  <si>
    <t>Verify 'Download the app' opens the store that matches the device running the test</t>
  </si>
  <si>
    <t>Device is read at runtime from navigator.userAgent</t>
  </si>
  <si>
    <t>1. Open https://mb.io/en-AE/
2. Read the browser User-Agent
3. Decide the expected store (Apple for iPhone/iPad/Mac, otherwise Google Play)
4. Click 'Download the app' and switch to the new tab</t>
  </si>
  <si>
    <t>1. The new tab URL contains the store expected for this device</t>
  </si>
  <si>
    <t>regression, content</t>
  </si>
  <si>
    <t>AppDownloadLinkTest.verifyDownloadAppOpensStoreOfCurrentDevice</t>
  </si>
  <si>
    <t>The UI counterpart of TC_CNT_006/007 - the expected result is worked out from the device instead of being hard coded</t>
  </si>
  <si>
    <t>TC_CNT_009</t>
  </si>
  <si>
    <t>About Us &gt; Why MultiBank page renders expected components</t>
  </si>
  <si>
    <t>Verify the Why MultiBank page opens from the navigation with the correct heading and title</t>
  </si>
  <si>
    <t>Menu item: Company -&gt; /en-AE/company</t>
  </si>
  <si>
    <t>1. Open https://mb.io/en-AE/
2. Click 'Company' in the top navigation
3. Wait for the URL /en-AE/company
4. Read heading, page title and intro text</t>
  </si>
  <si>
    <t>1. Heading 'Why MultiBank Group?' is visible
2. Page title is 'About mb.io | MultiBank Group Exchange Since 2005'
3. Intro text starts with 'For nearly two decades, MultiBank has built a reputation'</t>
  </si>
  <si>
    <t>WhyMultiBankTest.verifyWhyMultiBankPageOpensFromNavigation</t>
  </si>
  <si>
    <t>The brief calls it 'About Us &gt; Why MultiBank'; on the live site it is the 'Company' menu item</t>
  </si>
  <si>
    <t>TC_CNT_010</t>
  </si>
  <si>
    <t>Verify each key statistic shows the correct label (data-driven)</t>
  </si>
  <si>
    <t>1. Guest session
2. Company page open</t>
  </si>
  <si>
    <t>TestData.xlsx sheet 'CompanyStats' (3 rows): value, label</t>
  </si>
  <si>
    <t>1. Open /en-AE/company
2. Find the element holding {value}
3. Read the label next to it</t>
  </si>
  <si>
    <t>1. The label of {value} equals {label}</t>
  </si>
  <si>
    <t>regression, content, data-driven</t>
  </si>
  <si>
    <t>WhyMultiBankTest.verifyKeyStatistic</t>
  </si>
  <si>
    <t>Checks the number and its caption are paired correctly, not only that the number exists. Values are marketing figures, so they live in Excel and need no code change when updated</t>
  </si>
  <si>
    <t>TC_CNT_011</t>
  </si>
  <si>
    <t>Verify each content section shows its heading and text (data-driven)</t>
  </si>
  <si>
    <t>TestData.xlsx sheet 'CompanySections' (3 rows): heading, textStartsWith</t>
  </si>
  <si>
    <t>1. Open /en-AE/company
2. Scroll to the section {heading}
3. Read the section heading and its text</t>
  </si>
  <si>
    <t>1. The section heading is visible
2. The section text starts with {textStartsWith}</t>
  </si>
  <si>
    <t>WhyMultiBankTest.verifySectionHeadingAndText</t>
  </si>
  <si>
    <t>TC_CNT_012</t>
  </si>
  <si>
    <t>Verify 'The strength behind MultiBank Group' cards and the 'Get in touch' button</t>
  </si>
  <si>
    <t>Cards: Regulation at our core, Proven track record, Secure &amp; trusted</t>
  </si>
  <si>
    <t>1. Open /en-AE/company
2. Check the section heading is visible
3. Check each card has a description
4. Check 'Get in touch' is visible and read its link
5. Call the link with RestAssured</t>
  </si>
  <si>
    <t>1. The heading is visible
2. Every card has a non-empty description
3. 'Get in touch' points to /support/contact-us
4. That page responds with a status below 400</t>
  </si>
  <si>
    <t>WhyMultiBankTest.verifyStrengthSection</t>
  </si>
  <si>
    <t>TC_CNT_013</t>
  </si>
  <si>
    <t>Verify the 'Community &amp; Media' section structure</t>
  </si>
  <si>
    <t>Live posts - only the structure is checked</t>
  </si>
  <si>
    <t>1. Open /en-AE/company
2. Check the heading and sub text
3. Count community cards, @handles, 'Read More' links and 'As Seen On' cards</t>
  </si>
  <si>
    <t>1. Heading is visible and sub text matches
2. At least one of each element is shown</t>
  </si>
  <si>
    <t>WhyMultiBankTest.verifyCommunityAndMediaSection</t>
  </si>
  <si>
    <t>Counts are checked as 'at least one' because the posts change over time</t>
  </si>
  <si>
    <t>TC_CNT_014</t>
  </si>
  <si>
    <t>Verify the Company page banner and all images load</t>
  </si>
  <si>
    <t>All &lt;img&gt; elements on the page</t>
  </si>
  <si>
    <t>1. Open /en-AE/company
2. Check the banner image has finished loading
3. Scroll through the whole page so lazy images load
4. Collect images that finished loading with no content</t>
  </si>
  <si>
    <t>1. The banner image is loaded
2. No broken images are found on the page</t>
  </si>
  <si>
    <t>WhyMultiBankTest.verifyCompanyPageImagesLoad</t>
  </si>
  <si>
    <t>A broken image is one where complete is true but naturalWidth is 0</t>
  </si>
  <si>
    <t>TC_NEG_001</t>
  </si>
  <si>
    <t>Negative / Edge Cases</t>
  </si>
  <si>
    <t>Invalid route handling</t>
  </si>
  <si>
    <t>Verify an invalid route on mb.io returns HTTP 404 with a friendly page</t>
  </si>
  <si>
    <t>Negative</t>
  </si>
  <si>
    <t>1. Guest session
2. mb.io reachable</t>
  </si>
  <si>
    <t>URL: https://mb.io/en-AE/qa-invalid-route-xyz (a path that cannot exist)</t>
  </si>
  <si>
    <t>1. Send GET to the invalid URL with RestAssured
2. Open the same URL in the browser
3. Read the page heading
4. Click the logo</t>
  </si>
  <si>
    <t>1. HTTP status is 404
2. The heading contains 'not found'
3. A logo / home link is available
4. Clicking it returns to the home page</t>
  </si>
  <si>
    <t>smoke, regression, negative</t>
  </si>
  <si>
    <t>InvalidRouteTest.verifyInvalidRouteShowsNotFoundPage</t>
  </si>
  <si>
    <t>The URL is deliberately invented - a real URL would return 200 and prove nothing</t>
  </si>
  <si>
    <t>TC_NEG_002</t>
  </si>
  <si>
    <t>Verify an invalid trading pair route shows 'Page Not Found' while a valid coin opens</t>
  </si>
  <si>
    <t>1. Guest session
2. trade.mb.io reachable</t>
  </si>
  <si>
    <t>Invalid coins: ABC, INVALID-PAIR
Valid coin: BTC</t>
  </si>
  <si>
    <t>1. Open trade.mb.io/trade/ABC and trade.mb.io/trade/INVALID-PAIR
2. Wait for the 'Page Not Found' heading on each
3. Open trade.mb.io/trade/BTC
4. Check the URL and that 'Page Not Found' is not shown</t>
  </si>
  <si>
    <t>1. Both invalid coins show 'Page Not Found'
2. The valid coin stays on /trade/BTC - the guest is not redirected to login
3. 'Page Not Found' is not shown for the valid coin</t>
  </si>
  <si>
    <t>regression, negative</t>
  </si>
  <si>
    <t>InvalidRouteTest.verifyInvalidTradingPairShowsNotFoundPage</t>
  </si>
  <si>
    <t>The valid coin is checked in the same test on purpose: it proves the 'Page Not Found' is caused by the coin not existing and not by being logged out. It is checked last because the trading page streams live prices and navigating away from it can hit the page load timeout</t>
  </si>
  <si>
    <t>TC_NEG_002-KI</t>
  </si>
  <si>
    <t>KNOWN ISSUE - an invalid trading pair route should return HTTP 404 but returns 200</t>
  </si>
  <si>
    <t>1. trade.mb.io reachable
2. No browser needed</t>
  </si>
  <si>
    <t>Invalid coins: ABC, INVALID-PAIR</t>
  </si>
  <si>
    <t>1. Send GET to trade.mb.io/trade/ABC
2. Read the status code</t>
  </si>
  <si>
    <t>1. Expected: HTTP 404
2. Actual: HTTP 200 with a 'Page Not Found' page (soft 404)</t>
  </si>
  <si>
    <t>known-issue</t>
  </si>
  <si>
    <t>InvalidRouteTest.verifyInvalidTradingPairReturns404Status</t>
  </si>
  <si>
    <t>Fail (known defect)</t>
  </si>
  <si>
    <t>Fails on purpose - documents a real defect. Excluded from testng.xml by the 'known-issue' group so the suite stays green. Search engines and monitoring read the status code, so these broken URLs look healthy to them</t>
  </si>
  <si>
    <t>TC_NEG_003</t>
  </si>
  <si>
    <t>Broken link detection across navigation links</t>
  </si>
  <si>
    <t>Verify there are no broken links in the header</t>
  </si>
  <si>
    <t>Every unique href in the header</t>
  </si>
  <si>
    <t>1. Open https://mb.io/en-AE/
2. Collect all header link URLs with Selenium
3. Send a GET to each with RestAssured
4. Collect any link answering 400 or above</t>
  </si>
  <si>
    <t>1. No header link returns a status of 400 or above</t>
  </si>
  <si>
    <t>BrokenLinkTest.verifyNoBrokenLinksInHeader</t>
  </si>
  <si>
    <t>A third-party site answering 403 or 429 is logged as a warning, not a failure - those are anti-bot responses, not broken links</t>
  </si>
  <si>
    <t>TC_NEG_004</t>
  </si>
  <si>
    <t>Verify there are no broken links in the footer</t>
  </si>
  <si>
    <t>Every unique href in the footer</t>
  </si>
  <si>
    <t>1. Open https://mb.io/en-AE/
2. Scroll to the footer
3. Collect all footer link URLs
4. Send a GET to each and collect any answering 400 or above</t>
  </si>
  <si>
    <t>1. No footer link returns a status of 400 or above</t>
  </si>
  <si>
    <t>BrokenLinkTest.verifyNoBrokenLinksInFooter</t>
  </si>
  <si>
    <t>TC_NEG_012</t>
  </si>
  <si>
    <t>Verify protected routes redirect a guest to the login page</t>
  </si>
  <si>
    <t>1. Guest session (not logged in)
2. trade.mb.io reachable</t>
  </si>
  <si>
    <t>Routes: /trade, /explore, /wallet</t>
  </si>
  <si>
    <t>1. Open trade.mb.io{route} as a guest
2. Wait until the URL contains /login
3. Read the next parameter</t>
  </si>
  <si>
    <t>1. Every route redirects to the login page
2. The login URL carries next={route} so the user returns after logging in
3. No credentials are entered</t>
  </si>
  <si>
    <t>InvalidRouteTest.verifyProtectedRoutesRedirectGuestToLogin</t>
  </si>
  <si>
    <t>Only the first path segment is used: a deeper URL like /wallet/spot/overview sends the guest to /login?next=/wallet, so the return path does not match the page asked for</t>
  </si>
  <si>
    <t>TC_API_001</t>
  </si>
  <si>
    <t>API / HTTP (Bonus)</t>
  </si>
  <si>
    <t>Verify each key page returns the expected HTTP status (data-driven)</t>
  </si>
  <si>
    <t>1. Sites reachable
2. No browser needed</t>
  </si>
  <si>
    <t>TestData.xlsx sheet 'PageStatus' (6 rows): url, expectedStatus, expectedLocationContains</t>
  </si>
  <si>
    <t>1. Send GET to {url} without following redirects
2. Read the status code
3. If expected, read the Location header</t>
  </si>
  <si>
    <t>1. Status equals {expectedStatus}
2. Where given, the Location header contains {expectedLocationContains}</t>
  </si>
  <si>
    <t>smoke, regression, api, data-driven</t>
  </si>
  <si>
    <t>PageStatusApiTest.verifyPageReturnsExpectedStatus</t>
  </si>
  <si>
    <t>Covers 200 pages, the 307 from trade.mb.io/ to /login and the 404 invalid route</t>
  </si>
  <si>
    <t>1. Navigation &amp; Layout</t>
  </si>
  <si>
    <t>1</t>
  </si>
  <si>
    <t>TC_NAV_002, TC_NAV_003, TC_NAV_004, TC_NAV_006</t>
  </si>
  <si>
    <t>4</t>
  </si>
  <si>
    <t>2. Trading Functionality</t>
  </si>
  <si>
    <t>TC_TRD_001, TC_TRD_002</t>
  </si>
  <si>
    <t>2</t>
  </si>
  <si>
    <t>TC_TRD_003 (Hot vs API), TC_TRD_004 (Gainers), TC_TRD_005 (Losers), TC_TRD_007, TC_TRD_008</t>
  </si>
  <si>
    <t>5</t>
  </si>
  <si>
    <t>3. Content &amp; Links</t>
  </si>
  <si>
    <t>TC_CNT_001 (data-driven, 5 banners)</t>
  </si>
  <si>
    <t>TC_CNT_005, TC_CNT_006, TC_CNT_007, TC_CNT_008</t>
  </si>
  <si>
    <t>TC_CNT_009, TC_CNT_010, TC_CNT_011, TC_CNT_012, TC_CNT_013, TC_CNT_014</t>
  </si>
  <si>
    <t>6</t>
  </si>
  <si>
    <t>4. Negative / Edge Cases</t>
  </si>
  <si>
    <t>Invalid route handling (1 of 4 - covered)</t>
  </si>
  <si>
    <t>TC_NEG_001, TC_NEG_002, TC_NEG_002-KI, TC_NEG_012</t>
  </si>
  <si>
    <t>Broken link detection across navigation links (2 of 4 - covered)</t>
  </si>
  <si>
    <t>TC_NEG_003, TC_NEG_004</t>
  </si>
  <si>
    <t>Viewport regression at mobile breakpoint (3 of 4 - not covered)</t>
  </si>
  <si>
    <t>Not covered. The brief asks for at least two of the four; the two above are covered in full.</t>
  </si>
  <si>
    <t>0</t>
  </si>
  <si>
    <t>Content loading timeout handling (4 of 4 - not covered)</t>
  </si>
  <si>
    <t>Not covered. Removed because throttling on a live site produced unreliable results.</t>
  </si>
  <si>
    <t>5. Bonus</t>
  </si>
  <si>
    <t>API / network validation</t>
  </si>
  <si>
    <t>TC_API_001, TC_TRD_007, TC_TRD_008, TC_TRD_014, TC_CNT_006, TC_CNT_007</t>
  </si>
  <si>
    <t>Parameterised test data</t>
  </si>
  <si>
    <t>6 data-driven tests reading TestData.xlsx (Navigation, DesktopViewports, Banners, CompanyStats, CompanySections, PageStatus)</t>
  </si>
  <si>
    <t>Basic CI</t>
  </si>
  <si>
    <t>.github/workflows/ui-tests.yml - runs the suite headless on Chrome and Firefox and uploads a report per browser</t>
  </si>
  <si>
    <t>Visual regression</t>
  </si>
  <si>
    <t>Not covered - left out on purpose to keep the framework to tools that can be explained end to end</t>
  </si>
  <si>
    <t>F-01</t>
  </si>
  <si>
    <t>Assumption</t>
  </si>
  <si>
    <t>trade.mb.io/ redirects a guest (HTTP 307) to /login?next=%2F. The public pages used are mb.io/en-AE/ (marketing site), /en-AE/explore, /en-AE/company and trade.mb.io/trade/&lt;COIN&gt;.</t>
  </si>
  <si>
    <t>TC_NAV_*, TC_TRD_*, TC_NEG_*</t>
  </si>
  <si>
    <t>F-02</t>
  </si>
  <si>
    <t>The brief says 'About Us &gt; Why MultiBank'; on the live site this is the 'Company' menu item (/en-AE/company) with the heading 'Why MultiBank Group?'. The tests follow the live site.</t>
  </si>
  <si>
    <t>TC_CNT_009 - TC_CNT_014</t>
  </si>
  <si>
    <t>F-03</t>
  </si>
  <si>
    <t>The brief says the spot trading 'section', not page. trade.mb.io needs a login, so the section a guest can see is on mb.io/en-AE/explore. The trading tests run there.</t>
  </si>
  <si>
    <t>TC_TRD_001 - TC_TRD_006</t>
  </si>
  <si>
    <t>F-04</t>
  </si>
  <si>
    <t>Observation</t>
  </si>
  <si>
    <t>App Store and Google Play are served by one smart link (https://mbio.go.link/6OW91) that redirects by User-Agent: iPhone / iPad / Mac to the App Store, everything else to Google Play.</t>
  </si>
  <si>
    <t>TC_CNT_005 - TC_CNT_008</t>
  </si>
  <si>
    <t>F-05</t>
  </si>
  <si>
    <t>Defect</t>
  </si>
  <si>
    <t>Soft 404. trade.mb.io/trade/ABC shows 'Page Not Found' but returns HTTP 200 instead of 404. Search engines and monitoring tools read the status code, so broken URLs look healthy to them. Severity: low, but real.</t>
  </si>
  <si>
    <t>F-06</t>
  </si>
  <si>
    <t>Gainers / Losers row order is decided when the page loads while prices keep updating, so a coin can sit far from its place. Measured on a real run: a coin shown 5th belonged 13th. The tests therefore compare the average of the top half with the bottom half instead of comparing neighbouring rows.</t>
  </si>
  <si>
    <t>TC_TRD_004, TC_TRD_005</t>
  </si>
  <si>
    <t>F-07</t>
  </si>
  <si>
    <t>The ranking rule behind the categories was confirmed two ways: with MultiBank directly (24 hour price change), and by the widget API returning the Losers list as the exact reverse of Gainers in 5 of 5 samples.</t>
  </si>
  <si>
    <t>F-08</t>
  </si>
  <si>
    <t>The login redirect keeps only the first path segment. /wallet/spot/overview sends a guest to /login?next=%2Fwallet, so after logging in the user does not return to the page they asked for.</t>
  </si>
  <si>
    <t>F-09</t>
  </si>
  <si>
    <t>The Explore spot market list first renders 10 rows and loads the full list a few seconds later, so the tests wait until more than 10 rows are shown before reading it.</t>
  </si>
  <si>
    <t>F-10</t>
  </si>
  <si>
    <t>core-api.mb.io market endpoints return 403 'Not authenticated' to a guest, except the widget endpoint. get_coin_stats is CoinMarketCap data and produces a different order, so it cannot be used to verify the site's ranking.</t>
  </si>
  <si>
    <t>TC_TRD_004, TC_TRD_005, TC_TRD_014</t>
  </si>
  <si>
    <t>F-11</t>
  </si>
  <si>
    <t>Decision</t>
  </si>
  <si>
    <t>Known defects are tagged 'known-issue' and excluded from testng.xml, so the suite stays green while the defect stays in the codebase and can be run on demand.</t>
  </si>
  <si>
    <t>F-12</t>
  </si>
  <si>
    <t>Mobile breakpoint and content loading timeout tests were removed. The brief asks for at least two of the four negative categories; invalid routes and broken links are covered in full.</t>
  </si>
  <si>
    <t>-</t>
  </si>
  <si>
    <t>Pass</t>
  </si>
  <si>
    <t>Fail (known defect - excluded from the suite)</t>
  </si>
  <si>
    <t>Last full run</t>
  </si>
  <si>
    <t>2026-09-17 - Chrome - testng.xml - 54 tests run, 0 failures, 3 min 38 s. 1 further test (TC_NEG_002-KI) is excluded by the 'known-issue' group and fails on purpose.</t>
  </si>
  <si>
    <t>Headings shown on two lines are normalised to one line before comparing. Capitalisation is ignored (verifyEqualsIgnoreCase): the site served two different capitalisations of the Blog heading 11 minutes apart - see finding F-13.</t>
  </si>
  <si>
    <t>F-13</t>
  </si>
  <si>
    <t>Heading capitalisation is not stable. The Blog page heading was read as 'Blog and News' at 17:40 and 'Blog and news' at 17:51 on 17 Sep 2026, in two runs 11 minutes apart. Page headings are therefore compared with AssertUtils.verifyEqualsIgnoreCase - the words must match exactly, only upper / lower case is tolerated.</t>
  </si>
  <si>
    <t>Verify a protected route redirects a guest to the login page (data-driven, one run per route)</t>
  </si>
  <si>
    <t>Routes: /trade, /explore, /wallet - one test run each</t>
  </si>
  <si>
    <t>1. Open trade.mb.io{route} as a guest
2. Wait until the URL carries the full next parameter for that route
3. Read the login URL</t>
  </si>
  <si>
    <t>1. The route redirects to the login page
2. The login URL carries next={route} so the user returns after logging in
3. No credentials are entered</t>
  </si>
  <si>
    <t>InvalidRouteTest.verifyProtectedRouteRedirectsGuestToLogin</t>
  </si>
  <si>
    <t>One run per route so each starts in a fresh browser. The routes were originally checked in a loop in one test; every route after the first then began on the previous route's login page, and the wait for '/login' was already satisfied, so the check read the old URL. Firefox exposed this on /wallet - see finding F-14. Only the first path segment is used: a deeper URL like /wallet/spot/overview sends the guest to /login?next=/wallet.</t>
  </si>
  <si>
    <t>F-14</t>
  </si>
  <si>
    <t>Checking several routes in one test hid a defect in the test itself. After the first route the browser was already on a login page, so waiting for '/login' was satisfied at once and the check read the previous route's URL. Chrome finished navigating quickly enough to mask it; Firefox did not. TC_NEG_012 now runs once per route, in a fresh browser, and waits for the full next parameter rather than just '/login'.</t>
  </si>
  <si>
    <t>2026-09-18 - testng.xml - 56 tests run, 0 failures - on Chrome 153 and on Firefox 156. 1 further test (TC_NEG_002-KI) is excluded by the 'known-issue' group and fails on purpose.</t>
  </si>
  <si>
    <t>2026-09-18</t>
  </si>
  <si>
    <t>Chrome 153 and Firefox 156, 1920x1080. Both browsers run the same suite - see docs/sample-reports/</t>
  </si>
  <si>
    <t>Verify the Why MultiBank page opens from the navigation with the correct heading and intro text</t>
  </si>
  <si>
    <t>1. Open https://mb.io/en-AE/
2. Click 'Company' in the top navigation
3. Wait for the URL to contain /company
4. Read the heading and the intro text</t>
  </si>
  <si>
    <t>1. Heading 'Why MultiBank Group?' is visible
2. Intro text starts with 'For nearly two decades, MultiBank has built a reputation'</t>
  </si>
  <si>
    <t>The brief calls it 'About Us &gt; Why MultiBank'; on the live site it is the 'Company' menu item. The page title is checked in TC_CNT_015 instead - see finding F-15.</t>
  </si>
  <si>
    <t>TC_CNT_015</t>
  </si>
  <si>
    <t>Verify the Why MultiBank page title</t>
  </si>
  <si>
    <t>Expected title: About mb.io | MultiBank Group Exchange Since 2005</t>
  </si>
  <si>
    <t>1. Open /en-AE/company directly
2. Read the browser page title</t>
  </si>
  <si>
    <t>1. The page title equals 'About mb.io | MultiBank Group Exchange Since 2005'</t>
  </si>
  <si>
    <t>WhyMultiBankTest.verifyPageTitle</t>
  </si>
  <si>
    <t>Checked after opening the page directly, not after clicking through the navigation. A click is a client side route change and the title updates after the content: on a CI runner the title was still the previous page's after a 15 second wait, while the same test passed on the runs either side. See F-15.</t>
  </si>
  <si>
    <t>F-15</t>
  </si>
  <si>
    <t>The page title lags behind the content when a page is reached by clicking the navigation. The Company page heading rendered while document.title still held the previous page's value, and on a CI runner it had not updated after 15 seconds - the same test passed on the runs either side, so it failed about one run in four. The title is now checked in TC_CNT_015 after opening the page directly. Minor, but real: a stale title affects search engines and screen readers.</t>
  </si>
  <si>
    <t>TC_CNT_009, TC_CNT_015</t>
  </si>
  <si>
    <t>2026-09-18 - testng.xml - 57 tests run, 0 failures - three runs on Chrome 153 and three on Firefox 156, no failures and no flakes. 1 further test (TC_NEG_002-KI) is excluded by the 'known-issue' group and fails on purpose.</t>
  </si>
  <si>
    <t>TC_CNT_009, TC_CNT_010, TC_CNT_011, TC_CNT_012, TC_CNT_013, TC_CNT_014, TC_CNT_015</t>
  </si>
  <si>
    <t>7</t>
  </si>
</sst>
</file>

<file path=xl/styles.xml><?xml version="1.0" encoding="utf-8"?>
<styleSheet xmlns="http://schemas.openxmlformats.org/spreadsheetml/2006/main">
  <numFmts count="0"/>
  <fonts count="4">
    <font>
      <name val="Calibri"/>
      <family val="2"/>
      <color theme="1"/>
      <sz val="11"/>
      <scheme val="minor"/>
    </font>
    <font>
      <b val="1"/>
      <color rgb="001F3864"/>
      <sz val="16"/>
    </font>
    <font>
      <b val="1"/>
    </font>
    <font>
      <b val="1"/>
      <color rgb="00FFFFFF"/>
      <sz val="11"/>
    </font>
  </fonts>
  <fills count="6">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pivotButton="0" quotePrefix="0" xfId="0"/>
    <xf numFmtId="0" fontId="0" fillId="0" borderId="1" pivotButton="0" quotePrefix="0" xfId="0"/>
    <xf numFmtId="0" fontId="2" fillId="0" borderId="1" pivotButton="0" quotePrefix="0" xfId="0"/>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styles.xml" Type="http://schemas.openxmlformats.org/officeDocument/2006/relationships/styles"/><Relationship Id="rId6" Target="theme/theme1.xml" Type="http://schemas.openxmlformats.org/officeDocument/2006/relationships/theme"/><Relationship Id="rId7"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min="1" max="1" customWidth="true" width="32.0"/>
    <col min="2" max="2" customWidth="true" width="110.0"/>
    <col min="3" max="3" customWidth="true" width="8.0"/>
    <col min="4" max="4" customWidth="true" width="8.0"/>
    <col min="5" max="5" customWidth="true" width="8.0"/>
  </cols>
  <sheetData>
    <row r="1">
      <c r="A1" s="1" t="inlineStr">
        <is>
          <t>mb.io – Web UI Automation Test Cases</t>
        </is>
      </c>
    </row>
    <row r="3">
      <c r="A3" s="2" t="inlineStr">
        <is>
          <t>Applications under test</t>
        </is>
      </c>
      <c r="B3" s="3" t="inlineStr">
        <is>
          <t>https://mb.io/en-AE/ (marketing site) and https://trade.mb.io/markets (trading platform, guest)</t>
        </is>
      </c>
    </row>
    <row r="4">
      <c r="A4" s="2" t="inlineStr">
        <is>
          <t>Framework</t>
        </is>
      </c>
      <c r="B4" s="3" t="inlineStr">
        <is>
          <t>Java 21 · Selenium 4 · TestNG · Page Object Model · ExtentReports (step logs + screenshot on pass &amp; failure) · Apache POI (Excel test data) · RestAssured (API) · GitHub Actions</t>
        </is>
      </c>
    </row>
    <row r="5">
      <c r="A5" s="2" t="inlineStr">
        <is>
          <t>Test approach</t>
        </is>
      </c>
      <c r="B5" s="3" t="inlineStr">
        <is>
          <t>Page Object Model; every action (navigate, click, type, getText) is a BasePage method with try-catch that logs a step in Extent; TestNG @DataProvider with TestData.xlsx; new browser per test; explicit waits</t>
        </is>
      </c>
    </row>
    <row r="6">
      <c r="A6" s="2" t="inlineStr">
        <is>
          <t>Constraint</t>
        </is>
      </c>
      <c r="B6" s="3" t="inlineStr">
        <is>
          <t>Read-only: no account creation, no login, no form submission, no personal/financial data</t>
        </is>
      </c>
    </row>
    <row r="7">
      <c r="A7" s="2" t="inlineStr">
        <is>
          <t>Default browser / viewport</t>
        </is>
      </c>
      <c r="B7" t="s" s="3">
        <v>360</v>
      </c>
    </row>
    <row r="8">
      <c r="A8" s="2" t="inlineStr">
        <is>
          <t>Prepared by</t>
        </is>
      </c>
      <c r="B8" s="3" t="inlineStr">
        <is>
          <t>Yasir Bari</t>
        </is>
      </c>
    </row>
    <row r="9">
      <c r="A9" s="2" t="inlineStr">
        <is>
          <t>Date</t>
        </is>
      </c>
      <c r="B9" t="s" s="3">
        <v>359</v>
      </c>
    </row>
    <row r="10">
      <c r="A10" s="2" t="inlineStr">
        <is>
          <t>Priority legend</t>
        </is>
      </c>
      <c r="B10" s="3" t="inlineStr">
        <is>
          <t>P1 = critical / smoke · P2 = important regression · P3 = nice to have</t>
        </is>
      </c>
    </row>
    <row r="11">
      <c r="A11" s="2" t="inlineStr">
        <is>
          <t>Type legend</t>
        </is>
      </c>
      <c r="B11" s="3" t="inlineStr">
        <is>
          <t>Positive · Negative · Edge · API</t>
        </is>
      </c>
    </row>
    <row r="12">
      <c r="A12" t="s" s="0">
        <v>345</v>
      </c>
      <c r="B12" t="s" s="0">
        <v>375</v>
      </c>
    </row>
    <row r="14">
      <c r="A14" s="4" t="inlineStr">
        <is>
          <t>Module</t>
        </is>
      </c>
      <c r="B14" s="4" t="inlineStr">
        <is>
          <t>Test cases</t>
        </is>
      </c>
      <c r="C14" s="4" t="inlineStr">
        <is>
          <t>P1</t>
        </is>
      </c>
      <c r="D14" s="4" t="inlineStr">
        <is>
          <t>P2</t>
        </is>
      </c>
      <c r="E14" s="4" t="inlineStr">
        <is>
          <t>P3</t>
        </is>
      </c>
    </row>
    <row r="15">
      <c r="A15" s="5" t="inlineStr">
        <is>
          <t>Navigation &amp; Layout</t>
        </is>
      </c>
      <c r="B15" s="5">
        <f>COUNTIF('Test Cases'!$B:$B,A15)</f>
        <v/>
      </c>
      <c r="C15" s="5">
        <f>COUNTIFS('Test Cases'!$B:$B,$A15,'Test Cases'!$E:$E,"P1")</f>
        <v/>
      </c>
      <c r="D15" s="5">
        <f>COUNTIFS('Test Cases'!$B:$B,$A15,'Test Cases'!$E:$E,"P2")</f>
        <v/>
      </c>
      <c r="E15" s="5">
        <f>COUNTIFS('Test Cases'!$B:$B,$A15,'Test Cases'!$E:$E,"P3")</f>
        <v/>
      </c>
    </row>
    <row r="16">
      <c r="A16" s="5" t="inlineStr">
        <is>
          <t>Trading Functionality</t>
        </is>
      </c>
      <c r="B16" s="5">
        <f>COUNTIF('Test Cases'!$B:$B,A16)</f>
        <v/>
      </c>
      <c r="C16" s="5">
        <f>COUNTIFS('Test Cases'!$B:$B,$A16,'Test Cases'!$E:$E,"P1")</f>
        <v/>
      </c>
      <c r="D16" s="5">
        <f>COUNTIFS('Test Cases'!$B:$B,$A16,'Test Cases'!$E:$E,"P2")</f>
        <v/>
      </c>
      <c r="E16" s="5">
        <f>COUNTIFS('Test Cases'!$B:$B,$A16,'Test Cases'!$E:$E,"P3")</f>
        <v/>
      </c>
    </row>
    <row r="17">
      <c r="A17" s="5" t="inlineStr">
        <is>
          <t>Content &amp; Links</t>
        </is>
      </c>
      <c r="B17" s="5">
        <f>COUNTIF('Test Cases'!$B:$B,A17)</f>
        <v/>
      </c>
      <c r="C17" s="5">
        <f>COUNTIFS('Test Cases'!$B:$B,$A17,'Test Cases'!$E:$E,"P1")</f>
        <v/>
      </c>
      <c r="D17" s="5">
        <f>COUNTIFS('Test Cases'!$B:$B,$A17,'Test Cases'!$E:$E,"P2")</f>
        <v/>
      </c>
      <c r="E17" s="5">
        <f>COUNTIFS('Test Cases'!$B:$B,$A17,'Test Cases'!$E:$E,"P3")</f>
        <v/>
      </c>
    </row>
    <row r="18">
      <c r="A18" s="5" t="inlineStr">
        <is>
          <t>Negative / Edge Cases</t>
        </is>
      </c>
      <c r="B18" s="5">
        <f>COUNTIF('Test Cases'!$B:$B,A18)</f>
        <v/>
      </c>
      <c r="C18" s="5">
        <f>COUNTIFS('Test Cases'!$B:$B,$A18,'Test Cases'!$E:$E,"P1")</f>
        <v/>
      </c>
      <c r="D18" s="5">
        <f>COUNTIFS('Test Cases'!$B:$B,$A18,'Test Cases'!$E:$E,"P2")</f>
        <v/>
      </c>
      <c r="E18" s="5">
        <f>COUNTIFS('Test Cases'!$B:$B,$A18,'Test Cases'!$E:$E,"P3")</f>
        <v/>
      </c>
    </row>
    <row r="19">
      <c r="A19" s="5" t="inlineStr">
        <is>
          <t>API / HTTP (Bonus)</t>
        </is>
      </c>
      <c r="B19" s="5">
        <f>COUNTIF('Test Cases'!$B:$B,A19)</f>
        <v/>
      </c>
      <c r="C19" s="5">
        <f>COUNTIFS('Test Cases'!$B:$B,$A19,'Test Cases'!$E:$E,"P1")</f>
        <v/>
      </c>
      <c r="D19" s="5">
        <f>COUNTIFS('Test Cases'!$B:$B,$A19,'Test Cases'!$E:$E,"P2")</f>
        <v/>
      </c>
      <c r="E19" s="5">
        <f>COUNTIFS('Test Cases'!$B:$B,$A19,'Test Cases'!$E:$E,"P3")</f>
        <v/>
      </c>
    </row>
    <row r="20">
      <c r="A20" s="6" t="inlineStr">
        <is>
          <t>Total</t>
        </is>
      </c>
      <c r="B20" s="6">
        <f>SUM(B15:B19)</f>
        <v/>
      </c>
      <c r="C20" s="6">
        <f>SUM(C15:C19)</f>
        <v/>
      </c>
      <c r="D20" s="6">
        <f>SUM(D15:D19)</f>
        <v/>
      </c>
      <c r="E20" s="6">
        <f>SUM(E15:E19)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min="1" max="1" customWidth="true" width="12.0"/>
    <col min="2" max="2" customWidth="true" width="20.0"/>
    <col min="3" max="3" customWidth="true" width="30.0"/>
    <col min="4" max="4" customWidth="true" width="40.0"/>
    <col min="5" max="5" customWidth="true" width="9.0"/>
    <col min="6" max="6" customWidth="true" width="10.0"/>
    <col min="7" max="7" customWidth="true" width="40.0"/>
    <col min="8" max="8" customWidth="true" width="48.0"/>
    <col min="9" max="9" customWidth="true" width="55.0"/>
    <col min="10" max="10" customWidth="true" width="60.0"/>
    <col min="11" max="11" customWidth="true" width="24.0"/>
    <col min="12" max="12" customWidth="true" width="38.0"/>
    <col min="13" max="13" customWidth="true" width="14.0"/>
    <col min="14" max="14" customWidth="true" width="14.0"/>
    <col min="15" max="15" customWidth="true" width="30.0"/>
    <col min="16" max="16" customWidth="true" width="24.0"/>
  </cols>
  <sheetData>
    <row r="1" ht="32" customHeight="1">
      <c r="A1" s="7" t="inlineStr">
        <is>
          <t>TC ID</t>
        </is>
      </c>
      <c r="B1" s="7" t="inlineStr">
        <is>
          <t>Module</t>
        </is>
      </c>
      <c r="C1" s="7" t="inlineStr">
        <is>
          <t>Requirement</t>
        </is>
      </c>
      <c r="D1" s="7" t="inlineStr">
        <is>
          <t>Test Scenario</t>
        </is>
      </c>
      <c r="E1" s="7" t="inlineStr">
        <is>
          <t>Priority</t>
        </is>
      </c>
      <c r="F1" s="7" t="inlineStr">
        <is>
          <t>Type</t>
        </is>
      </c>
      <c r="G1" s="7" t="inlineStr">
        <is>
          <t>Pre-conditions</t>
        </is>
      </c>
      <c r="H1" s="7" t="inlineStr">
        <is>
          <t>Test Data</t>
        </is>
      </c>
      <c r="I1" s="7" t="inlineStr">
        <is>
          <t>Test Steps</t>
        </is>
      </c>
      <c r="J1" s="7" t="inlineStr">
        <is>
          <t>Expected Result</t>
        </is>
      </c>
      <c r="K1" s="7" t="inlineStr">
        <is>
          <t>Tags / Suite</t>
        </is>
      </c>
      <c r="L1" s="7" t="inlineStr">
        <is>
          <t>Automation (Class.method)</t>
        </is>
      </c>
      <c r="M1" s="7" t="inlineStr">
        <is>
          <t>Automation Status</t>
        </is>
      </c>
      <c r="N1" s="7" t="inlineStr">
        <is>
          <t>Execution Status</t>
        </is>
      </c>
      <c r="O1" s="7" t="inlineStr">
        <is>
          <t>Actual Result</t>
        </is>
      </c>
      <c r="P1" s="7" t="inlineStr">
        <is>
          <t>Remarks</t>
        </is>
      </c>
    </row>
    <row r="2">
      <c r="A2" t="s" s="18">
        <v>0</v>
      </c>
      <c r="B2" t="s" s="18">
        <v>1</v>
      </c>
      <c r="C2" t="s" s="18">
        <v>2</v>
      </c>
      <c r="D2" t="s" s="18">
        <v>3</v>
      </c>
      <c r="E2" t="s" s="18">
        <v>4</v>
      </c>
      <c r="F2" t="s" s="18">
        <v>5</v>
      </c>
      <c r="G2" t="s" s="18">
        <v>6</v>
      </c>
      <c r="H2" t="s" s="18">
        <v>7</v>
      </c>
      <c r="I2" t="s" s="18">
        <v>8</v>
      </c>
      <c r="J2" t="s" s="18">
        <v>9</v>
      </c>
      <c r="K2" t="s" s="18">
        <v>10</v>
      </c>
      <c r="L2" t="s" s="18">
        <v>11</v>
      </c>
      <c r="M2" t="s" s="18">
        <v>12</v>
      </c>
      <c r="N2" t="s" s="18">
        <v>343</v>
      </c>
      <c r="P2" t="s" s="18">
        <v>14</v>
      </c>
    </row>
    <row r="3">
      <c r="A3" t="s" s="18">
        <v>15</v>
      </c>
      <c r="B3" t="s" s="18">
        <v>1</v>
      </c>
      <c r="C3" t="s" s="18">
        <v>16</v>
      </c>
      <c r="D3" t="s" s="18">
        <v>17</v>
      </c>
      <c r="E3" t="s" s="18">
        <v>4</v>
      </c>
      <c r="F3" t="s" s="18">
        <v>5</v>
      </c>
      <c r="G3" t="s" s="18">
        <v>18</v>
      </c>
      <c r="H3" t="s" s="18">
        <v>19</v>
      </c>
      <c r="I3" t="s" s="18">
        <v>20</v>
      </c>
      <c r="J3" t="s" s="18">
        <v>21</v>
      </c>
      <c r="K3" t="s" s="18">
        <v>22</v>
      </c>
      <c r="L3" t="s" s="18">
        <v>23</v>
      </c>
      <c r="M3" t="s" s="18">
        <v>12</v>
      </c>
      <c r="N3" t="s" s="18">
        <v>343</v>
      </c>
      <c r="P3" t="s" s="18">
        <v>347</v>
      </c>
    </row>
    <row r="4">
      <c r="A4" t="s" s="18">
        <v>25</v>
      </c>
      <c r="B4" t="s" s="18">
        <v>1</v>
      </c>
      <c r="C4" t="s" s="18">
        <v>16</v>
      </c>
      <c r="D4" t="s" s="18">
        <v>26</v>
      </c>
      <c r="E4" t="s" s="18">
        <v>27</v>
      </c>
      <c r="F4" t="s" s="18">
        <v>5</v>
      </c>
      <c r="G4" t="s" s="18">
        <v>18</v>
      </c>
      <c r="H4" t="s" s="18">
        <v>28</v>
      </c>
      <c r="I4" t="s" s="18">
        <v>29</v>
      </c>
      <c r="J4" t="s" s="18">
        <v>30</v>
      </c>
      <c r="K4" t="s" s="18">
        <v>31</v>
      </c>
      <c r="L4" t="s" s="18">
        <v>32</v>
      </c>
      <c r="M4" t="s" s="18">
        <v>12</v>
      </c>
      <c r="N4" t="s" s="18">
        <v>343</v>
      </c>
      <c r="P4" t="s" s="18">
        <v>33</v>
      </c>
    </row>
    <row r="5">
      <c r="A5" t="s" s="18">
        <v>34</v>
      </c>
      <c r="B5" t="s" s="18">
        <v>1</v>
      </c>
      <c r="C5" t="s" s="18">
        <v>16</v>
      </c>
      <c r="D5" t="s" s="18">
        <v>35</v>
      </c>
      <c r="E5" t="s" s="18">
        <v>4</v>
      </c>
      <c r="F5" t="s" s="18">
        <v>5</v>
      </c>
      <c r="G5" t="s" s="18">
        <v>18</v>
      </c>
      <c r="H5" t="s" s="18">
        <v>36</v>
      </c>
      <c r="I5" t="s" s="18">
        <v>37</v>
      </c>
      <c r="J5" t="s" s="18">
        <v>38</v>
      </c>
      <c r="K5" t="s" s="18">
        <v>10</v>
      </c>
      <c r="L5" t="s" s="18">
        <v>39</v>
      </c>
      <c r="M5" t="s" s="18">
        <v>12</v>
      </c>
      <c r="N5" t="s" s="18">
        <v>343</v>
      </c>
      <c r="P5" t="s" s="18">
        <v>40</v>
      </c>
    </row>
    <row r="6">
      <c r="A6" t="s" s="18">
        <v>41</v>
      </c>
      <c r="B6" t="s" s="18">
        <v>1</v>
      </c>
      <c r="C6" t="s" s="18">
        <v>42</v>
      </c>
      <c r="D6" t="s" s="18">
        <v>43</v>
      </c>
      <c r="E6" t="s" s="18">
        <v>4</v>
      </c>
      <c r="F6" t="s" s="18">
        <v>5</v>
      </c>
      <c r="G6" t="s" s="18">
        <v>44</v>
      </c>
      <c r="H6" t="s" s="18">
        <v>45</v>
      </c>
      <c r="I6" t="s" s="18">
        <v>46</v>
      </c>
      <c r="J6" t="s" s="18">
        <v>47</v>
      </c>
      <c r="K6" t="s" s="18">
        <v>22</v>
      </c>
      <c r="L6" t="s" s="18">
        <v>48</v>
      </c>
      <c r="M6" t="s" s="18">
        <v>12</v>
      </c>
      <c r="N6" t="s" s="18">
        <v>343</v>
      </c>
      <c r="P6" t="s" s="18">
        <v>49</v>
      </c>
    </row>
    <row r="7">
      <c r="A7" t="s" s="18">
        <v>50</v>
      </c>
      <c r="B7" t="s" s="18">
        <v>1</v>
      </c>
      <c r="C7" t="s" s="18">
        <v>16</v>
      </c>
      <c r="D7" t="s" s="18">
        <v>51</v>
      </c>
      <c r="E7" t="s" s="18">
        <v>27</v>
      </c>
      <c r="F7" t="s" s="18">
        <v>5</v>
      </c>
      <c r="G7" t="s" s="18">
        <v>18</v>
      </c>
      <c r="H7" t="s" s="18">
        <v>52</v>
      </c>
      <c r="I7" t="s" s="18">
        <v>53</v>
      </c>
      <c r="J7" t="s" s="18">
        <v>54</v>
      </c>
      <c r="K7" t="s" s="18">
        <v>31</v>
      </c>
      <c r="L7" t="s" s="18">
        <v>55</v>
      </c>
      <c r="M7" t="s" s="18">
        <v>12</v>
      </c>
      <c r="N7" t="s" s="18">
        <v>343</v>
      </c>
      <c r="P7" t="s" s="18">
        <v>13</v>
      </c>
    </row>
    <row r="8">
      <c r="A8" t="s" s="18">
        <v>56</v>
      </c>
      <c r="B8" t="s" s="18">
        <v>57</v>
      </c>
      <c r="C8" t="s" s="18">
        <v>58</v>
      </c>
      <c r="D8" t="s" s="18">
        <v>59</v>
      </c>
      <c r="E8" t="s" s="18">
        <v>4</v>
      </c>
      <c r="F8" t="s" s="18">
        <v>5</v>
      </c>
      <c r="G8" t="s" s="18">
        <v>60</v>
      </c>
      <c r="H8" t="s" s="18">
        <v>61</v>
      </c>
      <c r="I8" t="s" s="18">
        <v>62</v>
      </c>
      <c r="J8" t="s" s="18">
        <v>63</v>
      </c>
      <c r="K8" t="s" s="18">
        <v>64</v>
      </c>
      <c r="L8" t="s" s="18">
        <v>65</v>
      </c>
      <c r="M8" t="s" s="18">
        <v>12</v>
      </c>
      <c r="N8" t="s" s="18">
        <v>343</v>
      </c>
      <c r="P8" t="s" s="18">
        <v>66</v>
      </c>
    </row>
    <row r="9">
      <c r="A9" t="s" s="18">
        <v>67</v>
      </c>
      <c r="B9" t="s" s="18">
        <v>57</v>
      </c>
      <c r="C9" t="s" s="18">
        <v>58</v>
      </c>
      <c r="D9" t="s" s="18">
        <v>68</v>
      </c>
      <c r="E9" t="s" s="18">
        <v>4</v>
      </c>
      <c r="F9" t="s" s="18">
        <v>5</v>
      </c>
      <c r="G9" t="s" s="18">
        <v>69</v>
      </c>
      <c r="H9" t="s" s="18">
        <v>70</v>
      </c>
      <c r="I9" t="s" s="18">
        <v>71</v>
      </c>
      <c r="J9" t="s" s="18">
        <v>72</v>
      </c>
      <c r="K9" t="s" s="18">
        <v>64</v>
      </c>
      <c r="L9" t="s" s="18">
        <v>73</v>
      </c>
      <c r="M9" t="s" s="18">
        <v>12</v>
      </c>
      <c r="N9" t="s" s="18">
        <v>343</v>
      </c>
      <c r="P9" t="s" s="18">
        <v>74</v>
      </c>
    </row>
    <row r="10">
      <c r="A10" t="s" s="18">
        <v>75</v>
      </c>
      <c r="B10" t="s" s="18">
        <v>57</v>
      </c>
      <c r="C10" t="s" s="18">
        <v>76</v>
      </c>
      <c r="D10" t="s" s="18">
        <v>77</v>
      </c>
      <c r="E10" t="s" s="18">
        <v>27</v>
      </c>
      <c r="F10" t="s" s="18">
        <v>5</v>
      </c>
      <c r="G10" t="s" s="18">
        <v>78</v>
      </c>
      <c r="H10" t="s" s="18">
        <v>79</v>
      </c>
      <c r="I10" t="s" s="18">
        <v>80</v>
      </c>
      <c r="J10" t="s" s="18">
        <v>81</v>
      </c>
      <c r="K10" t="s" s="18">
        <v>82</v>
      </c>
      <c r="L10" t="s" s="18">
        <v>83</v>
      </c>
      <c r="M10" t="s" s="18">
        <v>12</v>
      </c>
      <c r="N10" t="s" s="18">
        <v>343</v>
      </c>
      <c r="P10" t="s" s="18">
        <v>84</v>
      </c>
    </row>
    <row r="11">
      <c r="A11" t="s" s="18">
        <v>85</v>
      </c>
      <c r="B11" t="s" s="18">
        <v>57</v>
      </c>
      <c r="C11" t="s" s="18">
        <v>76</v>
      </c>
      <c r="D11" t="s" s="18">
        <v>86</v>
      </c>
      <c r="E11" t="s" s="18">
        <v>27</v>
      </c>
      <c r="F11" t="s" s="18">
        <v>5</v>
      </c>
      <c r="G11" t="s" s="18">
        <v>69</v>
      </c>
      <c r="H11" t="s" s="18">
        <v>87</v>
      </c>
      <c r="I11" t="s" s="18">
        <v>88</v>
      </c>
      <c r="J11" t="s" s="18">
        <v>89</v>
      </c>
      <c r="K11" t="s" s="18">
        <v>82</v>
      </c>
      <c r="L11" t="s" s="18">
        <v>90</v>
      </c>
      <c r="M11" t="s" s="18">
        <v>12</v>
      </c>
      <c r="N11" t="s" s="18">
        <v>343</v>
      </c>
      <c r="P11" t="s" s="18">
        <v>91</v>
      </c>
    </row>
    <row r="12">
      <c r="A12" t="s" s="18">
        <v>92</v>
      </c>
      <c r="B12" t="s" s="18">
        <v>57</v>
      </c>
      <c r="C12" t="s" s="18">
        <v>76</v>
      </c>
      <c r="D12" t="s" s="18">
        <v>93</v>
      </c>
      <c r="E12" t="s" s="18">
        <v>27</v>
      </c>
      <c r="F12" t="s" s="18">
        <v>5</v>
      </c>
      <c r="G12" t="s" s="18">
        <v>69</v>
      </c>
      <c r="H12" t="s" s="18">
        <v>87</v>
      </c>
      <c r="I12" t="s" s="18">
        <v>94</v>
      </c>
      <c r="J12" t="s" s="18">
        <v>95</v>
      </c>
      <c r="K12" t="s" s="18">
        <v>82</v>
      </c>
      <c r="L12" t="s" s="18">
        <v>96</v>
      </c>
      <c r="M12" t="s" s="18">
        <v>12</v>
      </c>
      <c r="N12" t="s" s="18">
        <v>343</v>
      </c>
      <c r="P12" t="s" s="18">
        <v>97</v>
      </c>
    </row>
    <row r="13">
      <c r="A13" t="s" s="18">
        <v>98</v>
      </c>
      <c r="B13" t="s" s="18">
        <v>57</v>
      </c>
      <c r="C13" t="s" s="18">
        <v>99</v>
      </c>
      <c r="D13" t="s" s="18">
        <v>100</v>
      </c>
      <c r="E13" t="s" s="18">
        <v>4</v>
      </c>
      <c r="F13" t="s" s="18">
        <v>5</v>
      </c>
      <c r="G13" t="s" s="18">
        <v>69</v>
      </c>
      <c r="H13" t="s" s="18">
        <v>101</v>
      </c>
      <c r="I13" t="s" s="18">
        <v>102</v>
      </c>
      <c r="J13" t="s" s="18">
        <v>103</v>
      </c>
      <c r="K13" t="s" s="18">
        <v>64</v>
      </c>
      <c r="L13" t="s" s="18">
        <v>104</v>
      </c>
      <c r="M13" t="s" s="18">
        <v>12</v>
      </c>
      <c r="N13" t="s" s="18">
        <v>343</v>
      </c>
      <c r="P13" t="s" s="18">
        <v>105</v>
      </c>
    </row>
    <row r="14">
      <c r="A14" t="s" s="18">
        <v>106</v>
      </c>
      <c r="B14" t="s" s="18">
        <v>57</v>
      </c>
      <c r="C14" t="s" s="18">
        <v>76</v>
      </c>
      <c r="D14" t="s" s="18">
        <v>107</v>
      </c>
      <c r="E14" t="s" s="18">
        <v>4</v>
      </c>
      <c r="F14" t="s" s="18">
        <v>5</v>
      </c>
      <c r="G14" t="s" s="18">
        <v>108</v>
      </c>
      <c r="H14" t="s" s="18">
        <v>79</v>
      </c>
      <c r="I14" t="s" s="18">
        <v>109</v>
      </c>
      <c r="J14" t="s" s="18">
        <v>110</v>
      </c>
      <c r="K14" t="s" s="18">
        <v>111</v>
      </c>
      <c r="L14" t="s" s="18">
        <v>112</v>
      </c>
      <c r="M14" t="s" s="18">
        <v>12</v>
      </c>
      <c r="N14" t="s" s="18">
        <v>343</v>
      </c>
      <c r="P14" t="s" s="18">
        <v>13</v>
      </c>
    </row>
    <row r="15">
      <c r="A15" t="s" s="18">
        <v>113</v>
      </c>
      <c r="B15" t="s" s="18">
        <v>57</v>
      </c>
      <c r="C15" t="s" s="18">
        <v>76</v>
      </c>
      <c r="D15" t="s" s="18">
        <v>114</v>
      </c>
      <c r="E15" t="s" s="18">
        <v>27</v>
      </c>
      <c r="F15" t="s" s="18">
        <v>5</v>
      </c>
      <c r="G15" t="s" s="18">
        <v>108</v>
      </c>
      <c r="H15" t="s" s="18">
        <v>79</v>
      </c>
      <c r="I15" t="s" s="18">
        <v>115</v>
      </c>
      <c r="J15" t="s" s="18">
        <v>116</v>
      </c>
      <c r="K15" t="s" s="18">
        <v>117</v>
      </c>
      <c r="L15" t="s" s="18">
        <v>118</v>
      </c>
      <c r="M15" t="s" s="18">
        <v>12</v>
      </c>
      <c r="N15" t="s" s="18">
        <v>343</v>
      </c>
      <c r="P15" t="s" s="18">
        <v>119</v>
      </c>
    </row>
    <row r="16">
      <c r="A16" t="s" s="18">
        <v>120</v>
      </c>
      <c r="B16" t="s" s="18">
        <v>57</v>
      </c>
      <c r="C16" t="s" s="18">
        <v>121</v>
      </c>
      <c r="D16" t="s" s="18">
        <v>122</v>
      </c>
      <c r="E16" t="s" s="18">
        <v>27</v>
      </c>
      <c r="F16" t="s" s="18">
        <v>5</v>
      </c>
      <c r="G16" t="s" s="18">
        <v>108</v>
      </c>
      <c r="H16" t="s" s="18">
        <v>123</v>
      </c>
      <c r="I16" t="s" s="18">
        <v>124</v>
      </c>
      <c r="J16" t="s" s="18">
        <v>125</v>
      </c>
      <c r="K16" t="s" s="18">
        <v>117</v>
      </c>
      <c r="L16" t="s" s="18">
        <v>126</v>
      </c>
      <c r="M16" t="s" s="18">
        <v>12</v>
      </c>
      <c r="N16" t="s" s="18">
        <v>343</v>
      </c>
      <c r="P16" t="s" s="18">
        <v>127</v>
      </c>
    </row>
    <row r="17">
      <c r="A17" t="s" s="18">
        <v>128</v>
      </c>
      <c r="B17" t="s" s="18">
        <v>129</v>
      </c>
      <c r="C17" t="s" s="18">
        <v>130</v>
      </c>
      <c r="D17" t="s" s="18">
        <v>131</v>
      </c>
      <c r="E17" t="s" s="18">
        <v>4</v>
      </c>
      <c r="F17" t="s" s="18">
        <v>5</v>
      </c>
      <c r="G17" t="s" s="18">
        <v>18</v>
      </c>
      <c r="H17" t="s" s="18">
        <v>132</v>
      </c>
      <c r="I17" t="s" s="18">
        <v>133</v>
      </c>
      <c r="J17" t="s" s="18">
        <v>134</v>
      </c>
      <c r="K17" t="s" s="18">
        <v>135</v>
      </c>
      <c r="L17" t="s" s="18">
        <v>136</v>
      </c>
      <c r="M17" t="s" s="18">
        <v>12</v>
      </c>
      <c r="N17" t="s" s="18">
        <v>343</v>
      </c>
      <c r="P17" t="s" s="18">
        <v>137</v>
      </c>
    </row>
    <row r="18">
      <c r="A18" t="s" s="18">
        <v>138</v>
      </c>
      <c r="B18" t="s" s="18">
        <v>129</v>
      </c>
      <c r="C18" t="s" s="18">
        <v>139</v>
      </c>
      <c r="D18" t="s" s="18">
        <v>140</v>
      </c>
      <c r="E18" t="s" s="18">
        <v>4</v>
      </c>
      <c r="F18" t="s" s="18">
        <v>5</v>
      </c>
      <c r="G18" t="s" s="18">
        <v>18</v>
      </c>
      <c r="H18" t="s" s="18">
        <v>141</v>
      </c>
      <c r="I18" t="s" s="18">
        <v>142</v>
      </c>
      <c r="J18" t="s" s="18">
        <v>143</v>
      </c>
      <c r="K18" t="s" s="18">
        <v>144</v>
      </c>
      <c r="L18" t="s" s="18">
        <v>145</v>
      </c>
      <c r="M18" t="s" s="18">
        <v>12</v>
      </c>
      <c r="N18" t="s" s="18">
        <v>343</v>
      </c>
      <c r="P18" t="s" s="18">
        <v>13</v>
      </c>
    </row>
    <row r="19">
      <c r="A19" t="s" s="18">
        <v>146</v>
      </c>
      <c r="B19" t="s" s="18">
        <v>129</v>
      </c>
      <c r="C19" t="s" s="18">
        <v>139</v>
      </c>
      <c r="D19" t="s" s="18">
        <v>147</v>
      </c>
      <c r="E19" t="s" s="18">
        <v>4</v>
      </c>
      <c r="F19" t="s" s="18">
        <v>5</v>
      </c>
      <c r="G19" t="s" s="18">
        <v>148</v>
      </c>
      <c r="H19" t="s" s="18">
        <v>149</v>
      </c>
      <c r="I19" t="s" s="18">
        <v>150</v>
      </c>
      <c r="J19" t="s" s="18">
        <v>151</v>
      </c>
      <c r="K19" t="s" s="18">
        <v>111</v>
      </c>
      <c r="L19" t="s" s="18">
        <v>152</v>
      </c>
      <c r="M19" t="s" s="18">
        <v>12</v>
      </c>
      <c r="N19" t="s" s="18">
        <v>343</v>
      </c>
      <c r="P19" t="s" s="18">
        <v>153</v>
      </c>
    </row>
    <row r="20">
      <c r="A20" t="s" s="18">
        <v>154</v>
      </c>
      <c r="B20" t="s" s="18">
        <v>129</v>
      </c>
      <c r="C20" t="s" s="18">
        <v>139</v>
      </c>
      <c r="D20" t="s" s="18">
        <v>155</v>
      </c>
      <c r="E20" t="s" s="18">
        <v>4</v>
      </c>
      <c r="F20" t="s" s="18">
        <v>5</v>
      </c>
      <c r="G20" t="s" s="18">
        <v>148</v>
      </c>
      <c r="H20" t="s" s="18">
        <v>156</v>
      </c>
      <c r="I20" t="s" s="18">
        <v>157</v>
      </c>
      <c r="J20" t="s" s="18">
        <v>158</v>
      </c>
      <c r="K20" t="s" s="18">
        <v>111</v>
      </c>
      <c r="L20" t="s" s="18">
        <v>159</v>
      </c>
      <c r="M20" t="s" s="18">
        <v>12</v>
      </c>
      <c r="N20" t="s" s="18">
        <v>343</v>
      </c>
      <c r="P20" t="s" s="18">
        <v>160</v>
      </c>
    </row>
    <row r="21">
      <c r="A21" t="s" s="18">
        <v>161</v>
      </c>
      <c r="B21" t="s" s="18">
        <v>129</v>
      </c>
      <c r="C21" t="s" s="18">
        <v>139</v>
      </c>
      <c r="D21" t="s" s="18">
        <v>162</v>
      </c>
      <c r="E21" t="s" s="18">
        <v>27</v>
      </c>
      <c r="F21" t="s" s="18">
        <v>5</v>
      </c>
      <c r="G21" t="s" s="18">
        <v>18</v>
      </c>
      <c r="H21" t="s" s="18">
        <v>163</v>
      </c>
      <c r="I21" t="s" s="18">
        <v>164</v>
      </c>
      <c r="J21" t="s" s="18">
        <v>165</v>
      </c>
      <c r="K21" t="s" s="18">
        <v>166</v>
      </c>
      <c r="L21" t="s" s="18">
        <v>167</v>
      </c>
      <c r="M21" t="s" s="18">
        <v>12</v>
      </c>
      <c r="N21" t="s" s="18">
        <v>343</v>
      </c>
      <c r="P21" t="s" s="18">
        <v>168</v>
      </c>
    </row>
    <row r="22">
      <c r="A22" t="s" s="18">
        <v>169</v>
      </c>
      <c r="B22" t="s" s="18">
        <v>129</v>
      </c>
      <c r="C22" t="s" s="18">
        <v>170</v>
      </c>
      <c r="D22" t="s" s="18">
        <v>361</v>
      </c>
      <c r="E22" t="s" s="18">
        <v>4</v>
      </c>
      <c r="F22" t="s" s="18">
        <v>5</v>
      </c>
      <c r="G22" t="s" s="18">
        <v>18</v>
      </c>
      <c r="H22" t="s" s="18">
        <v>172</v>
      </c>
      <c r="I22" t="s" s="18">
        <v>362</v>
      </c>
      <c r="J22" t="s" s="18">
        <v>363</v>
      </c>
      <c r="K22" t="s" s="18">
        <v>144</v>
      </c>
      <c r="L22" t="s" s="18">
        <v>175</v>
      </c>
      <c r="M22" t="s" s="18">
        <v>12</v>
      </c>
      <c r="N22" t="s" s="18">
        <v>343</v>
      </c>
      <c r="P22" t="s" s="18">
        <v>364</v>
      </c>
    </row>
    <row r="23">
      <c r="A23" t="s" s="18">
        <v>177</v>
      </c>
      <c r="B23" t="s" s="18">
        <v>129</v>
      </c>
      <c r="C23" t="s" s="18">
        <v>170</v>
      </c>
      <c r="D23" t="s" s="18">
        <v>178</v>
      </c>
      <c r="E23" t="s" s="18">
        <v>27</v>
      </c>
      <c r="F23" t="s" s="18">
        <v>5</v>
      </c>
      <c r="G23" t="s" s="18">
        <v>179</v>
      </c>
      <c r="H23" t="s" s="18">
        <v>180</v>
      </c>
      <c r="I23" t="s" s="18">
        <v>181</v>
      </c>
      <c r="J23" t="s" s="18">
        <v>182</v>
      </c>
      <c r="K23" t="s" s="18">
        <v>183</v>
      </c>
      <c r="L23" t="s" s="18">
        <v>184</v>
      </c>
      <c r="M23" t="s" s="18">
        <v>12</v>
      </c>
      <c r="N23" t="s" s="18">
        <v>343</v>
      </c>
      <c r="P23" t="s" s="18">
        <v>185</v>
      </c>
    </row>
    <row r="24">
      <c r="A24" t="s" s="18">
        <v>186</v>
      </c>
      <c r="B24" t="s" s="18">
        <v>129</v>
      </c>
      <c r="C24" t="s" s="18">
        <v>170</v>
      </c>
      <c r="D24" t="s" s="18">
        <v>187</v>
      </c>
      <c r="E24" t="s" s="18">
        <v>4</v>
      </c>
      <c r="F24" t="s" s="18">
        <v>5</v>
      </c>
      <c r="G24" t="s" s="18">
        <v>179</v>
      </c>
      <c r="H24" t="s" s="18">
        <v>188</v>
      </c>
      <c r="I24" t="s" s="18">
        <v>189</v>
      </c>
      <c r="J24" t="s" s="18">
        <v>190</v>
      </c>
      <c r="K24" t="s" s="18">
        <v>135</v>
      </c>
      <c r="L24" t="s" s="18">
        <v>191</v>
      </c>
      <c r="M24" t="s" s="18">
        <v>12</v>
      </c>
      <c r="N24" t="s" s="18">
        <v>343</v>
      </c>
      <c r="P24" t="s" s="18">
        <v>13</v>
      </c>
    </row>
    <row r="25">
      <c r="A25" t="s" s="18">
        <v>192</v>
      </c>
      <c r="B25" t="s" s="18">
        <v>129</v>
      </c>
      <c r="C25" t="s" s="18">
        <v>170</v>
      </c>
      <c r="D25" t="s" s="18">
        <v>193</v>
      </c>
      <c r="E25" t="s" s="18">
        <v>27</v>
      </c>
      <c r="F25" t="s" s="18">
        <v>5</v>
      </c>
      <c r="G25" t="s" s="18">
        <v>179</v>
      </c>
      <c r="H25" t="s" s="18">
        <v>194</v>
      </c>
      <c r="I25" t="s" s="18">
        <v>195</v>
      </c>
      <c r="J25" t="s" s="18">
        <v>196</v>
      </c>
      <c r="K25" t="s" s="18">
        <v>166</v>
      </c>
      <c r="L25" t="s" s="18">
        <v>197</v>
      </c>
      <c r="M25" t="s" s="18">
        <v>12</v>
      </c>
      <c r="N25" t="s" s="18">
        <v>343</v>
      </c>
      <c r="P25" t="s" s="18">
        <v>13</v>
      </c>
    </row>
    <row r="26">
      <c r="A26" t="s" s="18">
        <v>198</v>
      </c>
      <c r="B26" t="s" s="18">
        <v>129</v>
      </c>
      <c r="C26" t="s" s="18">
        <v>170</v>
      </c>
      <c r="D26" t="s" s="18">
        <v>199</v>
      </c>
      <c r="E26" t="s" s="18">
        <v>27</v>
      </c>
      <c r="F26" t="s" s="18">
        <v>5</v>
      </c>
      <c r="G26" t="s" s="18">
        <v>179</v>
      </c>
      <c r="H26" t="s" s="18">
        <v>200</v>
      </c>
      <c r="I26" t="s" s="18">
        <v>201</v>
      </c>
      <c r="J26" t="s" s="18">
        <v>202</v>
      </c>
      <c r="K26" t="s" s="18">
        <v>166</v>
      </c>
      <c r="L26" t="s" s="18">
        <v>203</v>
      </c>
      <c r="M26" t="s" s="18">
        <v>12</v>
      </c>
      <c r="N26" t="s" s="18">
        <v>343</v>
      </c>
      <c r="P26" t="s" s="18">
        <v>204</v>
      </c>
    </row>
    <row r="27">
      <c r="A27" t="s" s="18">
        <v>205</v>
      </c>
      <c r="B27" t="s" s="18">
        <v>129</v>
      </c>
      <c r="C27" t="s" s="18">
        <v>170</v>
      </c>
      <c r="D27" t="s" s="18">
        <v>206</v>
      </c>
      <c r="E27" t="s" s="18">
        <v>27</v>
      </c>
      <c r="F27" t="s" s="18">
        <v>5</v>
      </c>
      <c r="G27" t="s" s="18">
        <v>179</v>
      </c>
      <c r="H27" t="s" s="18">
        <v>207</v>
      </c>
      <c r="I27" t="s" s="18">
        <v>208</v>
      </c>
      <c r="J27" t="s" s="18">
        <v>209</v>
      </c>
      <c r="K27" t="s" s="18">
        <v>166</v>
      </c>
      <c r="L27" t="s" s="18">
        <v>210</v>
      </c>
      <c r="M27" t="s" s="18">
        <v>12</v>
      </c>
      <c r="N27" t="s" s="18">
        <v>343</v>
      </c>
      <c r="P27" t="s" s="18">
        <v>211</v>
      </c>
    </row>
    <row r="28">
      <c r="A28" t="s" s="18">
        <v>212</v>
      </c>
      <c r="B28" t="s" s="18">
        <v>213</v>
      </c>
      <c r="C28" t="s" s="18">
        <v>214</v>
      </c>
      <c r="D28" t="s" s="18">
        <v>215</v>
      </c>
      <c r="E28" t="s" s="18">
        <v>4</v>
      </c>
      <c r="F28" t="s" s="18">
        <v>216</v>
      </c>
      <c r="G28" t="s" s="18">
        <v>217</v>
      </c>
      <c r="H28" t="s" s="18">
        <v>218</v>
      </c>
      <c r="I28" t="s" s="18">
        <v>219</v>
      </c>
      <c r="J28" t="s" s="18">
        <v>220</v>
      </c>
      <c r="K28" t="s" s="18">
        <v>221</v>
      </c>
      <c r="L28" t="s" s="18">
        <v>222</v>
      </c>
      <c r="M28" t="s" s="18">
        <v>12</v>
      </c>
      <c r="N28" t="s" s="18">
        <v>343</v>
      </c>
      <c r="P28" t="s" s="18">
        <v>223</v>
      </c>
    </row>
    <row r="29">
      <c r="A29" t="s" s="18">
        <v>224</v>
      </c>
      <c r="B29" t="s" s="18">
        <v>213</v>
      </c>
      <c r="C29" t="s" s="18">
        <v>214</v>
      </c>
      <c r="D29" t="s" s="18">
        <v>225</v>
      </c>
      <c r="E29" t="s" s="18">
        <v>4</v>
      </c>
      <c r="F29" t="s" s="18">
        <v>216</v>
      </c>
      <c r="G29" t="s" s="18">
        <v>226</v>
      </c>
      <c r="H29" t="s" s="18">
        <v>227</v>
      </c>
      <c r="I29" t="s" s="18">
        <v>228</v>
      </c>
      <c r="J29" t="s" s="18">
        <v>229</v>
      </c>
      <c r="K29" t="s" s="18">
        <v>230</v>
      </c>
      <c r="L29" t="s" s="18">
        <v>231</v>
      </c>
      <c r="M29" t="s" s="18">
        <v>12</v>
      </c>
      <c r="N29" t="s" s="18">
        <v>343</v>
      </c>
      <c r="P29" t="s" s="18">
        <v>232</v>
      </c>
    </row>
    <row r="30">
      <c r="A30" t="s" s="18">
        <v>233</v>
      </c>
      <c r="B30" t="s" s="18">
        <v>213</v>
      </c>
      <c r="C30" t="s" s="18">
        <v>214</v>
      </c>
      <c r="D30" t="s" s="18">
        <v>234</v>
      </c>
      <c r="E30" t="s" s="18">
        <v>27</v>
      </c>
      <c r="F30" t="s" s="18">
        <v>216</v>
      </c>
      <c r="G30" t="s" s="18">
        <v>235</v>
      </c>
      <c r="H30" t="s" s="18">
        <v>236</v>
      </c>
      <c r="I30" t="s" s="18">
        <v>237</v>
      </c>
      <c r="J30" t="s" s="18">
        <v>238</v>
      </c>
      <c r="K30" t="s" s="18">
        <v>239</v>
      </c>
      <c r="L30" t="s" s="18">
        <v>240</v>
      </c>
      <c r="M30" t="s" s="18">
        <v>12</v>
      </c>
      <c r="N30" t="s" s="18">
        <v>344</v>
      </c>
      <c r="P30" t="s" s="18">
        <v>242</v>
      </c>
    </row>
    <row r="31">
      <c r="A31" t="s" s="18">
        <v>243</v>
      </c>
      <c r="B31" t="s" s="18">
        <v>213</v>
      </c>
      <c r="C31" t="s" s="18">
        <v>244</v>
      </c>
      <c r="D31" t="s" s="18">
        <v>245</v>
      </c>
      <c r="E31" t="s" s="18">
        <v>4</v>
      </c>
      <c r="F31" t="s" s="18">
        <v>216</v>
      </c>
      <c r="G31" t="s" s="18">
        <v>18</v>
      </c>
      <c r="H31" t="s" s="18">
        <v>246</v>
      </c>
      <c r="I31" t="s" s="18">
        <v>247</v>
      </c>
      <c r="J31" t="s" s="18">
        <v>248</v>
      </c>
      <c r="K31" t="s" s="18">
        <v>221</v>
      </c>
      <c r="L31" t="s" s="18">
        <v>249</v>
      </c>
      <c r="M31" t="s" s="18">
        <v>12</v>
      </c>
      <c r="N31" t="s" s="18">
        <v>343</v>
      </c>
      <c r="P31" t="s" s="18">
        <v>250</v>
      </c>
    </row>
    <row r="32">
      <c r="A32" t="s" s="18">
        <v>251</v>
      </c>
      <c r="B32" t="s" s="18">
        <v>213</v>
      </c>
      <c r="C32" t="s" s="18">
        <v>244</v>
      </c>
      <c r="D32" t="s" s="18">
        <v>252</v>
      </c>
      <c r="E32" t="s" s="18">
        <v>27</v>
      </c>
      <c r="F32" t="s" s="18">
        <v>216</v>
      </c>
      <c r="G32" t="s" s="18">
        <v>18</v>
      </c>
      <c r="H32" t="s" s="18">
        <v>253</v>
      </c>
      <c r="I32" t="s" s="18">
        <v>254</v>
      </c>
      <c r="J32" t="s" s="18">
        <v>255</v>
      </c>
      <c r="K32" t="s" s="18">
        <v>230</v>
      </c>
      <c r="L32" t="s" s="18">
        <v>256</v>
      </c>
      <c r="M32" t="s" s="18">
        <v>12</v>
      </c>
      <c r="N32" t="s" s="18">
        <v>343</v>
      </c>
      <c r="P32" t="s" s="18">
        <v>13</v>
      </c>
    </row>
    <row r="33">
      <c r="A33" t="s" s="18">
        <v>257</v>
      </c>
      <c r="B33" t="s" s="18">
        <v>213</v>
      </c>
      <c r="C33" t="s" s="18">
        <v>214</v>
      </c>
      <c r="D33" t="s" s="18">
        <v>350</v>
      </c>
      <c r="E33" t="s" s="18">
        <v>27</v>
      </c>
      <c r="F33" t="s" s="18">
        <v>216</v>
      </c>
      <c r="G33" t="s" s="18">
        <v>259</v>
      </c>
      <c r="H33" t="s" s="18">
        <v>351</v>
      </c>
      <c r="I33" t="s" s="18">
        <v>352</v>
      </c>
      <c r="J33" t="s" s="18">
        <v>353</v>
      </c>
      <c r="K33" t="s" s="18">
        <v>230</v>
      </c>
      <c r="L33" t="s" s="18">
        <v>354</v>
      </c>
      <c r="M33" t="s" s="18">
        <v>12</v>
      </c>
      <c r="N33" t="s" s="18">
        <v>343</v>
      </c>
      <c r="P33" t="s" s="18">
        <v>355</v>
      </c>
    </row>
    <row r="34">
      <c r="A34" t="s" s="18">
        <v>265</v>
      </c>
      <c r="B34" t="s" s="18">
        <v>266</v>
      </c>
      <c r="C34" t="s" s="18">
        <v>121</v>
      </c>
      <c r="D34" t="s" s="18">
        <v>267</v>
      </c>
      <c r="E34" t="s" s="18">
        <v>4</v>
      </c>
      <c r="F34" t="s" s="18">
        <v>5</v>
      </c>
      <c r="G34" t="s" s="18">
        <v>268</v>
      </c>
      <c r="H34" t="s" s="18">
        <v>269</v>
      </c>
      <c r="I34" t="s" s="18">
        <v>270</v>
      </c>
      <c r="J34" t="s" s="18">
        <v>271</v>
      </c>
      <c r="K34" t="s" s="18">
        <v>272</v>
      </c>
      <c r="L34" t="s" s="18">
        <v>273</v>
      </c>
      <c r="M34" t="s" s="18">
        <v>12</v>
      </c>
      <c r="N34" t="s" s="18">
        <v>343</v>
      </c>
      <c r="P34" t="s" s="18">
        <v>274</v>
      </c>
    </row>
    <row r="35">
      <c r="A35" t="s" s="18">
        <v>365</v>
      </c>
      <c r="B35" t="s" s="18">
        <v>129</v>
      </c>
      <c r="C35" t="s" s="18">
        <v>170</v>
      </c>
      <c r="D35" t="s" s="18">
        <v>366</v>
      </c>
      <c r="E35" t="s" s="18">
        <v>27</v>
      </c>
      <c r="F35" t="s" s="18">
        <v>5</v>
      </c>
      <c r="G35" t="s" s="18">
        <v>179</v>
      </c>
      <c r="H35" t="s" s="18">
        <v>367</v>
      </c>
      <c r="I35" t="s" s="18">
        <v>368</v>
      </c>
      <c r="J35" t="s" s="18">
        <v>369</v>
      </c>
      <c r="K35" t="s" s="18">
        <v>166</v>
      </c>
      <c r="L35" t="s" s="18">
        <v>370</v>
      </c>
      <c r="M35" t="s" s="18">
        <v>12</v>
      </c>
      <c r="N35" t="s" s="18">
        <v>343</v>
      </c>
      <c r="P35" t="s" s="18">
        <v>371</v>
      </c>
    </row>
  </sheetData>
  <autoFilter ref="A1:P48"/>
  <dataValidations count="2">
    <dataValidation sqref="N2:N48" showDropDown="0" showInputMessage="0" showErrorMessage="0" allowBlank="1" type="list">
      <formula1>"Not Run,Pass,Fail,Blocked,Skipped"</formula1>
    </dataValidation>
    <dataValidation sqref="M2:M48" showDropDown="0" showInputMessage="0" showErrorMessage="0" allowBlank="1" type="list">
      <formula1>"Planned,In Progress,Automated,Manual Only"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min="1" max="1" customWidth="true" width="26.0"/>
    <col min="2" max="2" customWidth="true" width="60.0"/>
    <col min="3" max="3" customWidth="true" width="90.0"/>
    <col min="4" max="4" customWidth="true" width="8.0"/>
  </cols>
  <sheetData>
    <row r="1">
      <c r="A1" s="4" t="inlineStr">
        <is>
          <t>Area</t>
        </is>
      </c>
      <c r="B1" s="4" t="inlineStr">
        <is>
          <t>Requirement (from brief)</t>
        </is>
      </c>
      <c r="C1" s="4" t="inlineStr">
        <is>
          <t>Covered by Test Case IDs / approach</t>
        </is>
      </c>
      <c r="D1" s="4" t="inlineStr">
        <is>
          <t>Count</t>
        </is>
      </c>
    </row>
    <row r="2">
      <c r="A2" t="s" s="18">
        <v>275</v>
      </c>
      <c r="B2" t="s" s="18">
        <v>2</v>
      </c>
      <c r="C2" t="s" s="18">
        <v>0</v>
      </c>
      <c r="D2" t="s" s="18">
        <v>276</v>
      </c>
    </row>
    <row r="3">
      <c r="A3" t="s" s="18">
        <v>275</v>
      </c>
      <c r="B3" t="s" s="18">
        <v>16</v>
      </c>
      <c r="C3" t="s" s="18">
        <v>277</v>
      </c>
      <c r="D3" t="s" s="18">
        <v>278</v>
      </c>
    </row>
    <row r="4">
      <c r="A4" t="s" s="18">
        <v>275</v>
      </c>
      <c r="B4" t="s" s="18">
        <v>42</v>
      </c>
      <c r="C4" t="s" s="18">
        <v>41</v>
      </c>
      <c r="D4" t="s" s="18">
        <v>276</v>
      </c>
    </row>
    <row r="5">
      <c r="A5" t="s" s="18">
        <v>279</v>
      </c>
      <c r="B5" t="s" s="18">
        <v>58</v>
      </c>
      <c r="C5" t="s" s="18">
        <v>280</v>
      </c>
      <c r="D5" t="s" s="18">
        <v>281</v>
      </c>
    </row>
    <row r="6">
      <c r="A6" t="s" s="18">
        <v>279</v>
      </c>
      <c r="B6" t="s" s="18">
        <v>76</v>
      </c>
      <c r="C6" t="s" s="18">
        <v>282</v>
      </c>
      <c r="D6" t="s" s="18">
        <v>283</v>
      </c>
    </row>
    <row r="7">
      <c r="A7" t="s" s="18">
        <v>279</v>
      </c>
      <c r="B7" t="s" s="18">
        <v>99</v>
      </c>
      <c r="C7" t="s" s="18">
        <v>98</v>
      </c>
      <c r="D7" t="s" s="18">
        <v>276</v>
      </c>
    </row>
    <row r="8">
      <c r="A8" t="s" s="18">
        <v>284</v>
      </c>
      <c r="B8" t="s" s="18">
        <v>130</v>
      </c>
      <c r="C8" t="s" s="18">
        <v>285</v>
      </c>
      <c r="D8" t="s" s="18">
        <v>276</v>
      </c>
    </row>
    <row r="9">
      <c r="A9" t="s" s="18">
        <v>284</v>
      </c>
      <c r="B9" t="s" s="18">
        <v>139</v>
      </c>
      <c r="C9" t="s" s="18">
        <v>286</v>
      </c>
      <c r="D9" t="s" s="18">
        <v>278</v>
      </c>
    </row>
    <row r="10">
      <c r="A10" t="s" s="18">
        <v>284</v>
      </c>
      <c r="B10" t="s" s="18">
        <v>170</v>
      </c>
      <c r="C10" t="s" s="18">
        <v>376</v>
      </c>
      <c r="D10" t="s" s="18">
        <v>377</v>
      </c>
    </row>
    <row r="11">
      <c r="A11" t="s" s="18">
        <v>289</v>
      </c>
      <c r="B11" t="s" s="18">
        <v>290</v>
      </c>
      <c r="C11" t="s" s="18">
        <v>291</v>
      </c>
      <c r="D11" t="s" s="18">
        <v>278</v>
      </c>
    </row>
    <row r="12">
      <c r="A12" t="s" s="18">
        <v>289</v>
      </c>
      <c r="B12" t="s" s="18">
        <v>292</v>
      </c>
      <c r="C12" t="s" s="18">
        <v>293</v>
      </c>
      <c r="D12" t="s" s="18">
        <v>281</v>
      </c>
    </row>
    <row r="13">
      <c r="A13" t="s" s="18">
        <v>289</v>
      </c>
      <c r="B13" t="s" s="18">
        <v>294</v>
      </c>
      <c r="C13" t="s" s="18">
        <v>295</v>
      </c>
      <c r="D13" t="s" s="18">
        <v>296</v>
      </c>
    </row>
    <row r="14">
      <c r="A14" t="s" s="18">
        <v>289</v>
      </c>
      <c r="B14" t="s" s="18">
        <v>297</v>
      </c>
      <c r="C14" t="s" s="18">
        <v>298</v>
      </c>
      <c r="D14" t="s" s="18">
        <v>296</v>
      </c>
    </row>
    <row r="15">
      <c r="A15" t="s" s="18">
        <v>299</v>
      </c>
      <c r="B15" t="s" s="18">
        <v>300</v>
      </c>
      <c r="C15" t="s" s="18">
        <v>301</v>
      </c>
      <c r="D15" t="s" s="18">
        <v>288</v>
      </c>
    </row>
    <row r="16">
      <c r="A16" t="s" s="18">
        <v>299</v>
      </c>
      <c r="B16" t="s" s="18">
        <v>302</v>
      </c>
      <c r="C16" t="s" s="18">
        <v>303</v>
      </c>
      <c r="D16" t="s" s="18">
        <v>288</v>
      </c>
    </row>
    <row r="17">
      <c r="A17" t="s" s="18">
        <v>299</v>
      </c>
      <c r="B17" t="s" s="18">
        <v>304</v>
      </c>
      <c r="C17" t="s" s="18">
        <v>305</v>
      </c>
      <c r="D17" t="s" s="18">
        <v>276</v>
      </c>
    </row>
    <row r="18">
      <c r="A18" t="s" s="18">
        <v>299</v>
      </c>
      <c r="B18" t="s" s="18">
        <v>306</v>
      </c>
      <c r="C18" t="s" s="18">
        <v>307</v>
      </c>
      <c r="D18" t="s" s="18">
        <v>296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min="1" max="1" customWidth="true" width="8.0"/>
    <col min="2" max="2" customWidth="true" width="18.0"/>
    <col min="3" max="3" customWidth="true" width="100.0"/>
    <col min="4" max="4" customWidth="true" width="28.0"/>
  </cols>
  <sheetData>
    <row r="1">
      <c r="A1" s="4" t="inlineStr">
        <is>
          <t>ID</t>
        </is>
      </c>
      <c r="B1" s="4" t="inlineStr">
        <is>
          <t>Category</t>
        </is>
      </c>
      <c r="C1" s="4" t="inlineStr">
        <is>
          <t>Details</t>
        </is>
      </c>
      <c r="D1" s="4" t="inlineStr">
        <is>
          <t>Related Test Cases</t>
        </is>
      </c>
    </row>
    <row r="2">
      <c r="A2" t="s" s="18">
        <v>308</v>
      </c>
      <c r="B2" t="s" s="18">
        <v>309</v>
      </c>
      <c r="C2" t="s" s="18">
        <v>310</v>
      </c>
      <c r="D2" t="s" s="18">
        <v>311</v>
      </c>
    </row>
    <row r="3">
      <c r="A3" t="s" s="18">
        <v>312</v>
      </c>
      <c r="B3" t="s" s="18">
        <v>309</v>
      </c>
      <c r="C3" t="s" s="18">
        <v>313</v>
      </c>
      <c r="D3" t="s" s="18">
        <v>314</v>
      </c>
    </row>
    <row r="4">
      <c r="A4" t="s" s="18">
        <v>315</v>
      </c>
      <c r="B4" t="s" s="18">
        <v>309</v>
      </c>
      <c r="C4" t="s" s="18">
        <v>316</v>
      </c>
      <c r="D4" t="s" s="18">
        <v>317</v>
      </c>
    </row>
    <row r="5">
      <c r="A5" t="s" s="18">
        <v>318</v>
      </c>
      <c r="B5" t="s" s="18">
        <v>319</v>
      </c>
      <c r="C5" t="s" s="18">
        <v>320</v>
      </c>
      <c r="D5" t="s" s="18">
        <v>321</v>
      </c>
    </row>
    <row r="6">
      <c r="A6" t="s" s="18">
        <v>322</v>
      </c>
      <c r="B6" t="s" s="18">
        <v>323</v>
      </c>
      <c r="C6" t="s" s="18">
        <v>324</v>
      </c>
      <c r="D6" t="s" s="18">
        <v>233</v>
      </c>
    </row>
    <row r="7">
      <c r="A7" t="s" s="18">
        <v>325</v>
      </c>
      <c r="B7" t="s" s="18">
        <v>319</v>
      </c>
      <c r="C7" t="s" s="18">
        <v>326</v>
      </c>
      <c r="D7" t="s" s="18">
        <v>327</v>
      </c>
    </row>
    <row r="8">
      <c r="A8" t="s" s="18">
        <v>328</v>
      </c>
      <c r="B8" t="s" s="18">
        <v>319</v>
      </c>
      <c r="C8" t="s" s="18">
        <v>329</v>
      </c>
      <c r="D8" t="s" s="18">
        <v>113</v>
      </c>
    </row>
    <row r="9">
      <c r="A9" t="s" s="18">
        <v>330</v>
      </c>
      <c r="B9" t="s" s="18">
        <v>319</v>
      </c>
      <c r="C9" t="s" s="18">
        <v>331</v>
      </c>
      <c r="D9" t="s" s="18">
        <v>257</v>
      </c>
    </row>
    <row r="10">
      <c r="A10" t="s" s="18">
        <v>332</v>
      </c>
      <c r="B10" t="s" s="18">
        <v>319</v>
      </c>
      <c r="C10" t="s" s="18">
        <v>333</v>
      </c>
      <c r="D10" t="s" s="18">
        <v>67</v>
      </c>
    </row>
    <row r="11">
      <c r="A11" t="s" s="18">
        <v>334</v>
      </c>
      <c r="B11" t="s" s="18">
        <v>319</v>
      </c>
      <c r="C11" t="s" s="18">
        <v>335</v>
      </c>
      <c r="D11" t="s" s="18">
        <v>336</v>
      </c>
    </row>
    <row r="12">
      <c r="A12" t="s" s="18">
        <v>337</v>
      </c>
      <c r="B12" t="s" s="18">
        <v>338</v>
      </c>
      <c r="C12" t="s" s="18">
        <v>339</v>
      </c>
      <c r="D12" t="s" s="18">
        <v>233</v>
      </c>
    </row>
    <row r="13">
      <c r="A13" t="s" s="18">
        <v>340</v>
      </c>
      <c r="B13" t="s" s="18">
        <v>338</v>
      </c>
      <c r="C13" t="s" s="18">
        <v>341</v>
      </c>
      <c r="D13" t="s" s="18">
        <v>342</v>
      </c>
    </row>
    <row r="14">
      <c r="A14" t="s" s="18">
        <v>348</v>
      </c>
      <c r="B14" t="s" s="18">
        <v>319</v>
      </c>
      <c r="C14" t="s" s="18">
        <v>349</v>
      </c>
      <c r="D14" t="s" s="18">
        <v>15</v>
      </c>
    </row>
    <row r="15">
      <c r="A15" t="s" s="18">
        <v>356</v>
      </c>
      <c r="B15" t="s" s="18">
        <v>319</v>
      </c>
      <c r="C15" t="s" s="18">
        <v>357</v>
      </c>
      <c r="D15" t="s" s="18">
        <v>257</v>
      </c>
    </row>
    <row r="16">
      <c r="A16" t="s" s="18">
        <v>372</v>
      </c>
      <c r="B16" t="s" s="18">
        <v>319</v>
      </c>
      <c r="C16" t="s" s="18">
        <v>373</v>
      </c>
      <c r="D16" t="s" s="18">
        <v>374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2026-09-14T17:09:09Z</dcterms:created>
  <dc:creator>openpyxl</dc:creator>
  <dcterms:modified xsi:type="dcterms:W3CDTF">2026-09-15T19:57:18Z</dcterms:modified>
</cp:coreProperties>
</file>