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\ssd1tb\_School\1Usman\_Usman Studies\G8\G8 Books\"/>
    </mc:Choice>
  </mc:AlternateContent>
  <xr:revisionPtr revIDLastSave="0" documentId="13_ncr:1_{AF51C667-A4C9-42D7-A19D-99C38F2537DE}" xr6:coauthVersionLast="47" xr6:coauthVersionMax="47" xr10:uidLastSave="{00000000-0000-0000-0000-000000000000}"/>
  <bookViews>
    <workbookView xWindow="-120" yWindow="-120" windowWidth="29040" windowHeight="15720" xr2:uid="{5730EC1B-281E-4A12-8C7F-AA3B84B9F6CD}"/>
  </bookViews>
  <sheets>
    <sheet name="Sheet1" sheetId="1" r:id="rId1"/>
  </sheets>
  <definedNames>
    <definedName name="_xlnm.Print_Area" localSheetId="0">Sheet1!$A$1:$B$23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4" i="1" l="1"/>
</calcChain>
</file>

<file path=xl/sharedStrings.xml><?xml version="1.0" encoding="utf-8"?>
<sst xmlns="http://schemas.openxmlformats.org/spreadsheetml/2006/main" count="60" uniqueCount="35">
  <si>
    <t>Sr.No</t>
  </si>
  <si>
    <t>Book Name</t>
  </si>
  <si>
    <t>Rate</t>
  </si>
  <si>
    <t>Qty</t>
  </si>
  <si>
    <t>Tax Amount</t>
  </si>
  <si>
    <t>Tax Type</t>
  </si>
  <si>
    <t>Net Amount</t>
  </si>
  <si>
    <t>100 page Single Line Note Book</t>
  </si>
  <si>
    <t> 6 </t>
  </si>
  <si>
    <t>VAT5</t>
  </si>
  <si>
    <t>100 page A4 interleaf One side plain and side lined.</t>
  </si>
  <si>
    <t> 4 </t>
  </si>
  <si>
    <t>100 page A4 Single line Moral education</t>
  </si>
  <si>
    <t> 1 </t>
  </si>
  <si>
    <t>100 page A4 Single line note book</t>
  </si>
  <si>
    <t>100 page A4 Single line note book -Arabic</t>
  </si>
  <si>
    <t> 2 </t>
  </si>
  <si>
    <t>100 page A4 Single line note book-Islamic</t>
  </si>
  <si>
    <t>Cambridge IGCSE Mathematics CORE and EXTENDED Course Book</t>
  </si>
  <si>
    <t>VAT0</t>
  </si>
  <si>
    <t>Cambridge IGCSE and O Level Computer Science Second Edition</t>
  </si>
  <si>
    <t>Collins Cambridge IGCSE English Student’s Book</t>
  </si>
  <si>
    <t>2023 GR-8/YR-9 Arabic B for Non Arabs</t>
  </si>
  <si>
    <t>2023 GR-8/YR-9 Islamic Studies for Non Arabs</t>
  </si>
  <si>
    <t>2023 GR-8/YR-9 Social Studies &amp; Moral Education- English</t>
  </si>
  <si>
    <t>Geog.3 Student Book</t>
  </si>
  <si>
    <t>Oxford International Lower Secondary Wellbeing Activity Book 9</t>
  </si>
  <si>
    <t>Year-9 Rubrics</t>
  </si>
  <si>
    <t>Year-9 Arabic Activity - Non Arabs</t>
  </si>
  <si>
    <t>Secondary Student Planner 2022-2023</t>
  </si>
  <si>
    <t>SCHOLASTIC LITERACY PRO MM - English Online 2022-2023</t>
  </si>
  <si>
    <t>Cambridge IGCSE Physics Coursebook with Digital Access</t>
  </si>
  <si>
    <t>Cambridge IGCSE Chemistry Coursebook with Digital Access</t>
  </si>
  <si>
    <t>Cambridge IGCSE Biology Coursebook with Digital Access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</si>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</sst>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194064"/>
      <name val="Arial"/>
      <family val="2"/>
    </font>
    <font>
      <sz val="14"/>
      <color rgb="FF19406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/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3E3E3"/>
      </left>
      <right/>
      <top style="medium">
        <color rgb="FFE3E3E3"/>
      </top>
      <bottom/>
      <diagonal/>
    </border>
    <border>
      <left/>
      <right/>
      <top style="medium">
        <color rgb="FFE3E3E3"/>
      </top>
      <bottom/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/>
      <right/>
      <top/>
      <bottom style="medium">
        <color rgb="FFE3E3E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right" wrapText="1"/>
    </xf>
    <xf numFmtId="0" fontId="2" fillId="2" borderId="1" xfId="0" applyFont="1" applyFill="1" applyBorder="1" applyAlignment="1">
      <alignment vertical="top" wrapText="1" inden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right" vertical="top" wrapText="1"/>
    </xf>
    <xf numFmtId="0" fontId="2" fillId="2" borderId="0" xfId="0" applyFont="1" applyFill="1" applyAlignment="1">
      <alignment horizontal="center" vertical="top" wrapText="1"/>
    </xf>
    <xf numFmtId="0" fontId="2" fillId="2" borderId="3" xfId="0" applyFont="1" applyFill="1" applyBorder="1" applyAlignment="1">
      <alignment vertical="top" wrapText="1" indent="1"/>
    </xf>
    <xf numFmtId="0" fontId="2" fillId="2" borderId="5" xfId="0" applyFont="1" applyFill="1" applyBorder="1" applyAlignment="1">
      <alignment vertical="top" wrapText="1" indent="1"/>
    </xf>
    <xf numFmtId="0" fontId="2" fillId="3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 indent="1"/>
    </xf>
    <xf numFmtId="0" fontId="2" fillId="3" borderId="8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 indent="1"/>
    </xf>
    <xf numFmtId="0" fontId="2" fillId="2" borderId="4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1" justifyLastLine="0" shrinkToFit="0" readingOrder="0"/>
      <border diagonalUp="0" diagonalDown="0" outline="0">
        <left style="medium">
          <color rgb="FFE3E3E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/>
        <right/>
        <top style="medium">
          <color rgb="FFE3E3E3"/>
        </top>
        <bottom style="medium">
          <color rgb="FFE3E3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E3E3E3"/>
        </top>
        <bottom style="medium">
          <color rgb="FFE3E3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/>
        <right/>
        <top style="medium">
          <color rgb="FFE3E3E3"/>
        </top>
        <bottom style="medium">
          <color rgb="FFE3E3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medium">
          <color rgb="FFE3E3E3"/>
        </top>
        <bottom style="medium">
          <color rgb="FFE3E3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medium">
          <color rgb="FFE3E3E3"/>
        </top>
        <bottom style="medium">
          <color rgb="FFE3E3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medium">
          <color rgb="FFE3E3E3"/>
        </top>
        <bottom style="medium">
          <color rgb="FFE3E3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1" justifyLastLine="0" shrinkToFit="0" readingOrder="0"/>
      <border diagonalUp="0" diagonalDown="0">
        <left style="medium">
          <color rgb="FFE3E3E3"/>
        </left>
        <right/>
        <top style="medium">
          <color rgb="FFE3E3E3"/>
        </top>
        <bottom style="medium">
          <color rgb="FFE3E3E3"/>
        </bottom>
        <vertical/>
        <horizontal/>
      </border>
    </dxf>
    <dxf>
      <fill>
        <patternFill patternType="solid">
          <fgColor rgb="FFFFFFFF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94064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9</xdr:row>
      <xdr:rowOff>66675</xdr:rowOff>
    </xdr:to>
    <xdr:sp macro="" textlink="">
      <xdr:nvSpPr>
        <xdr:cNvPr id="1025" name="AutoShape 1" descr="remove">
          <a:extLst>
            <a:ext uri="{FF2B5EF4-FFF2-40B4-BE49-F238E27FC236}">
              <a16:creationId xmlns:a16="http://schemas.microsoft.com/office/drawing/2014/main" id="{4DFB3046-271B-CFAA-7768-AC129A49269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304800</xdr:colOff>
      <xdr:row>9</xdr:row>
      <xdr:rowOff>66675</xdr:rowOff>
    </xdr:to>
    <xdr:sp macro="" textlink="">
      <xdr:nvSpPr>
        <xdr:cNvPr id="1026" name="AutoShape 2" descr="remove">
          <a:extLst>
            <a:ext uri="{FF2B5EF4-FFF2-40B4-BE49-F238E27FC236}">
              <a16:creationId xmlns:a16="http://schemas.microsoft.com/office/drawing/2014/main" id="{84D451FC-4828-B0FE-73D4-E470DD6DFC2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9</xdr:row>
      <xdr:rowOff>66675</xdr:rowOff>
    </xdr:to>
    <xdr:sp macro="" textlink="">
      <xdr:nvSpPr>
        <xdr:cNvPr id="1027" name="AutoShape 3" descr="remove">
          <a:extLst>
            <a:ext uri="{FF2B5EF4-FFF2-40B4-BE49-F238E27FC236}">
              <a16:creationId xmlns:a16="http://schemas.microsoft.com/office/drawing/2014/main" id="{22EE7376-B845-4E64-27E7-2EA670ED9FF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79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9</xdr:row>
      <xdr:rowOff>66675</xdr:rowOff>
    </xdr:to>
    <xdr:sp macro="" textlink="">
      <xdr:nvSpPr>
        <xdr:cNvPr id="1028" name="AutoShape 4" descr="remove">
          <a:extLst>
            <a:ext uri="{FF2B5EF4-FFF2-40B4-BE49-F238E27FC236}">
              <a16:creationId xmlns:a16="http://schemas.microsoft.com/office/drawing/2014/main" id="{310F6ACB-6E00-7C04-294E-28D1CC81FDD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9</xdr:row>
      <xdr:rowOff>66675</xdr:rowOff>
    </xdr:to>
    <xdr:sp macro="" textlink="">
      <xdr:nvSpPr>
        <xdr:cNvPr id="1029" name="AutoShape 5" descr="remove">
          <a:extLst>
            <a:ext uri="{FF2B5EF4-FFF2-40B4-BE49-F238E27FC236}">
              <a16:creationId xmlns:a16="http://schemas.microsoft.com/office/drawing/2014/main" id="{23043588-7692-D665-2B14-51AB6718BD8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2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9</xdr:row>
      <xdr:rowOff>66675</xdr:rowOff>
    </xdr:to>
    <xdr:sp macro="" textlink="">
      <xdr:nvSpPr>
        <xdr:cNvPr id="1030" name="AutoShape 6" descr="remove">
          <a:extLst>
            <a:ext uri="{FF2B5EF4-FFF2-40B4-BE49-F238E27FC236}">
              <a16:creationId xmlns:a16="http://schemas.microsoft.com/office/drawing/2014/main" id="{46CCEEF4-938A-83CE-7B2A-20EDD4E05C9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07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9</xdr:row>
      <xdr:rowOff>66675</xdr:rowOff>
    </xdr:to>
    <xdr:sp macro="" textlink="">
      <xdr:nvSpPr>
        <xdr:cNvPr id="1031" name="AutoShape 7" descr="remove">
          <a:extLst>
            <a:ext uri="{FF2B5EF4-FFF2-40B4-BE49-F238E27FC236}">
              <a16:creationId xmlns:a16="http://schemas.microsoft.com/office/drawing/2014/main" id="{17A34D0C-6918-8A58-2271-400E95978FA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4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304800</xdr:colOff>
      <xdr:row>10</xdr:row>
      <xdr:rowOff>66675</xdr:rowOff>
    </xdr:to>
    <xdr:sp macro="" textlink="">
      <xdr:nvSpPr>
        <xdr:cNvPr id="1032" name="AutoShape 8" descr="remove">
          <a:extLst>
            <a:ext uri="{FF2B5EF4-FFF2-40B4-BE49-F238E27FC236}">
              <a16:creationId xmlns:a16="http://schemas.microsoft.com/office/drawing/2014/main" id="{3B507F4E-2D01-F3CB-AE19-771BA9103E4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51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11</xdr:row>
      <xdr:rowOff>66675</xdr:rowOff>
    </xdr:to>
    <xdr:sp macro="" textlink="">
      <xdr:nvSpPr>
        <xdr:cNvPr id="1033" name="AutoShape 9" descr="remove">
          <a:extLst>
            <a:ext uri="{FF2B5EF4-FFF2-40B4-BE49-F238E27FC236}">
              <a16:creationId xmlns:a16="http://schemas.microsoft.com/office/drawing/2014/main" id="{979D23BB-80FE-A59D-E257-03932DAB320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83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304800</xdr:colOff>
      <xdr:row>20</xdr:row>
      <xdr:rowOff>66675</xdr:rowOff>
    </xdr:to>
    <xdr:sp macro="" textlink="">
      <xdr:nvSpPr>
        <xdr:cNvPr id="1034" name="AutoShape 10" descr="remove">
          <a:extLst>
            <a:ext uri="{FF2B5EF4-FFF2-40B4-BE49-F238E27FC236}">
              <a16:creationId xmlns:a16="http://schemas.microsoft.com/office/drawing/2014/main" id="{4E1D78CB-5583-83F5-363F-5F6C770EDC6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28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ABA2B-FE81-4BE8-AE4D-E5A86BE605B0}" name="Table1" displayName="Table1" ref="A2:G24" totalsRowCount="1" headerRowDxfId="15">
  <autoFilter ref="A2:G23" xr:uid="{970ABA2B-FE81-4BE8-AE4D-E5A86BE605B0}">
    <filterColumn colId="1">
      <colorFilter dxfId="14"/>
    </filterColumn>
  </autoFilter>
  <tableColumns count="7">
    <tableColumn id="1" xr3:uid="{58A6D71C-3811-4091-B96A-BB22436BBE14}" name="Sr.No" totalsRowLabel="Total" dataDxfId="13" totalsRowDxfId="6"/>
    <tableColumn id="2" xr3:uid="{D2F43508-2D0D-445E-AD05-7F0A5D9A17C7}" name="Book Name" dataDxfId="12" totalsRowDxfId="5"/>
    <tableColumn id="3" xr3:uid="{B01114CF-9A07-4499-A6E9-6DF9D3E3AA0B}" name="Rate" dataDxfId="11" totalsRowDxfId="4"/>
    <tableColumn id="4" xr3:uid="{7FC424A4-9A11-4BB6-AC6D-CEBD530DF4C5}" name="Qty" dataDxfId="10" totalsRowDxfId="3"/>
    <tableColumn id="5" xr3:uid="{653BAF92-663E-4FBA-A7CD-EA728A9FCC3B}" name="Tax Amount" dataDxfId="9" totalsRowDxfId="2"/>
    <tableColumn id="6" xr3:uid="{CB92201A-B20E-4849-8618-399BCA835440}" name="Tax Type" dataDxfId="8" totalsRowDxfId="1"/>
    <tableColumn id="7" xr3:uid="{2CC8DAF2-66E2-4700-81EC-7C53A8CC9EBB}" name="Net Amount" totalsRowFunction="sum" dataDxfId="7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E4A0-6EC9-430A-991A-1FE28C538947}">
  <dimension ref="A1:G24"/>
  <sheetViews>
    <sheetView tabSelected="1" view="pageBreakPreview" zoomScale="160" zoomScaleNormal="100" zoomScaleSheetLayoutView="160" workbookViewId="0">
      <selection activeCell="B11" sqref="B11"/>
    </sheetView>
  </sheetViews>
  <sheetFormatPr defaultRowHeight="15" x14ac:dyDescent="0.25"/>
  <cols>
    <col min="1" max="1" width="10.42578125" customWidth="1"/>
    <col min="2" max="2" width="88.85546875" bestFit="1" customWidth="1"/>
    <col min="3" max="3" width="9" customWidth="1"/>
    <col min="4" max="4" width="7.7109375" customWidth="1"/>
    <col min="5" max="5" width="19.140625" customWidth="1"/>
    <col min="6" max="6" width="15.5703125" customWidth="1"/>
    <col min="7" max="7" width="18.42578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8.75" thickBot="1" x14ac:dyDescent="0.3">
      <c r="A2" s="19" t="s">
        <v>0</v>
      </c>
      <c r="B2" s="19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3" t="s">
        <v>6</v>
      </c>
    </row>
    <row r="3" spans="1:7" ht="18.75" hidden="1" thickBot="1" x14ac:dyDescent="0.3">
      <c r="A3" s="17">
        <v>1</v>
      </c>
      <c r="B3" s="18" t="s">
        <v>7</v>
      </c>
      <c r="C3" s="5">
        <v>2.86</v>
      </c>
      <c r="D3" s="6" t="s">
        <v>8</v>
      </c>
      <c r="E3" s="7">
        <v>0.14000000000000001</v>
      </c>
      <c r="F3" s="8" t="s">
        <v>9</v>
      </c>
      <c r="G3" s="7">
        <v>18.02</v>
      </c>
    </row>
    <row r="4" spans="1:7" ht="18.75" hidden="1" thickBot="1" x14ac:dyDescent="0.3">
      <c r="A4" s="4">
        <v>2</v>
      </c>
      <c r="B4" s="9" t="s">
        <v>10</v>
      </c>
      <c r="C4" s="5">
        <v>3.81</v>
      </c>
      <c r="D4" s="6" t="s">
        <v>11</v>
      </c>
      <c r="E4" s="7">
        <v>0.19</v>
      </c>
      <c r="F4" s="8" t="s">
        <v>9</v>
      </c>
      <c r="G4" s="7">
        <v>16</v>
      </c>
    </row>
    <row r="5" spans="1:7" ht="18.75" hidden="1" thickBot="1" x14ac:dyDescent="0.3">
      <c r="A5" s="4">
        <v>3</v>
      </c>
      <c r="B5" s="9" t="s">
        <v>12</v>
      </c>
      <c r="C5" s="5">
        <v>3.81</v>
      </c>
      <c r="D5" s="6" t="s">
        <v>13</v>
      </c>
      <c r="E5" s="7">
        <v>0.19</v>
      </c>
      <c r="F5" s="8" t="s">
        <v>9</v>
      </c>
      <c r="G5" s="7">
        <v>4</v>
      </c>
    </row>
    <row r="6" spans="1:7" ht="18.75" hidden="1" thickBot="1" x14ac:dyDescent="0.3">
      <c r="A6" s="4">
        <v>4</v>
      </c>
      <c r="B6" s="9" t="s">
        <v>14</v>
      </c>
      <c r="C6" s="5">
        <v>3.81</v>
      </c>
      <c r="D6" s="6" t="s">
        <v>11</v>
      </c>
      <c r="E6" s="7">
        <v>0.19</v>
      </c>
      <c r="F6" s="8" t="s">
        <v>9</v>
      </c>
      <c r="G6" s="7">
        <v>16</v>
      </c>
    </row>
    <row r="7" spans="1:7" ht="18.75" hidden="1" thickBot="1" x14ac:dyDescent="0.3">
      <c r="A7" s="4">
        <v>5</v>
      </c>
      <c r="B7" s="9" t="s">
        <v>15</v>
      </c>
      <c r="C7" s="5">
        <v>3.8</v>
      </c>
      <c r="D7" s="6" t="s">
        <v>16</v>
      </c>
      <c r="E7" s="7">
        <v>0.19</v>
      </c>
      <c r="F7" s="8" t="s">
        <v>9</v>
      </c>
      <c r="G7" s="7">
        <v>7.98</v>
      </c>
    </row>
    <row r="8" spans="1:7" ht="18.75" hidden="1" thickBot="1" x14ac:dyDescent="0.3">
      <c r="A8" s="15">
        <v>6</v>
      </c>
      <c r="B8" s="16" t="s">
        <v>17</v>
      </c>
      <c r="C8" s="5">
        <v>3.8</v>
      </c>
      <c r="D8" s="6" t="s">
        <v>13</v>
      </c>
      <c r="E8" s="7">
        <v>0.19</v>
      </c>
      <c r="F8" s="8" t="s">
        <v>9</v>
      </c>
      <c r="G8" s="7">
        <v>3.99</v>
      </c>
    </row>
    <row r="9" spans="1:7" ht="18.75" thickBot="1" x14ac:dyDescent="0.3">
      <c r="A9" s="20">
        <v>7</v>
      </c>
      <c r="B9" s="22" t="s">
        <v>18</v>
      </c>
      <c r="C9" s="5">
        <v>216</v>
      </c>
      <c r="D9" s="6" t="s">
        <v>13</v>
      </c>
      <c r="E9" s="7">
        <v>0</v>
      </c>
      <c r="F9" s="8" t="s">
        <v>19</v>
      </c>
      <c r="G9" s="7">
        <v>216</v>
      </c>
    </row>
    <row r="10" spans="1:7" ht="18.75" thickBot="1" x14ac:dyDescent="0.3">
      <c r="A10" s="20">
        <v>8</v>
      </c>
      <c r="B10" s="22" t="s">
        <v>20</v>
      </c>
      <c r="C10" s="5">
        <v>168</v>
      </c>
      <c r="D10" s="6" t="s">
        <v>13</v>
      </c>
      <c r="E10" s="7">
        <v>0</v>
      </c>
      <c r="F10" s="8" t="s">
        <v>19</v>
      </c>
      <c r="G10" s="7">
        <v>168</v>
      </c>
    </row>
    <row r="11" spans="1:7" ht="18.75" thickBot="1" x14ac:dyDescent="0.3">
      <c r="A11" s="20">
        <v>9</v>
      </c>
      <c r="B11" s="21" t="s">
        <v>21</v>
      </c>
      <c r="C11" s="5">
        <v>143</v>
      </c>
      <c r="D11" s="6" t="s">
        <v>13</v>
      </c>
      <c r="E11" s="7">
        <v>0</v>
      </c>
      <c r="F11" s="8" t="s">
        <v>19</v>
      </c>
      <c r="G11" s="7">
        <v>143</v>
      </c>
    </row>
    <row r="12" spans="1:7" ht="18.75" thickBot="1" x14ac:dyDescent="0.3">
      <c r="A12" s="20">
        <v>10</v>
      </c>
      <c r="B12" s="21" t="s">
        <v>22</v>
      </c>
      <c r="C12" s="5">
        <v>50</v>
      </c>
      <c r="D12" s="6">
        <v>1</v>
      </c>
      <c r="E12" s="7">
        <v>0</v>
      </c>
      <c r="F12" s="8" t="s">
        <v>19</v>
      </c>
      <c r="G12" s="7">
        <v>50</v>
      </c>
    </row>
    <row r="13" spans="1:7" ht="18.75" thickBot="1" x14ac:dyDescent="0.3">
      <c r="A13" s="20">
        <v>11</v>
      </c>
      <c r="B13" s="21" t="s">
        <v>23</v>
      </c>
      <c r="C13" s="5">
        <v>55</v>
      </c>
      <c r="D13" s="6">
        <v>1</v>
      </c>
      <c r="E13" s="7">
        <v>0</v>
      </c>
      <c r="F13" s="8" t="s">
        <v>19</v>
      </c>
      <c r="G13" s="7">
        <v>55</v>
      </c>
    </row>
    <row r="14" spans="1:7" ht="18.75" thickBot="1" x14ac:dyDescent="0.3">
      <c r="A14" s="20">
        <v>12</v>
      </c>
      <c r="B14" s="21" t="s">
        <v>24</v>
      </c>
      <c r="C14" s="5">
        <v>40</v>
      </c>
      <c r="D14" s="6">
        <v>1</v>
      </c>
      <c r="E14" s="7">
        <v>0</v>
      </c>
      <c r="F14" s="8" t="s">
        <v>19</v>
      </c>
      <c r="G14" s="7">
        <v>40</v>
      </c>
    </row>
    <row r="15" spans="1:7" ht="18.75" thickBot="1" x14ac:dyDescent="0.3">
      <c r="A15" s="20">
        <v>13</v>
      </c>
      <c r="B15" s="21" t="s">
        <v>25</v>
      </c>
      <c r="C15" s="5">
        <v>120</v>
      </c>
      <c r="D15" s="6">
        <v>1</v>
      </c>
      <c r="E15" s="7">
        <v>0</v>
      </c>
      <c r="F15" s="8" t="s">
        <v>19</v>
      </c>
      <c r="G15" s="7">
        <v>120</v>
      </c>
    </row>
    <row r="16" spans="1:7" ht="18.75" thickBot="1" x14ac:dyDescent="0.3">
      <c r="A16" s="20">
        <v>14</v>
      </c>
      <c r="B16" s="21" t="s">
        <v>26</v>
      </c>
      <c r="C16" s="5">
        <v>47</v>
      </c>
      <c r="D16" s="6">
        <v>1</v>
      </c>
      <c r="E16" s="7">
        <v>0</v>
      </c>
      <c r="F16" s="8" t="s">
        <v>19</v>
      </c>
      <c r="G16" s="7">
        <v>47</v>
      </c>
    </row>
    <row r="17" spans="1:7" ht="18.75" hidden="1" thickBot="1" x14ac:dyDescent="0.3">
      <c r="A17" s="17">
        <v>15</v>
      </c>
      <c r="B17" s="18" t="s">
        <v>27</v>
      </c>
      <c r="C17" s="5">
        <v>19</v>
      </c>
      <c r="D17" s="6">
        <v>1</v>
      </c>
      <c r="E17" s="7">
        <v>0</v>
      </c>
      <c r="F17" s="8" t="s">
        <v>19</v>
      </c>
      <c r="G17" s="7">
        <v>19</v>
      </c>
    </row>
    <row r="18" spans="1:7" ht="18.75" hidden="1" thickBot="1" x14ac:dyDescent="0.3">
      <c r="A18" s="4">
        <v>16</v>
      </c>
      <c r="B18" s="9" t="s">
        <v>28</v>
      </c>
      <c r="C18" s="5">
        <v>13</v>
      </c>
      <c r="D18" s="6" t="s">
        <v>13</v>
      </c>
      <c r="E18" s="7">
        <v>0</v>
      </c>
      <c r="F18" s="8" t="s">
        <v>19</v>
      </c>
      <c r="G18" s="7">
        <v>13</v>
      </c>
    </row>
    <row r="19" spans="1:7" ht="18.75" hidden="1" thickBot="1" x14ac:dyDescent="0.3">
      <c r="A19" s="15">
        <v>17</v>
      </c>
      <c r="B19" s="16" t="s">
        <v>29</v>
      </c>
      <c r="C19" s="5">
        <v>15</v>
      </c>
      <c r="D19" s="6">
        <v>1</v>
      </c>
      <c r="E19" s="7">
        <v>0</v>
      </c>
      <c r="F19" s="8" t="s">
        <v>19</v>
      </c>
      <c r="G19" s="7">
        <v>15</v>
      </c>
    </row>
    <row r="20" spans="1:7" ht="18.75" thickBot="1" x14ac:dyDescent="0.3">
      <c r="A20" s="20">
        <v>18</v>
      </c>
      <c r="B20" s="21" t="s">
        <v>30</v>
      </c>
      <c r="C20" s="5">
        <v>60</v>
      </c>
      <c r="D20" s="6">
        <v>1</v>
      </c>
      <c r="E20" s="7">
        <v>0</v>
      </c>
      <c r="F20" s="8" t="s">
        <v>19</v>
      </c>
      <c r="G20" s="7">
        <v>60</v>
      </c>
    </row>
    <row r="21" spans="1:7" ht="18.75" thickBot="1" x14ac:dyDescent="0.3">
      <c r="A21" s="20">
        <v>19</v>
      </c>
      <c r="B21" s="21" t="s">
        <v>31</v>
      </c>
      <c r="C21" s="5">
        <v>176</v>
      </c>
      <c r="D21" s="6">
        <v>1</v>
      </c>
      <c r="E21" s="7">
        <v>0</v>
      </c>
      <c r="F21" s="8" t="s">
        <v>19</v>
      </c>
      <c r="G21" s="7">
        <v>176</v>
      </c>
    </row>
    <row r="22" spans="1:7" ht="18.75" thickBot="1" x14ac:dyDescent="0.3">
      <c r="A22" s="20">
        <v>20</v>
      </c>
      <c r="B22" s="22" t="s">
        <v>32</v>
      </c>
      <c r="C22" s="5">
        <v>171</v>
      </c>
      <c r="D22" s="6">
        <v>1</v>
      </c>
      <c r="E22" s="7">
        <v>0</v>
      </c>
      <c r="F22" s="8" t="s">
        <v>19</v>
      </c>
      <c r="G22" s="7">
        <v>171</v>
      </c>
    </row>
    <row r="23" spans="1:7" ht="18.75" thickBot="1" x14ac:dyDescent="0.3">
      <c r="A23" s="20">
        <v>21</v>
      </c>
      <c r="B23" s="21" t="s">
        <v>33</v>
      </c>
      <c r="C23" s="5">
        <v>183</v>
      </c>
      <c r="D23" s="6">
        <v>1</v>
      </c>
      <c r="E23" s="7">
        <v>0</v>
      </c>
      <c r="F23" s="8" t="s">
        <v>19</v>
      </c>
      <c r="G23" s="7">
        <v>183</v>
      </c>
    </row>
    <row r="24" spans="1:7" ht="18" x14ac:dyDescent="0.25">
      <c r="A24" s="14" t="s">
        <v>34</v>
      </c>
      <c r="B24" s="10"/>
      <c r="C24" s="10"/>
      <c r="D24" s="11"/>
      <c r="E24" s="12"/>
      <c r="F24" s="13"/>
      <c r="G24" s="12">
        <f>SUBTOTAL(109,Table1[Net Amount])</f>
        <v>1429</v>
      </c>
    </row>
  </sheetData>
  <pageMargins left="0.7" right="0.7" top="0.75" bottom="0.75" header="0.3" footer="0.3"/>
  <pageSetup paperSize="9" scale="89"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Imran</cp:lastModifiedBy>
  <cp:lastPrinted>2022-09-04T20:25:33Z</cp:lastPrinted>
  <dcterms:created xsi:type="dcterms:W3CDTF">2022-09-04T20:20:43Z</dcterms:created>
  <dcterms:modified xsi:type="dcterms:W3CDTF">2022-09-18T17:38:52Z</dcterms:modified>
</cp:coreProperties>
</file>