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720" yWindow="700" windowWidth="24880" windowHeight="1342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0" i="1" l="1"/>
  <c r="G18" i="1"/>
  <c r="G19" i="1"/>
  <c r="G17" i="1"/>
  <c r="G8" i="1"/>
  <c r="G7" i="1"/>
  <c r="G6" i="1"/>
  <c r="H8" i="1"/>
  <c r="H6" i="1"/>
  <c r="H9" i="1"/>
  <c r="H10" i="1"/>
  <c r="H11" i="1"/>
  <c r="H7" i="1"/>
</calcChain>
</file>

<file path=xl/sharedStrings.xml><?xml version="1.0" encoding="utf-8"?>
<sst xmlns="http://schemas.openxmlformats.org/spreadsheetml/2006/main" count="17" uniqueCount="16">
  <si>
    <t>camisa</t>
  </si>
  <si>
    <t>delantal</t>
  </si>
  <si>
    <t>polera</t>
  </si>
  <si>
    <t>fermen</t>
  </si>
  <si>
    <t>Cantidad</t>
  </si>
  <si>
    <t>Precio de produccion</t>
  </si>
  <si>
    <t>Precio Guara</t>
  </si>
  <si>
    <t>Total x Prenda Produccion</t>
  </si>
  <si>
    <t>Total por prenda Guara</t>
  </si>
  <si>
    <t>total</t>
  </si>
  <si>
    <t>saldo G</t>
  </si>
  <si>
    <t>poleras extras Guara</t>
  </si>
  <si>
    <t>camisas</t>
  </si>
  <si>
    <t>saldo fermen</t>
  </si>
  <si>
    <t>EXTRAS GUARA</t>
  </si>
  <si>
    <t>PEDIDO NOLA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</si>
</sst>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0" xfId="0" applyNumberFormat="1"/>
    <xf numFmtId="2" fontId="1" fillId="0" borderId="0" xfId="0" applyNumberFormat="1" applyFont="1"/>
    <xf numFmtId="2" fontId="1" fillId="0" borderId="1" xfId="0" applyNumberFormat="1" applyFont="1" applyBorder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20"/>
  <sheetViews>
    <sheetView tabSelected="1" workbookViewId="0">
      <selection activeCell="I16" sqref="I16"/>
    </sheetView>
  </sheetViews>
  <sheetFormatPr baseColWidth="10" defaultRowHeight="15" x14ac:dyDescent="0"/>
  <cols>
    <col min="3" max="3" width="18.83203125" customWidth="1"/>
  </cols>
  <sheetData>
    <row r="3" spans="3:8">
      <c r="C3" s="7" t="s">
        <v>15</v>
      </c>
      <c r="D3" s="7"/>
      <c r="E3" s="7"/>
      <c r="F3" s="7"/>
      <c r="G3" s="7"/>
      <c r="H3" s="7"/>
    </row>
    <row r="4" spans="3:8">
      <c r="C4" s="7"/>
      <c r="D4" s="7"/>
      <c r="E4" s="7"/>
      <c r="F4" s="7"/>
      <c r="G4" s="7"/>
      <c r="H4" s="7"/>
    </row>
    <row r="5" spans="3:8" ht="45">
      <c r="D5" s="1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3:8">
      <c r="C6" t="s">
        <v>0</v>
      </c>
      <c r="D6">
        <v>24</v>
      </c>
      <c r="E6">
        <v>100</v>
      </c>
      <c r="F6">
        <v>170</v>
      </c>
      <c r="G6" s="3">
        <f>(D6*E6)</f>
        <v>2400</v>
      </c>
      <c r="H6">
        <f>(D6*F6)</f>
        <v>4080</v>
      </c>
    </row>
    <row r="7" spans="3:8">
      <c r="C7" t="s">
        <v>1</v>
      </c>
      <c r="D7">
        <v>12</v>
      </c>
      <c r="E7">
        <v>50</v>
      </c>
      <c r="F7">
        <v>100</v>
      </c>
      <c r="G7" s="3">
        <f>(D7*E7)</f>
        <v>600</v>
      </c>
      <c r="H7">
        <f>(D7*F7)</f>
        <v>1200</v>
      </c>
    </row>
    <row r="8" spans="3:8">
      <c r="C8" t="s">
        <v>2</v>
      </c>
      <c r="D8">
        <v>12</v>
      </c>
      <c r="E8">
        <v>60</v>
      </c>
      <c r="F8">
        <v>110</v>
      </c>
      <c r="G8" s="3">
        <f>(D8*E8)</f>
        <v>720</v>
      </c>
      <c r="H8">
        <f>(D8*F8)</f>
        <v>1320</v>
      </c>
    </row>
    <row r="9" spans="3:8">
      <c r="G9" t="s">
        <v>9</v>
      </c>
      <c r="H9" s="5">
        <f>SUM(H6:H8)</f>
        <v>6600</v>
      </c>
    </row>
    <row r="10" spans="3:8">
      <c r="G10" t="s">
        <v>3</v>
      </c>
      <c r="H10" s="4">
        <f>SUM(G6:G8)</f>
        <v>3720</v>
      </c>
    </row>
    <row r="11" spans="3:8">
      <c r="G11" t="s">
        <v>10</v>
      </c>
      <c r="H11" s="3">
        <f>(H9-H10)</f>
        <v>2880</v>
      </c>
    </row>
    <row r="15" spans="3:8">
      <c r="C15" s="7" t="s">
        <v>14</v>
      </c>
      <c r="D15" s="7"/>
      <c r="E15" s="7"/>
      <c r="F15" s="7"/>
      <c r="G15" s="7"/>
    </row>
    <row r="16" spans="3:8">
      <c r="C16" s="7"/>
      <c r="D16" s="7"/>
      <c r="E16" s="7"/>
      <c r="F16" s="7"/>
      <c r="G16" s="7"/>
    </row>
    <row r="17" spans="3:7">
      <c r="C17" t="s">
        <v>11</v>
      </c>
      <c r="D17">
        <v>7</v>
      </c>
      <c r="E17">
        <v>55</v>
      </c>
      <c r="G17">
        <f>(D17*E17)</f>
        <v>385</v>
      </c>
    </row>
    <row r="18" spans="3:7">
      <c r="C18" t="s">
        <v>12</v>
      </c>
      <c r="D18">
        <v>4</v>
      </c>
      <c r="E18">
        <v>100</v>
      </c>
      <c r="G18">
        <f t="shared" ref="G18:G19" si="0">(D18*E18)</f>
        <v>400</v>
      </c>
    </row>
    <row r="19" spans="3:7">
      <c r="C19" t="s">
        <v>1</v>
      </c>
      <c r="D19">
        <v>1</v>
      </c>
      <c r="E19">
        <v>50</v>
      </c>
      <c r="G19">
        <f t="shared" si="0"/>
        <v>50</v>
      </c>
    </row>
    <row r="20" spans="3:7">
      <c r="F20" t="s">
        <v>13</v>
      </c>
      <c r="G20" s="6">
        <f>SUM(G17:G19)</f>
        <v>835</v>
      </c>
    </row>
  </sheetData>
  <mergeCells count="2">
    <mergeCell ref="C15:G16"/>
    <mergeCell ref="C3:H4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Apple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User´s</dc:creator>
  <cp:lastModifiedBy>Mac User´s</cp:lastModifiedBy>
  <dcterms:created xsi:type="dcterms:W3CDTF">2026-01-26T14:21:07Z</dcterms:created>
  <dcterms:modified xsi:type="dcterms:W3CDTF">2026-02-02T14:47:32Z</dcterms:modified>
</cp:coreProperties>
</file>