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OneDrive - AAU.edu.jo\Desktop\"/>
    </mc:Choice>
  </mc:AlternateContent>
  <bookViews>
    <workbookView xWindow="0" yWindow="0" windowWidth="23040" windowHeight="9960"/>
    <workbookView visibility="hidden" xWindow="0" yWindow="0" windowWidth="23040" windowHeight="9972" activeTab="5"/>
  </bookViews>
  <sheets>
    <sheet name="Bug Report1" sheetId="1" r:id="rId1"/>
    <sheet name="Bug Report 2" sheetId="2" r:id="rId2"/>
    <sheet name="Bug Report 3" sheetId="3" r:id="rId3"/>
    <sheet name="Bug Report 4 " sheetId="4" r:id="rId4"/>
    <sheet name="Bug Report 5" sheetId="5" r:id="rId5"/>
    <sheet name="Bug Report 6" sheetId="7" r:id="rId6"/>
    <sheet name="Bug Report 7" sheetId="8"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<sst xmlns="http://schemas.openxmlformats.org/spreadsheetml/2006/main" count="296" uniqueCount="91">
  <si>
    <t>Expected Results</t>
  </si>
  <si>
    <t>Bug ID</t>
  </si>
  <si>
    <t xml:space="preserve">Category </t>
  </si>
  <si>
    <t>Submit Date</t>
  </si>
  <si>
    <t>Bug Overview</t>
  </si>
  <si>
    <t>Summary</t>
  </si>
  <si>
    <t>URL</t>
  </si>
  <si>
    <t>Screenshot</t>
  </si>
  <si>
    <t>Platform</t>
  </si>
  <si>
    <t>Environment</t>
  </si>
  <si>
    <t>Browser</t>
  </si>
  <si>
    <t>Operating System</t>
  </si>
  <si>
    <t>Bug Details</t>
  </si>
  <si>
    <t>Steps to Reproduce</t>
  </si>
  <si>
    <t>Bug Tracking</t>
  </si>
  <si>
    <t>Severity</t>
  </si>
  <si>
    <t>Priority</t>
  </si>
  <si>
    <t>Notes</t>
  </si>
  <si>
    <t>Details</t>
  </si>
  <si>
    <t>Field</t>
  </si>
  <si>
    <t xml:space="preserve">                                                            Bug Report 2</t>
  </si>
  <si>
    <t xml:space="preserve">                                                              Bug Report 1</t>
  </si>
  <si>
    <t xml:space="preserve">                                                            Bug Report 3</t>
  </si>
  <si>
    <t xml:space="preserve">                                                            Bug Report 4</t>
  </si>
  <si>
    <t xml:space="preserve">                                                            Bug Report 5</t>
  </si>
  <si>
    <t>Name</t>
  </si>
  <si>
    <t>Reporter</t>
  </si>
  <si>
    <t>Actual result</t>
  </si>
  <si>
    <t>Description</t>
  </si>
  <si>
    <t>Assigned to</t>
  </si>
  <si>
    <t>ID Number</t>
  </si>
  <si>
    <t xml:space="preserve">                                                            Bug Report 6</t>
  </si>
  <si>
    <t>#1</t>
  </si>
  <si>
    <t>#2</t>
  </si>
  <si>
    <t>#3</t>
  </si>
  <si>
    <t>#4</t>
  </si>
  <si>
    <t>#5</t>
  </si>
  <si>
    <t>#6</t>
  </si>
  <si>
    <t>Home &amp; Shope</t>
  </si>
  <si>
    <t>yasmin</t>
  </si>
  <si>
    <t>https://jupiter.cloud.planittesting.com</t>
  </si>
  <si>
    <t>When reading what the store contains of games on the home page,
 user expects when entering on the shop page to purchase to find all the items available,
 but there is only teddy bears.</t>
  </si>
  <si>
    <t>Windows 11</t>
  </si>
  <si>
    <t>Lenovo laptop</t>
  </si>
  <si>
    <t xml:space="preserve">Google chrome </t>
  </si>
  <si>
    <t>1- Open a Jupiter Toys
2- Read the home page 
3-Click on the shopping page</t>
  </si>
  <si>
    <t>All mentioned items appear within the shop page</t>
  </si>
  <si>
    <t>Teddy bears only appear within the shop page</t>
  </si>
  <si>
    <t>When you enter the site and read its contents, 
it is expected that it includes all the items mentioned, 
but when you enter the shopping page, you only find teddy bears.</t>
  </si>
  <si>
    <t>Developer</t>
  </si>
  <si>
    <t>Critical</t>
  </si>
  <si>
    <t>high</t>
  </si>
  <si>
    <t xml:space="preserve">Home </t>
  </si>
  <si>
    <t>When you enter the home page, you find that there is a login, but there is no account registration</t>
  </si>
  <si>
    <t>1- Open a Jupiter Toys
2-  Home page 
3-Click on the Login</t>
  </si>
  <si>
    <t>The presence of a registration page since there is a login capacity.</t>
  </si>
  <si>
    <t>There is only a login page</t>
  </si>
  <si>
    <t>When there is a login page, I expect that I have to register to log in, but there is actually no place to register.</t>
  </si>
  <si>
    <t>contact</t>
  </si>
  <si>
    <t>When filling out the contact information, including an email and a phone number, I expect that he will verify the accuracy of what is entered, but even when sending random values, the delivery will complete normally.</t>
  </si>
  <si>
    <t>1- Open a Jupiter Toys
2-  Click on contact  
3-Filled with all the information 
4- Click on Submit</t>
  </si>
  <si>
    <t>Accept any random information without verification.</t>
  </si>
  <si>
    <t>When entering contact information, verify its validity.</t>
  </si>
  <si>
    <t>When entering contact information, certain verification operations must be performed to confirm that the entered values ​​are correct</t>
  </si>
  <si>
    <t>cart</t>
  </si>
  <si>
    <t>When I started the shopping process and purchased the required items, I needed to refresh the page, but the cart returned to 0 items</t>
  </si>
  <si>
    <t>1- Open a Jupiter Toys
2-  Click on Start Shoping 
3-Select the desired items via the Buy button
4- Refresh the page</t>
  </si>
  <si>
    <t>When selecting items and placing them in the cart,
the number of items must remain the same when refreshing the home page.</t>
  </si>
  <si>
    <t>The cart items return to 0 after each refresh.</t>
  </si>
  <si>
    <t>When you select items and place them in your shopping cart,
The number of items should remain the same when you update the home page. But after updating, the cart returns to zero items.</t>
  </si>
  <si>
    <t>When shopping, selecting all the items, and going to the shopping cart, the total price of the items contains many numbers after the decimal point</t>
  </si>
  <si>
    <t>1- Open a Jupiter Toys
2-  Click on Start Shoping 
3-Select the desired items via the Buy button
4- Go to cart page</t>
  </si>
  <si>
    <t>The Total appears in a certain format so that it contains two places after the decimal point.</t>
  </si>
  <si>
    <t>The total appears as having many decimal places.</t>
  </si>
  <si>
    <t>When defining prices in a specific pattern, I expect the total price to be in the same format.</t>
  </si>
  <si>
    <t>I suggest amending the total price so that it can only display two digits after the decimal point</t>
  </si>
  <si>
    <t>#7</t>
  </si>
  <si>
    <t>checkout</t>
  </si>
  <si>
    <t>When you complete the purchase process, click on checkout, fill in the delivery and payment details, choose the payment method, and fill in the card number, it does not give any alert or verification of the common card number, but rather accepts any random values ​​and completes the purchasing process.</t>
  </si>
  <si>
    <t>It gives an error when entering values ​​​​more than the usual ones in the Visa.</t>
  </si>
  <si>
    <t>Complete the purchasing process.</t>
  </si>
  <si>
    <t>Enter the length of the card number in a way that does not match the actual card number.</t>
  </si>
  <si>
    <t>1- Open a Jupiter Toys
2-  Click on Start Shoping 
3-Select the desired items via the Buy button
4- Go to cart page
5-Click on check out
6- Fill out all the information
7- Click on Submit</t>
  </si>
  <si>
    <t>https://jupiter.cloud.planittesting.com/robots.txt</t>
  </si>
  <si>
    <t xml:space="preserve"> 403 Forbidden</t>
  </si>
  <si>
    <t>A page containing RequestId and HostId</t>
  </si>
  <si>
    <t>when typing robots.txt inside the url
We are here trying to access a file that helps us understand what directories we can access or are prohibited from accessing 
But here Access Denied appeared
Or the so-called error 403 forbidenne 
So we understand here You don't have the proper permissions to access the file.</t>
  </si>
  <si>
    <t>RequestId and HostId strings appear and are mainly intended for debugging and tracking purposes. It can be used by attackers to
Carrying out targeted attacks.</t>
  </si>
  <si>
    <t>Write robots.txt inside the url</t>
  </si>
  <si>
    <t>The page is not available OR Directory names that can or cannot be accessed</t>
  </si>
  <si>
    <t xml:space="preserve">medium </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</si>
</sst>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Arial"/>
      <family val="2"/>
      <scheme val="minor"/>
    </font>
    <font>
      <b/>
      <sz val="20"/>
      <color theme="1"/>
      <name val="Montserrat Regular"/>
    </font>
    <font>
      <sz val="11"/>
      <color theme="1"/>
      <name val="Montserrat Regular"/>
    </font>
    <font>
      <sz val="8"/>
      <name val="Arial"/>
      <family val="2"/>
      <scheme val="minor"/>
    </font>
    <font>
      <sz val="11"/>
      <color theme="0"/>
      <name val="Arial"/>
      <family val="2"/>
      <scheme val="minor"/>
    </font>
    <font>
      <b/>
      <sz val="11"/>
      <color theme="1"/>
      <name val="Arial"/>
      <family val="2"/>
      <scheme val="minor"/>
    </font>
    <font>
      <u/>
      <sz val="11"/>
      <color theme="10"/>
      <name val="Arial"/>
      <family val="2"/>
      <scheme val="minor"/>
    </font>
    <font>
      <sz val="14"/>
      <color theme="1"/>
      <name val="Arial"/>
      <family val="2"/>
      <scheme val="minor"/>
    </font>
    <font>
      <sz val="20"/>
      <color theme="1"/>
      <name val="Montserrat Regular"/>
    </font>
    <font>
      <sz val="11"/>
      <name val="Arial"/>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6" tint="0.79998168889431442"/>
        <bgColor indexed="64"/>
      </patternFill>
    </fill>
    <fill>
      <patternFill patternType="solid">
        <fgColor rgb="FFC0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47">
    <xf numFmtId="0" fontId="0" fillId="0" borderId="0" xfId="0"/>
    <xf numFmtId="0" fontId="0" fillId="2" borderId="0" xfId="0" applyFill="1"/>
    <xf numFmtId="0" fontId="5" fillId="2" borderId="0" xfId="0" applyFont="1" applyFill="1"/>
    <xf numFmtId="0" fontId="6" fillId="2" borderId="0" xfId="1" applyFill="1"/>
    <xf numFmtId="0" fontId="1" fillId="2" borderId="0" xfId="0" applyFont="1" applyFill="1" applyAlignment="1">
      <alignment horizontal="left"/>
    </xf>
    <xf numFmtId="0" fontId="2" fillId="2" borderId="0" xfId="0" applyFont="1" applyFill="1" applyAlignment="1">
      <alignment horizontal="left"/>
    </xf>
    <xf numFmtId="0" fontId="4" fillId="3" borderId="1" xfId="0" applyFont="1" applyFill="1" applyBorder="1" applyAlignment="1">
      <alignment horizontal="center" vertical="center"/>
    </xf>
    <xf numFmtId="0" fontId="7" fillId="2" borderId="1" xfId="0" applyFont="1" applyFill="1" applyBorder="1"/>
    <xf numFmtId="0" fontId="7" fillId="4" borderId="1" xfId="0" applyFont="1" applyFill="1" applyBorder="1"/>
    <xf numFmtId="14" fontId="7" fillId="2" borderId="1" xfId="0" applyNumberFormat="1" applyFont="1" applyFill="1" applyBorder="1" applyAlignment="1">
      <alignment horizontal="left"/>
    </xf>
    <xf numFmtId="0" fontId="0" fillId="4" borderId="2" xfId="0" applyFill="1" applyBorder="1" applyAlignment="1">
      <alignment horizontal="left" vertical="top"/>
    </xf>
    <xf numFmtId="0" fontId="0" fillId="4" borderId="4" xfId="0" applyFill="1" applyBorder="1" applyAlignment="1">
      <alignment horizontal="left" vertical="top"/>
    </xf>
    <xf numFmtId="0" fontId="0" fillId="4" borderId="5" xfId="0" applyFill="1" applyBorder="1" applyAlignment="1">
      <alignment horizontal="left" vertical="top"/>
    </xf>
    <xf numFmtId="0" fontId="0" fillId="4" borderId="6" xfId="0" applyFill="1" applyBorder="1" applyAlignment="1">
      <alignment horizontal="left" vertical="top"/>
    </xf>
    <xf numFmtId="0" fontId="0" fillId="4" borderId="7" xfId="0" applyFill="1" applyBorder="1" applyAlignment="1">
      <alignment horizontal="left" vertical="top"/>
    </xf>
    <xf numFmtId="0" fontId="6" fillId="4" borderId="1" xfId="1" applyFill="1" applyBorder="1"/>
    <xf numFmtId="0" fontId="0" fillId="4" borderId="2" xfId="0" applyFill="1" applyBorder="1" applyAlignment="1">
      <alignment horizontal="left" vertical="top"/>
    </xf>
    <xf numFmtId="0" fontId="0" fillId="4" borderId="3" xfId="0" applyFill="1" applyBorder="1" applyAlignment="1">
      <alignment horizontal="left" vertical="top"/>
    </xf>
    <xf numFmtId="0" fontId="0" fillId="4" borderId="4" xfId="0" applyFill="1" applyBorder="1" applyAlignment="1">
      <alignment horizontal="left" vertical="top"/>
    </xf>
    <xf numFmtId="0" fontId="0" fillId="4" borderId="5" xfId="0" applyFill="1" applyBorder="1" applyAlignment="1">
      <alignment horizontal="left" vertical="top"/>
    </xf>
    <xf numFmtId="0" fontId="0" fillId="4" borderId="6" xfId="0" applyFill="1" applyBorder="1" applyAlignment="1">
      <alignment horizontal="left" vertical="top"/>
    </xf>
    <xf numFmtId="0" fontId="0" fillId="4" borderId="7" xfId="0" applyFill="1" applyBorder="1" applyAlignment="1">
      <alignment horizontal="left" vertical="top"/>
    </xf>
    <xf numFmtId="0" fontId="7" fillId="2" borderId="10" xfId="0" applyFont="1" applyFill="1" applyBorder="1" applyAlignment="1">
      <alignment horizontal="center" vertical="center"/>
    </xf>
    <xf numFmtId="0" fontId="8" fillId="0" borderId="0" xfId="0" applyFont="1" applyAlignment="1"/>
    <xf numFmtId="0" fontId="7" fillId="4" borderId="1" xfId="0" applyFont="1" applyFill="1" applyBorder="1" applyAlignment="1">
      <alignment horizontal="left" vertical="top" wrapText="1"/>
    </xf>
    <xf numFmtId="0" fontId="9" fillId="4" borderId="1" xfId="1" applyFont="1" applyFill="1" applyBorder="1" applyAlignment="1">
      <alignment vertical="top" wrapText="1"/>
    </xf>
    <xf numFmtId="0" fontId="7" fillId="4" borderId="1" xfId="0" applyFont="1" applyFill="1" applyBorder="1" applyAlignment="1">
      <alignment horizontal="left" vertical="top"/>
    </xf>
    <xf numFmtId="0" fontId="7" fillId="4" borderId="1" xfId="0" applyFont="1" applyFill="1" applyBorder="1" applyAlignment="1">
      <alignment vertical="top"/>
    </xf>
    <xf numFmtId="0" fontId="7" fillId="4" borderId="1" xfId="0" applyFont="1" applyFill="1" applyBorder="1" applyAlignment="1">
      <alignment vertical="top" wrapText="1"/>
    </xf>
    <xf numFmtId="0" fontId="7" fillId="2" borderId="1" xfId="0" applyFont="1" applyFill="1" applyBorder="1" applyAlignment="1">
      <alignment vertical="top" wrapText="1"/>
    </xf>
    <xf numFmtId="0" fontId="7" fillId="5" borderId="1" xfId="0" applyFont="1" applyFill="1" applyBorder="1" applyAlignment="1">
      <alignment vertical="top" wrapText="1"/>
    </xf>
    <xf numFmtId="0" fontId="1" fillId="2" borderId="0" xfId="0" applyFont="1" applyFill="1" applyAlignment="1">
      <alignment horizontal="left"/>
    </xf>
    <xf numFmtId="0" fontId="2" fillId="2" borderId="0" xfId="0" applyFont="1" applyFill="1" applyAlignment="1">
      <alignment horizontal="left"/>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xf>
    <xf numFmtId="0" fontId="0" fillId="4" borderId="2" xfId="0" applyFill="1" applyBorder="1" applyAlignment="1">
      <alignment horizontal="left" vertical="top"/>
    </xf>
    <xf numFmtId="0" fontId="0" fillId="4" borderId="3" xfId="0" applyFill="1" applyBorder="1" applyAlignment="1">
      <alignment horizontal="left" vertical="top"/>
    </xf>
    <xf numFmtId="0" fontId="0" fillId="4" borderId="4" xfId="0" applyFill="1" applyBorder="1" applyAlignment="1">
      <alignment horizontal="left" vertical="top"/>
    </xf>
    <xf numFmtId="0" fontId="0" fillId="4" borderId="5" xfId="0" applyFill="1" applyBorder="1" applyAlignment="1">
      <alignment horizontal="left" vertical="top"/>
    </xf>
    <xf numFmtId="0" fontId="0" fillId="4" borderId="6" xfId="0" applyFill="1" applyBorder="1" applyAlignment="1">
      <alignment horizontal="left" vertical="top"/>
    </xf>
    <xf numFmtId="0" fontId="0" fillId="4" borderId="7" xfId="0" applyFill="1" applyBorder="1" applyAlignment="1">
      <alignment horizontal="left" vertical="top"/>
    </xf>
    <xf numFmtId="0" fontId="0" fillId="4" borderId="2" xfId="0" applyFill="1" applyBorder="1" applyAlignment="1">
      <alignment horizontal="left" vertical="top" wrapText="1"/>
    </xf>
  </cellXfs>
  <cellStyles count="2">
    <cellStyle name="Hyperlink" xfId="1" builtinId="8"/>
    <cellStyle name="Normal" xfId="0" builtinId="0"/>
  </cellStyles>
  <dxfs count="48">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s>
  <tableStyles count="0" defaultTableStyle="TableStyleMedium2" defaultPivotStyle="PivotStyleLight16"/>
  <colors>
    <mruColors>
      <color rgb="FFD1F9FE"/>
      <color rgb="FFA3EEFE"/>
      <color rgb="FF47E0E6"/>
      <color rgb="FF9EFAEF"/>
      <color rgb="FFCEFCF3"/>
      <color rgb="FF0C96B8"/>
      <color rgb="FFD7DEE7"/>
      <color rgb="FF00ADB2"/>
      <color rgb="FF5B8E01"/>
      <color rgb="FF93D3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2</xdr:col>
      <xdr:colOff>95741</xdr:colOff>
      <xdr:row>13</xdr:row>
      <xdr:rowOff>125228</xdr:rowOff>
    </xdr:from>
    <xdr:to>
      <xdr:col>2</xdr:col>
      <xdr:colOff>2438400</xdr:colOff>
      <xdr:row>13</xdr:row>
      <xdr:rowOff>1365722</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14501" y="3356108"/>
          <a:ext cx="2342659" cy="1240494"/>
        </a:xfrm>
        <a:prstGeom prst="rect">
          <a:avLst/>
        </a:prstGeom>
      </xdr:spPr>
    </xdr:pic>
    <xdr:clientData/>
  </xdr:twoCellAnchor>
  <xdr:twoCellAnchor editAs="oneCell">
    <xdr:from>
      <xdr:col>2</xdr:col>
      <xdr:colOff>2674620</xdr:colOff>
      <xdr:row>13</xdr:row>
      <xdr:rowOff>106680</xdr:rowOff>
    </xdr:from>
    <xdr:to>
      <xdr:col>2</xdr:col>
      <xdr:colOff>5698276</xdr:colOff>
      <xdr:row>13</xdr:row>
      <xdr:rowOff>1402080</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93380" y="3337560"/>
          <a:ext cx="3023656" cy="1295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922021</xdr:colOff>
      <xdr:row>12</xdr:row>
      <xdr:rowOff>30481</xdr:rowOff>
    </xdr:from>
    <xdr:to>
      <xdr:col>2</xdr:col>
      <xdr:colOff>3189107</xdr:colOff>
      <xdr:row>12</xdr:row>
      <xdr:rowOff>1173480</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40781" y="2979421"/>
          <a:ext cx="2267086" cy="11429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160020</xdr:colOff>
      <xdr:row>12</xdr:row>
      <xdr:rowOff>15240</xdr:rowOff>
    </xdr:from>
    <xdr:to>
      <xdr:col>2</xdr:col>
      <xdr:colOff>1646541</xdr:colOff>
      <xdr:row>12</xdr:row>
      <xdr:rowOff>1333500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78780" y="3139440"/>
          <a:ext cx="1486521" cy="1318260"/>
        </a:xfrm>
        <a:prstGeom prst="rect">
          <a:avLst/>
        </a:prstGeom>
      </xdr:spPr>
    </xdr:pic>
    <xdr:clientData/>
  </xdr:twoCellAnchor>
  <xdr:twoCellAnchor editAs="oneCell">
    <xdr:from>
      <xdr:col>2</xdr:col>
      <xdr:colOff>1737359</xdr:colOff>
      <xdr:row>12</xdr:row>
      <xdr:rowOff>22861</xdr:rowOff>
    </xdr:from>
    <xdr:to>
      <xdr:col>2</xdr:col>
      <xdr:colOff>3368040</xdr:colOff>
      <xdr:row>12</xdr:row>
      <xdr:rowOff>1318260</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56119" y="3147061"/>
          <a:ext cx="1630681" cy="12953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60960</xdr:colOff>
      <xdr:row>12</xdr:row>
      <xdr:rowOff>45720</xdr:rowOff>
    </xdr:from>
    <xdr:to>
      <xdr:col>2</xdr:col>
      <xdr:colOff>2340623</xdr:colOff>
      <xdr:row>12</xdr:row>
      <xdr:rowOff>1943701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79720" y="2994660"/>
          <a:ext cx="2279663" cy="1897981"/>
        </a:xfrm>
        <a:prstGeom prst="rect">
          <a:avLst/>
        </a:prstGeom>
      </xdr:spPr>
    </xdr:pic>
    <xdr:clientData/>
  </xdr:twoCellAnchor>
  <xdr:twoCellAnchor editAs="oneCell">
    <xdr:from>
      <xdr:col>2</xdr:col>
      <xdr:colOff>2461260</xdr:colOff>
      <xdr:row>12</xdr:row>
      <xdr:rowOff>45721</xdr:rowOff>
    </xdr:from>
    <xdr:to>
      <xdr:col>2</xdr:col>
      <xdr:colOff>5021580</xdr:colOff>
      <xdr:row>12</xdr:row>
      <xdr:rowOff>1950721</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80020" y="2994661"/>
          <a:ext cx="2560320" cy="1905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800100</xdr:colOff>
      <xdr:row>12</xdr:row>
      <xdr:rowOff>60311</xdr:rowOff>
    </xdr:from>
    <xdr:to>
      <xdr:col>2</xdr:col>
      <xdr:colOff>3939540</xdr:colOff>
      <xdr:row>12</xdr:row>
      <xdr:rowOff>1390979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18860" y="3009251"/>
          <a:ext cx="3139440" cy="133066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209456</xdr:colOff>
      <xdr:row>12</xdr:row>
      <xdr:rowOff>51908</xdr:rowOff>
    </xdr:from>
    <xdr:to>
      <xdr:col>2</xdr:col>
      <xdr:colOff>1983827</xdr:colOff>
      <xdr:row>12</xdr:row>
      <xdr:rowOff>1574825</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7690" y="2684749"/>
          <a:ext cx="1774371" cy="1522917"/>
        </a:xfrm>
        <a:prstGeom prst="rect">
          <a:avLst/>
        </a:prstGeom>
      </xdr:spPr>
    </xdr:pic>
    <xdr:clientData/>
  </xdr:twoCellAnchor>
  <xdr:twoCellAnchor editAs="oneCell">
    <xdr:from>
      <xdr:col>2</xdr:col>
      <xdr:colOff>2518795</xdr:colOff>
      <xdr:row>12</xdr:row>
      <xdr:rowOff>55517</xdr:rowOff>
    </xdr:from>
    <xdr:to>
      <xdr:col>2</xdr:col>
      <xdr:colOff>4731682</xdr:colOff>
      <xdr:row>12</xdr:row>
      <xdr:rowOff>1587137</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37029" y="2688358"/>
          <a:ext cx="2212887" cy="1531620"/>
        </a:xfrm>
        <a:prstGeom prst="rect">
          <a:avLst/>
        </a:prstGeom>
      </xdr:spPr>
    </xdr:pic>
    <xdr:clientData/>
  </xdr:twoCellAnchor>
  <xdr:twoCellAnchor editAs="oneCell">
    <xdr:from>
      <xdr:col>2</xdr:col>
      <xdr:colOff>961208</xdr:colOff>
      <xdr:row>12</xdr:row>
      <xdr:rowOff>1864724</xdr:rowOff>
    </xdr:from>
    <xdr:to>
      <xdr:col>2</xdr:col>
      <xdr:colOff>4254136</xdr:colOff>
      <xdr:row>12</xdr:row>
      <xdr:rowOff>2939143</xdr:rowOff>
    </xdr:to>
    <xdr:pic>
      <xdr:nvPicPr>
        <xdr:cNvPr id="8"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77791" y="4512130"/>
          <a:ext cx="3292928" cy="107441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1282262</xdr:colOff>
      <xdr:row>12</xdr:row>
      <xdr:rowOff>7622</xdr:rowOff>
    </xdr:from>
    <xdr:to>
      <xdr:col>2</xdr:col>
      <xdr:colOff>3208020</xdr:colOff>
      <xdr:row>12</xdr:row>
      <xdr:rowOff>1398840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16262" y="2372450"/>
          <a:ext cx="1925758" cy="139121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jupiter.cloud.planittesting.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jupiter.cloud.planittesting.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jupiter.cloud.planittesting.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jupiter.cloud.planittesting.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jupiter.cloud.planittesting.com/"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hyperlink" Target="https://jupiter.cloud.planittesting.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jupiter.cloud.planittesting.com/robots.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abSelected="1" zoomScale="60" zoomScaleNormal="60" workbookViewId="0">
      <selection activeCell="C22" sqref="C22"/>
    </sheetView>
    <sheetView workbookViewId="1"/>
  </sheetViews>
  <sheetFormatPr defaultColWidth="9.09765625" defaultRowHeight="13.8"/>
  <cols>
    <col min="1" max="1" width="25.09765625" style="1" customWidth="1"/>
    <col min="2" max="2" width="44.69921875" style="1" customWidth="1"/>
    <col min="3" max="3" width="77.3984375" style="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1" t="s">
        <v>21</v>
      </c>
      <c r="B4" s="32"/>
      <c r="C4" s="32"/>
      <c r="D4" s="32"/>
      <c r="E4" s="32"/>
      <c r="F4" s="32"/>
      <c r="G4" s="32"/>
      <c r="H4" s="32"/>
      <c r="I4" s="32"/>
      <c r="J4" s="32"/>
      <c r="K4" s="32"/>
      <c r="L4" s="32"/>
      <c r="M4" s="32"/>
      <c r="N4" s="32"/>
      <c r="O4" s="32"/>
      <c r="P4" s="32"/>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7" t="s">
        <v>1</v>
      </c>
      <c r="B7" s="7" t="s">
        <v>30</v>
      </c>
      <c r="C7" s="7" t="s">
        <v>32</v>
      </c>
    </row>
    <row r="8" spans="1:16" ht="17.399999999999999">
      <c r="A8" s="38"/>
      <c r="B8" s="7" t="s">
        <v>25</v>
      </c>
      <c r="C8" s="7" t="s">
        <v>38</v>
      </c>
    </row>
    <row r="9" spans="1:16" ht="17.399999999999999">
      <c r="A9" s="38"/>
      <c r="B9" s="7" t="s">
        <v>26</v>
      </c>
      <c r="C9" s="7" t="s">
        <v>39</v>
      </c>
    </row>
    <row r="10" spans="1:16" ht="17.399999999999999" customHeight="1">
      <c r="A10" s="39"/>
      <c r="B10" s="7" t="s">
        <v>3</v>
      </c>
      <c r="C10" s="9">
        <v>45670</v>
      </c>
    </row>
    <row r="11" spans="1:16" ht="18" hidden="1" customHeight="1" thickBot="1">
      <c r="A11" s="22"/>
      <c r="B11" s="8" t="s">
        <v>5</v>
      </c>
      <c r="C11" s="8"/>
    </row>
    <row r="12" spans="1:16" ht="49.8" customHeight="1">
      <c r="A12" s="33" t="s">
        <v>4</v>
      </c>
      <c r="B12" s="24" t="s">
        <v>5</v>
      </c>
      <c r="C12" s="25" t="s">
        <v>41</v>
      </c>
    </row>
    <row r="13" spans="1:16" ht="17.399999999999999">
      <c r="A13" s="34"/>
      <c r="B13" s="8" t="s">
        <v>6</v>
      </c>
      <c r="C13" s="15" t="s">
        <v>40</v>
      </c>
    </row>
    <row r="14" spans="1:16" ht="119.4" customHeight="1">
      <c r="A14" s="35"/>
      <c r="B14" s="26" t="s">
        <v>7</v>
      </c>
      <c r="C14" s="8"/>
    </row>
    <row r="15" spans="1:16" ht="17.399999999999999">
      <c r="A15" s="36" t="s">
        <v>9</v>
      </c>
      <c r="B15" s="7" t="s">
        <v>8</v>
      </c>
      <c r="C15" s="7" t="s">
        <v>43</v>
      </c>
    </row>
    <row r="16" spans="1:16" ht="17.399999999999999">
      <c r="A16" s="36"/>
      <c r="B16" s="7" t="s">
        <v>11</v>
      </c>
      <c r="C16" s="7" t="s">
        <v>42</v>
      </c>
    </row>
    <row r="17" spans="1:4" ht="17.399999999999999">
      <c r="A17" s="36"/>
      <c r="B17" s="7" t="s">
        <v>10</v>
      </c>
      <c r="C17" s="7" t="s">
        <v>44</v>
      </c>
    </row>
    <row r="18" spans="1:4" ht="54.6" customHeight="1">
      <c r="A18" s="33" t="s">
        <v>12</v>
      </c>
      <c r="B18" s="27" t="s">
        <v>13</v>
      </c>
      <c r="C18" s="28" t="s">
        <v>45</v>
      </c>
    </row>
    <row r="19" spans="1:4" ht="17.399999999999999">
      <c r="A19" s="34"/>
      <c r="B19" s="8" t="s">
        <v>0</v>
      </c>
      <c r="C19" s="8" t="s">
        <v>46</v>
      </c>
    </row>
    <row r="20" spans="1:4" ht="18.600000000000001" customHeight="1">
      <c r="A20" s="34"/>
      <c r="B20" s="8" t="s">
        <v>27</v>
      </c>
      <c r="C20" s="8" t="s">
        <v>47</v>
      </c>
    </row>
    <row r="21" spans="1:4" ht="58.8" customHeight="1">
      <c r="A21" s="35"/>
      <c r="B21" s="26" t="s">
        <v>28</v>
      </c>
      <c r="C21" s="28" t="s">
        <v>48</v>
      </c>
    </row>
    <row r="22" spans="1:4" ht="17.399999999999999">
      <c r="A22" s="37" t="s">
        <v>14</v>
      </c>
      <c r="B22" s="7" t="s">
        <v>15</v>
      </c>
      <c r="C22" s="30" t="s">
        <v>50</v>
      </c>
    </row>
    <row r="23" spans="1:4" ht="18.45" customHeight="1">
      <c r="A23" s="38"/>
      <c r="B23" s="7" t="s">
        <v>29</v>
      </c>
      <c r="C23" s="29" t="s">
        <v>49</v>
      </c>
    </row>
    <row r="24" spans="1:4" ht="17.399999999999999">
      <c r="A24" s="39"/>
      <c r="B24" s="7" t="s">
        <v>16</v>
      </c>
      <c r="C24" s="29" t="s">
        <v>51</v>
      </c>
    </row>
    <row r="25" spans="1:4" ht="13.8" customHeight="1">
      <c r="A25" s="33" t="s">
        <v>17</v>
      </c>
      <c r="B25" s="10"/>
      <c r="C25" s="17"/>
    </row>
    <row r="26" spans="1:4" ht="17.399999999999999" customHeight="1">
      <c r="A26" s="34"/>
      <c r="B26" s="11"/>
      <c r="C26" s="12"/>
    </row>
    <row r="27" spans="1:4" ht="17.399999999999999" customHeight="1">
      <c r="A27" s="35"/>
      <c r="B27" s="13"/>
      <c r="C27" s="14"/>
    </row>
    <row r="28" spans="1:4">
      <c r="D28" s="3"/>
    </row>
    <row r="29" spans="1:4">
      <c r="A29" s="2"/>
      <c r="D29" s="3"/>
    </row>
    <row r="30" spans="1:4">
      <c r="D30" s="3"/>
    </row>
  </sheetData>
  <mergeCells count="7">
    <mergeCell ref="A25:A27"/>
    <mergeCell ref="A7:A10"/>
    <mergeCell ref="A4:P4"/>
    <mergeCell ref="A12:A14"/>
    <mergeCell ref="A15:A17"/>
    <mergeCell ref="A18:A21"/>
    <mergeCell ref="A22:A24"/>
  </mergeCells>
  <phoneticPr fontId="3" type="noConversion"/>
  <hyperlinks>
    <hyperlink ref="C13"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A23" zoomScale="130" zoomScaleNormal="130" workbookViewId="0">
      <selection activeCell="C21" sqref="C21"/>
    </sheetView>
    <sheetView workbookViewId="1"/>
  </sheetViews>
  <sheetFormatPr defaultColWidth="9.09765625" defaultRowHeight="13.8"/>
  <cols>
    <col min="1" max="1" width="25.09765625" style="1" customWidth="1"/>
    <col min="2" max="2" width="44.69921875" style="1" customWidth="1"/>
    <col min="3" max="3" width="69.296875" style="1" bestFit="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1" t="s">
        <v>20</v>
      </c>
      <c r="B4" s="32"/>
      <c r="C4" s="32"/>
      <c r="D4" s="32"/>
      <c r="E4" s="32"/>
      <c r="F4" s="32"/>
      <c r="G4" s="32"/>
      <c r="H4" s="32"/>
      <c r="I4" s="32"/>
      <c r="J4" s="32"/>
      <c r="K4" s="32"/>
      <c r="L4" s="32"/>
      <c r="M4" s="32"/>
      <c r="N4" s="32"/>
      <c r="O4" s="32"/>
      <c r="P4" s="32"/>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7" t="s">
        <v>1</v>
      </c>
      <c r="B7" s="7" t="s">
        <v>30</v>
      </c>
      <c r="C7" s="7" t="s">
        <v>33</v>
      </c>
    </row>
    <row r="8" spans="1:16" ht="17.399999999999999">
      <c r="A8" s="38"/>
      <c r="B8" s="7" t="s">
        <v>25</v>
      </c>
      <c r="C8" s="7" t="s">
        <v>52</v>
      </c>
    </row>
    <row r="9" spans="1:16" ht="17.399999999999999">
      <c r="A9" s="38"/>
      <c r="B9" s="7" t="s">
        <v>26</v>
      </c>
      <c r="C9" s="7" t="s">
        <v>39</v>
      </c>
    </row>
    <row r="10" spans="1:16" ht="17.399999999999999">
      <c r="A10" s="39"/>
      <c r="B10" s="7" t="s">
        <v>3</v>
      </c>
      <c r="C10" s="9">
        <v>45670</v>
      </c>
    </row>
    <row r="11" spans="1:16" ht="27.6">
      <c r="A11" s="33" t="s">
        <v>4</v>
      </c>
      <c r="B11" s="24" t="s">
        <v>5</v>
      </c>
      <c r="C11" s="25" t="s">
        <v>53</v>
      </c>
    </row>
    <row r="12" spans="1:16" ht="17.399999999999999">
      <c r="A12" s="34"/>
      <c r="B12" s="8" t="s">
        <v>6</v>
      </c>
      <c r="C12" s="15" t="s">
        <v>40</v>
      </c>
    </row>
    <row r="13" spans="1:16" ht="96.6" customHeight="1">
      <c r="A13" s="35"/>
      <c r="B13" s="26" t="s">
        <v>7</v>
      </c>
      <c r="C13" s="8"/>
    </row>
    <row r="14" spans="1:16" ht="17.399999999999999">
      <c r="A14" s="36" t="s">
        <v>9</v>
      </c>
      <c r="B14" s="7" t="s">
        <v>8</v>
      </c>
      <c r="C14" s="7" t="s">
        <v>43</v>
      </c>
    </row>
    <row r="15" spans="1:16" ht="17.399999999999999">
      <c r="A15" s="36"/>
      <c r="B15" s="7" t="s">
        <v>11</v>
      </c>
      <c r="C15" s="7" t="s">
        <v>42</v>
      </c>
    </row>
    <row r="16" spans="1:16" ht="17.399999999999999">
      <c r="A16" s="36"/>
      <c r="B16" s="7" t="s">
        <v>10</v>
      </c>
      <c r="C16" s="7" t="s">
        <v>44</v>
      </c>
    </row>
    <row r="17" spans="1:4" ht="52.2">
      <c r="A17" s="33" t="s">
        <v>12</v>
      </c>
      <c r="B17" s="27" t="s">
        <v>13</v>
      </c>
      <c r="C17" s="28" t="s">
        <v>54</v>
      </c>
    </row>
    <row r="18" spans="1:4" ht="17.399999999999999">
      <c r="A18" s="34"/>
      <c r="B18" s="8" t="s">
        <v>0</v>
      </c>
      <c r="C18" s="8" t="s">
        <v>55</v>
      </c>
    </row>
    <row r="19" spans="1:4" ht="17.399999999999999">
      <c r="A19" s="34"/>
      <c r="B19" s="8" t="s">
        <v>27</v>
      </c>
      <c r="C19" s="8" t="s">
        <v>56</v>
      </c>
    </row>
    <row r="20" spans="1:4" ht="34.799999999999997">
      <c r="A20" s="35"/>
      <c r="B20" s="26" t="s">
        <v>28</v>
      </c>
      <c r="C20" s="28" t="s">
        <v>57</v>
      </c>
    </row>
    <row r="21" spans="1:4" ht="17.399999999999999">
      <c r="A21" s="37" t="s">
        <v>14</v>
      </c>
      <c r="B21" s="7" t="s">
        <v>15</v>
      </c>
      <c r="C21" s="29" t="s">
        <v>50</v>
      </c>
    </row>
    <row r="22" spans="1:4" ht="17.399999999999999">
      <c r="A22" s="38"/>
      <c r="B22" s="7" t="s">
        <v>29</v>
      </c>
      <c r="C22" s="29" t="s">
        <v>49</v>
      </c>
    </row>
    <row r="23" spans="1:4" ht="18.45" customHeight="1">
      <c r="A23" s="39"/>
      <c r="B23" s="7" t="s">
        <v>16</v>
      </c>
      <c r="C23" s="30" t="s">
        <v>50</v>
      </c>
    </row>
    <row r="24" spans="1:4" ht="13.8" customHeight="1">
      <c r="A24" s="33" t="s">
        <v>17</v>
      </c>
      <c r="B24" s="16"/>
      <c r="C24" s="17"/>
    </row>
    <row r="25" spans="1:4" ht="13.8" customHeight="1">
      <c r="A25" s="34"/>
      <c r="B25" s="18"/>
      <c r="C25" s="19"/>
    </row>
    <row r="26" spans="1:4" ht="13.8" customHeight="1">
      <c r="A26" s="35"/>
      <c r="B26" s="20"/>
      <c r="C26" s="21"/>
    </row>
    <row r="27" spans="1:4" ht="13.8" customHeight="1">
      <c r="D27" s="2"/>
    </row>
    <row r="28" spans="1:4">
      <c r="D28" s="3"/>
    </row>
    <row r="29" spans="1:4">
      <c r="D29" s="3"/>
    </row>
    <row r="30" spans="1:4">
      <c r="D30" s="3"/>
    </row>
  </sheetData>
  <mergeCells count="7">
    <mergeCell ref="A24:A26"/>
    <mergeCell ref="A4:P4"/>
    <mergeCell ref="A7:A10"/>
    <mergeCell ref="A11:A13"/>
    <mergeCell ref="A14:A16"/>
    <mergeCell ref="A17:A20"/>
    <mergeCell ref="A21:A23"/>
  </mergeCells>
  <conditionalFormatting sqref="C20:C21">
    <cfRule type="containsText" dxfId="47" priority="4" operator="containsText" text="Enchancement">
      <formula>NOT(ISERROR(SEARCH("Enchancement",C20)))</formula>
    </cfRule>
    <cfRule type="containsText" dxfId="46" priority="5" operator="containsText" text="Trivial">
      <formula>NOT(ISERROR(SEARCH("Trivial",C20)))</formula>
    </cfRule>
    <cfRule type="containsText" dxfId="45" priority="6" operator="containsText" text="Minor">
      <formula>NOT(ISERROR(SEARCH("Minor",C20)))</formula>
    </cfRule>
    <cfRule type="containsText" dxfId="44" priority="7" operator="containsText" text="Major">
      <formula>NOT(ISERROR(SEARCH("Major",C20)))</formula>
    </cfRule>
    <cfRule type="containsText" dxfId="43" priority="8" operator="containsText" text="Critical">
      <formula>NOT(ISERROR(SEARCH("Critical",C20)))</formula>
    </cfRule>
  </conditionalFormatting>
  <conditionalFormatting sqref="C22">
    <cfRule type="containsText" dxfId="42" priority="1" operator="containsText" text="Low">
      <formula>NOT(ISERROR(SEARCH("Low",C22)))</formula>
    </cfRule>
    <cfRule type="containsText" dxfId="41" priority="2" operator="containsText" text="Medium">
      <formula>NOT(ISERROR(SEARCH("Medium",C22)))</formula>
    </cfRule>
    <cfRule type="containsText" dxfId="40" priority="3" operator="containsText" text="High">
      <formula>NOT(ISERROR(SEARCH("High",C22)))</formula>
    </cfRule>
  </conditionalFormatting>
  <hyperlinks>
    <hyperlink ref="C12"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A13" zoomScaleNormal="100" workbookViewId="0">
      <selection activeCell="A6" sqref="A6:C26"/>
    </sheetView>
    <sheetView workbookViewId="1"/>
  </sheetViews>
  <sheetFormatPr defaultColWidth="9.09765625" defaultRowHeight="13.8"/>
  <cols>
    <col min="1" max="1" width="25.09765625" style="1" customWidth="1"/>
    <col min="2" max="2" width="44.69921875" style="1" customWidth="1"/>
    <col min="3" max="3" width="68.19921875" style="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1" t="s">
        <v>22</v>
      </c>
      <c r="B4" s="32"/>
      <c r="C4" s="32"/>
      <c r="D4" s="32"/>
      <c r="E4" s="32"/>
      <c r="F4" s="32"/>
      <c r="G4" s="32"/>
      <c r="H4" s="32"/>
      <c r="I4" s="32"/>
      <c r="J4" s="32"/>
      <c r="K4" s="32"/>
      <c r="L4" s="32"/>
      <c r="M4" s="32"/>
      <c r="N4" s="32"/>
      <c r="O4" s="32"/>
      <c r="P4" s="32"/>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7" t="s">
        <v>1</v>
      </c>
      <c r="B7" s="7" t="s">
        <v>30</v>
      </c>
      <c r="C7" s="7" t="s">
        <v>34</v>
      </c>
    </row>
    <row r="8" spans="1:16" ht="17.399999999999999">
      <c r="A8" s="38"/>
      <c r="B8" s="7" t="s">
        <v>25</v>
      </c>
      <c r="C8" s="7" t="s">
        <v>58</v>
      </c>
    </row>
    <row r="9" spans="1:16" ht="17.399999999999999">
      <c r="A9" s="38"/>
      <c r="B9" s="7" t="s">
        <v>26</v>
      </c>
      <c r="C9" s="7" t="s">
        <v>39</v>
      </c>
    </row>
    <row r="10" spans="1:16" ht="17.399999999999999">
      <c r="A10" s="39"/>
      <c r="B10" s="7" t="s">
        <v>3</v>
      </c>
      <c r="C10" s="9">
        <v>45670</v>
      </c>
    </row>
    <row r="11" spans="1:16" ht="41.4">
      <c r="A11" s="33" t="s">
        <v>4</v>
      </c>
      <c r="B11" s="24" t="s">
        <v>5</v>
      </c>
      <c r="C11" s="25" t="s">
        <v>59</v>
      </c>
    </row>
    <row r="12" spans="1:16" ht="17.399999999999999">
      <c r="A12" s="34"/>
      <c r="B12" s="8" t="s">
        <v>6</v>
      </c>
      <c r="C12" s="15" t="s">
        <v>40</v>
      </c>
    </row>
    <row r="13" spans="1:16" ht="107.4" customHeight="1">
      <c r="A13" s="35"/>
      <c r="B13" s="26" t="s">
        <v>7</v>
      </c>
      <c r="C13" s="8"/>
    </row>
    <row r="14" spans="1:16" ht="17.399999999999999">
      <c r="A14" s="36" t="s">
        <v>9</v>
      </c>
      <c r="B14" s="7" t="s">
        <v>8</v>
      </c>
      <c r="C14" s="7" t="s">
        <v>43</v>
      </c>
    </row>
    <row r="15" spans="1:16" ht="17.399999999999999">
      <c r="A15" s="36"/>
      <c r="B15" s="7" t="s">
        <v>11</v>
      </c>
      <c r="C15" s="7" t="s">
        <v>42</v>
      </c>
    </row>
    <row r="16" spans="1:16" ht="17.399999999999999">
      <c r="A16" s="36"/>
      <c r="B16" s="7" t="s">
        <v>10</v>
      </c>
      <c r="C16" s="7" t="s">
        <v>44</v>
      </c>
    </row>
    <row r="17" spans="1:4" ht="69.599999999999994">
      <c r="A17" s="33" t="s">
        <v>12</v>
      </c>
      <c r="B17" s="27" t="s">
        <v>13</v>
      </c>
      <c r="C17" s="28" t="s">
        <v>60</v>
      </c>
    </row>
    <row r="18" spans="1:4" ht="17.399999999999999">
      <c r="A18" s="34"/>
      <c r="B18" s="8" t="s">
        <v>0</v>
      </c>
      <c r="C18" s="8" t="s">
        <v>62</v>
      </c>
    </row>
    <row r="19" spans="1:4" ht="17.399999999999999">
      <c r="A19" s="34"/>
      <c r="B19" s="8" t="s">
        <v>27</v>
      </c>
      <c r="C19" s="8" t="s">
        <v>61</v>
      </c>
    </row>
    <row r="20" spans="1:4" ht="52.2">
      <c r="A20" s="35"/>
      <c r="B20" s="26" t="s">
        <v>28</v>
      </c>
      <c r="C20" s="28" t="s">
        <v>63</v>
      </c>
    </row>
    <row r="21" spans="1:4" ht="17.399999999999999">
      <c r="A21" s="37" t="s">
        <v>14</v>
      </c>
      <c r="B21" s="7" t="s">
        <v>15</v>
      </c>
      <c r="C21" s="29" t="s">
        <v>50</v>
      </c>
    </row>
    <row r="22" spans="1:4" ht="17.399999999999999">
      <c r="A22" s="38"/>
      <c r="B22" s="7" t="s">
        <v>29</v>
      </c>
      <c r="C22" s="29" t="s">
        <v>49</v>
      </c>
    </row>
    <row r="23" spans="1:4" ht="18.45" customHeight="1">
      <c r="A23" s="39"/>
      <c r="B23" s="7" t="s">
        <v>16</v>
      </c>
      <c r="C23" s="30" t="s">
        <v>50</v>
      </c>
    </row>
    <row r="24" spans="1:4" ht="13.8" customHeight="1">
      <c r="A24" s="33" t="s">
        <v>17</v>
      </c>
      <c r="B24" s="16"/>
      <c r="C24" s="17"/>
    </row>
    <row r="25" spans="1:4" ht="13.8" customHeight="1">
      <c r="A25" s="34"/>
      <c r="B25" s="18"/>
      <c r="C25" s="19"/>
    </row>
    <row r="26" spans="1:4" ht="13.8" customHeight="1">
      <c r="A26" s="35"/>
      <c r="B26" s="20"/>
      <c r="C26" s="21"/>
    </row>
    <row r="27" spans="1:4" ht="13.8" customHeight="1">
      <c r="D27" s="2"/>
    </row>
    <row r="28" spans="1:4">
      <c r="D28" s="3"/>
    </row>
    <row r="29" spans="1:4">
      <c r="D29" s="3"/>
    </row>
    <row r="30" spans="1:4">
      <c r="D30" s="3"/>
    </row>
  </sheetData>
  <mergeCells count="7">
    <mergeCell ref="A21:A23"/>
    <mergeCell ref="A24:A26"/>
    <mergeCell ref="A4:P4"/>
    <mergeCell ref="A11:A13"/>
    <mergeCell ref="A14:A16"/>
    <mergeCell ref="A7:A10"/>
    <mergeCell ref="A17:A20"/>
  </mergeCells>
  <conditionalFormatting sqref="C20:C21">
    <cfRule type="containsText" dxfId="39" priority="4" operator="containsText" text="Enchancement">
      <formula>NOT(ISERROR(SEARCH("Enchancement",C20)))</formula>
    </cfRule>
    <cfRule type="containsText" dxfId="38" priority="5" operator="containsText" text="Trivial">
      <formula>NOT(ISERROR(SEARCH("Trivial",C20)))</formula>
    </cfRule>
    <cfRule type="containsText" dxfId="37" priority="6" operator="containsText" text="Minor">
      <formula>NOT(ISERROR(SEARCH("Minor",C20)))</formula>
    </cfRule>
    <cfRule type="containsText" dxfId="36" priority="7" operator="containsText" text="Major">
      <formula>NOT(ISERROR(SEARCH("Major",C20)))</formula>
    </cfRule>
    <cfRule type="containsText" dxfId="35" priority="8" operator="containsText" text="Critical">
      <formula>NOT(ISERROR(SEARCH("Critical",C20)))</formula>
    </cfRule>
  </conditionalFormatting>
  <conditionalFormatting sqref="C22">
    <cfRule type="containsText" dxfId="34" priority="1" operator="containsText" text="Low">
      <formula>NOT(ISERROR(SEARCH("Low",C22)))</formula>
    </cfRule>
    <cfRule type="containsText" dxfId="33" priority="2" operator="containsText" text="Medium">
      <formula>NOT(ISERROR(SEARCH("Medium",C22)))</formula>
    </cfRule>
    <cfRule type="containsText" dxfId="32" priority="3" operator="containsText" text="High">
      <formula>NOT(ISERROR(SEARCH("High",C22)))</formula>
    </cfRule>
  </conditionalFormatting>
  <hyperlinks>
    <hyperlink ref="C1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A23" zoomScaleNormal="100" workbookViewId="0">
      <selection activeCell="C23" sqref="C23"/>
    </sheetView>
    <sheetView workbookViewId="1"/>
  </sheetViews>
  <sheetFormatPr defaultColWidth="9.09765625" defaultRowHeight="13.8"/>
  <cols>
    <col min="1" max="1" width="25.09765625" style="1" customWidth="1"/>
    <col min="2" max="2" width="44.69921875" style="1" customWidth="1"/>
    <col min="3" max="3" width="66.796875" style="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1" t="s">
        <v>23</v>
      </c>
      <c r="B4" s="32"/>
      <c r="C4" s="32"/>
      <c r="D4" s="32"/>
      <c r="E4" s="32"/>
      <c r="F4" s="32"/>
      <c r="G4" s="32"/>
      <c r="H4" s="32"/>
      <c r="I4" s="32"/>
      <c r="J4" s="32"/>
      <c r="K4" s="32"/>
      <c r="L4" s="32"/>
      <c r="M4" s="32"/>
      <c r="N4" s="32"/>
      <c r="O4" s="32"/>
      <c r="P4" s="32"/>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7" t="s">
        <v>1</v>
      </c>
      <c r="B7" s="7" t="s">
        <v>30</v>
      </c>
      <c r="C7" s="7" t="s">
        <v>35</v>
      </c>
    </row>
    <row r="8" spans="1:16" ht="17.399999999999999">
      <c r="A8" s="38"/>
      <c r="B8" s="7" t="s">
        <v>25</v>
      </c>
      <c r="C8" s="7" t="s">
        <v>64</v>
      </c>
    </row>
    <row r="9" spans="1:16" ht="17.399999999999999">
      <c r="A9" s="38"/>
      <c r="B9" s="7" t="s">
        <v>26</v>
      </c>
      <c r="C9" s="7" t="s">
        <v>39</v>
      </c>
    </row>
    <row r="10" spans="1:16" ht="17.399999999999999">
      <c r="A10" s="39"/>
      <c r="B10" s="7" t="s">
        <v>3</v>
      </c>
      <c r="C10" s="9">
        <v>45670</v>
      </c>
    </row>
    <row r="11" spans="1:16" ht="27.6">
      <c r="A11" s="33" t="s">
        <v>4</v>
      </c>
      <c r="B11" s="24" t="s">
        <v>5</v>
      </c>
      <c r="C11" s="25" t="s">
        <v>65</v>
      </c>
    </row>
    <row r="12" spans="1:16" ht="17.399999999999999">
      <c r="A12" s="34"/>
      <c r="B12" s="8" t="s">
        <v>6</v>
      </c>
      <c r="C12" s="15" t="s">
        <v>40</v>
      </c>
    </row>
    <row r="13" spans="1:16" ht="158.4" customHeight="1">
      <c r="A13" s="35"/>
      <c r="B13" s="26" t="s">
        <v>7</v>
      </c>
      <c r="C13" s="8"/>
    </row>
    <row r="14" spans="1:16" ht="17.399999999999999">
      <c r="A14" s="36" t="s">
        <v>9</v>
      </c>
      <c r="B14" s="7" t="s">
        <v>8</v>
      </c>
      <c r="C14" s="7" t="s">
        <v>43</v>
      </c>
    </row>
    <row r="15" spans="1:16" ht="17.399999999999999">
      <c r="A15" s="36"/>
      <c r="B15" s="7" t="s">
        <v>11</v>
      </c>
      <c r="C15" s="7" t="s">
        <v>42</v>
      </c>
    </row>
    <row r="16" spans="1:16" ht="17.399999999999999">
      <c r="A16" s="36"/>
      <c r="B16" s="7" t="s">
        <v>10</v>
      </c>
      <c r="C16" s="7" t="s">
        <v>44</v>
      </c>
    </row>
    <row r="17" spans="1:4" ht="69.599999999999994">
      <c r="A17" s="33" t="s">
        <v>12</v>
      </c>
      <c r="B17" s="27" t="s">
        <v>13</v>
      </c>
      <c r="C17" s="28" t="s">
        <v>66</v>
      </c>
    </row>
    <row r="18" spans="1:4" ht="57" customHeight="1">
      <c r="A18" s="34"/>
      <c r="B18" s="27" t="s">
        <v>0</v>
      </c>
      <c r="C18" s="28" t="s">
        <v>67</v>
      </c>
    </row>
    <row r="19" spans="1:4" ht="17.399999999999999">
      <c r="A19" s="34"/>
      <c r="B19" s="8" t="s">
        <v>27</v>
      </c>
      <c r="C19" s="8" t="s">
        <v>68</v>
      </c>
    </row>
    <row r="20" spans="1:4" ht="69.599999999999994">
      <c r="A20" s="35"/>
      <c r="B20" s="26" t="s">
        <v>28</v>
      </c>
      <c r="C20" s="28" t="s">
        <v>69</v>
      </c>
    </row>
    <row r="21" spans="1:4" ht="17.399999999999999">
      <c r="A21" s="37" t="s">
        <v>14</v>
      </c>
      <c r="B21" s="7" t="s">
        <v>15</v>
      </c>
      <c r="C21" s="29" t="s">
        <v>51</v>
      </c>
    </row>
    <row r="22" spans="1:4" ht="17.399999999999999">
      <c r="A22" s="38"/>
      <c r="B22" s="7" t="s">
        <v>29</v>
      </c>
      <c r="C22" s="29" t="s">
        <v>49</v>
      </c>
    </row>
    <row r="23" spans="1:4" ht="18.45" customHeight="1">
      <c r="A23" s="39"/>
      <c r="B23" s="7" t="s">
        <v>16</v>
      </c>
      <c r="C23" s="29" t="s">
        <v>90</v>
      </c>
    </row>
    <row r="24" spans="1:4" ht="13.8" customHeight="1">
      <c r="A24" s="33" t="s">
        <v>17</v>
      </c>
      <c r="B24" s="16"/>
      <c r="C24" s="17"/>
    </row>
    <row r="25" spans="1:4" ht="13.8" customHeight="1">
      <c r="A25" s="34"/>
      <c r="B25" s="18"/>
      <c r="C25" s="19"/>
    </row>
    <row r="26" spans="1:4" ht="13.8" customHeight="1">
      <c r="A26" s="35"/>
      <c r="B26" s="20"/>
      <c r="C26" s="21"/>
    </row>
    <row r="27" spans="1:4">
      <c r="D27" s="2"/>
    </row>
    <row r="28" spans="1:4">
      <c r="D28" s="3"/>
    </row>
    <row r="29" spans="1:4">
      <c r="D29" s="3"/>
    </row>
    <row r="30" spans="1:4">
      <c r="D30" s="3"/>
    </row>
  </sheetData>
  <mergeCells count="7">
    <mergeCell ref="A21:A23"/>
    <mergeCell ref="A24:A26"/>
    <mergeCell ref="A4:P4"/>
    <mergeCell ref="A7:A10"/>
    <mergeCell ref="A11:A13"/>
    <mergeCell ref="A14:A16"/>
    <mergeCell ref="A17:A20"/>
  </mergeCells>
  <conditionalFormatting sqref="C20:C21">
    <cfRule type="containsText" dxfId="31" priority="4" operator="containsText" text="Enchancement">
      <formula>NOT(ISERROR(SEARCH("Enchancement",C20)))</formula>
    </cfRule>
    <cfRule type="containsText" dxfId="30" priority="5" operator="containsText" text="Trivial">
      <formula>NOT(ISERROR(SEARCH("Trivial",C20)))</formula>
    </cfRule>
    <cfRule type="containsText" dxfId="29" priority="6" operator="containsText" text="Minor">
      <formula>NOT(ISERROR(SEARCH("Minor",C20)))</formula>
    </cfRule>
    <cfRule type="containsText" dxfId="28" priority="7" operator="containsText" text="Major">
      <formula>NOT(ISERROR(SEARCH("Major",C20)))</formula>
    </cfRule>
    <cfRule type="containsText" dxfId="27" priority="8" operator="containsText" text="Critical">
      <formula>NOT(ISERROR(SEARCH("Critical",C20)))</formula>
    </cfRule>
  </conditionalFormatting>
  <conditionalFormatting sqref="C22">
    <cfRule type="containsText" dxfId="26" priority="1" operator="containsText" text="Low">
      <formula>NOT(ISERROR(SEARCH("Low",C22)))</formula>
    </cfRule>
    <cfRule type="containsText" dxfId="25" priority="2" operator="containsText" text="Medium">
      <formula>NOT(ISERROR(SEARCH("Medium",C22)))</formula>
    </cfRule>
    <cfRule type="containsText" dxfId="24" priority="3" operator="containsText" text="High">
      <formula>NOT(ISERROR(SEARCH("High",C22)))</formula>
    </cfRule>
  </conditionalFormatting>
  <hyperlinks>
    <hyperlink ref="C12" r:id="rId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A12" zoomScaleNormal="100" workbookViewId="0">
      <selection activeCell="C23" sqref="C23"/>
    </sheetView>
    <sheetView workbookViewId="1"/>
  </sheetViews>
  <sheetFormatPr defaultColWidth="9.09765625" defaultRowHeight="13.8"/>
  <cols>
    <col min="1" max="1" width="25.09765625" style="1" customWidth="1"/>
    <col min="2" max="2" width="44.69921875" style="1" customWidth="1"/>
    <col min="3" max="3" width="66.796875" style="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1" t="s">
        <v>24</v>
      </c>
      <c r="B4" s="32"/>
      <c r="C4" s="32"/>
      <c r="D4" s="32"/>
      <c r="E4" s="32"/>
      <c r="F4" s="32"/>
      <c r="G4" s="32"/>
      <c r="H4" s="32"/>
      <c r="I4" s="32"/>
      <c r="J4" s="32"/>
      <c r="K4" s="32"/>
      <c r="L4" s="32"/>
      <c r="M4" s="32"/>
      <c r="N4" s="32"/>
      <c r="O4" s="32"/>
      <c r="P4" s="32"/>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7" t="s">
        <v>1</v>
      </c>
      <c r="B7" s="7" t="s">
        <v>30</v>
      </c>
      <c r="C7" s="7" t="s">
        <v>36</v>
      </c>
    </row>
    <row r="8" spans="1:16" ht="17.399999999999999">
      <c r="A8" s="38"/>
      <c r="B8" s="7" t="s">
        <v>25</v>
      </c>
      <c r="C8" s="7" t="s">
        <v>64</v>
      </c>
    </row>
    <row r="9" spans="1:16" ht="17.399999999999999">
      <c r="A9" s="38"/>
      <c r="B9" s="7" t="s">
        <v>26</v>
      </c>
      <c r="C9" s="7" t="s">
        <v>39</v>
      </c>
    </row>
    <row r="10" spans="1:16" ht="17.399999999999999">
      <c r="A10" s="39"/>
      <c r="B10" s="7" t="s">
        <v>3</v>
      </c>
      <c r="C10" s="9">
        <v>45670</v>
      </c>
    </row>
    <row r="11" spans="1:16" ht="27.6">
      <c r="A11" s="33" t="s">
        <v>4</v>
      </c>
      <c r="B11" s="24" t="s">
        <v>5</v>
      </c>
      <c r="C11" s="25" t="s">
        <v>70</v>
      </c>
    </row>
    <row r="12" spans="1:16" ht="17.399999999999999">
      <c r="A12" s="34"/>
      <c r="B12" s="8" t="s">
        <v>6</v>
      </c>
      <c r="C12" s="15" t="s">
        <v>40</v>
      </c>
    </row>
    <row r="13" spans="1:16" ht="114" customHeight="1">
      <c r="A13" s="35"/>
      <c r="B13" s="26" t="s">
        <v>7</v>
      </c>
      <c r="C13" s="8"/>
    </row>
    <row r="14" spans="1:16" ht="17.399999999999999">
      <c r="A14" s="36" t="s">
        <v>9</v>
      </c>
      <c r="B14" s="7" t="s">
        <v>8</v>
      </c>
      <c r="C14" s="7" t="s">
        <v>43</v>
      </c>
    </row>
    <row r="15" spans="1:16" ht="17.399999999999999">
      <c r="A15" s="36"/>
      <c r="B15" s="7" t="s">
        <v>11</v>
      </c>
      <c r="C15" s="7" t="s">
        <v>42</v>
      </c>
    </row>
    <row r="16" spans="1:16" ht="17.399999999999999">
      <c r="A16" s="36"/>
      <c r="B16" s="7" t="s">
        <v>10</v>
      </c>
      <c r="C16" s="7" t="s">
        <v>44</v>
      </c>
    </row>
    <row r="17" spans="1:4" ht="69.599999999999994">
      <c r="A17" s="33" t="s">
        <v>12</v>
      </c>
      <c r="B17" s="27" t="s">
        <v>13</v>
      </c>
      <c r="C17" s="28" t="s">
        <v>71</v>
      </c>
    </row>
    <row r="18" spans="1:4" ht="34.799999999999997">
      <c r="A18" s="34"/>
      <c r="B18" s="27" t="s">
        <v>0</v>
      </c>
      <c r="C18" s="28" t="s">
        <v>72</v>
      </c>
    </row>
    <row r="19" spans="1:4" ht="17.399999999999999">
      <c r="A19" s="34"/>
      <c r="B19" s="8" t="s">
        <v>27</v>
      </c>
      <c r="C19" s="8" t="s">
        <v>73</v>
      </c>
    </row>
    <row r="20" spans="1:4" ht="34.799999999999997">
      <c r="A20" s="35"/>
      <c r="B20" s="26" t="s">
        <v>28</v>
      </c>
      <c r="C20" s="28" t="s">
        <v>74</v>
      </c>
    </row>
    <row r="21" spans="1:4" ht="17.399999999999999">
      <c r="A21" s="37" t="s">
        <v>14</v>
      </c>
      <c r="B21" s="7" t="s">
        <v>15</v>
      </c>
      <c r="C21" s="29" t="s">
        <v>51</v>
      </c>
    </row>
    <row r="22" spans="1:4" ht="17.399999999999999">
      <c r="A22" s="38"/>
      <c r="B22" s="7" t="s">
        <v>29</v>
      </c>
      <c r="C22" s="29" t="s">
        <v>49</v>
      </c>
    </row>
    <row r="23" spans="1:4" ht="18.45" customHeight="1">
      <c r="A23" s="39"/>
      <c r="B23" s="7" t="s">
        <v>16</v>
      </c>
      <c r="C23" s="29" t="s">
        <v>90</v>
      </c>
    </row>
    <row r="24" spans="1:4" ht="13.8" customHeight="1">
      <c r="A24" s="33" t="s">
        <v>17</v>
      </c>
      <c r="B24" s="40" t="s">
        <v>75</v>
      </c>
      <c r="C24" s="41"/>
    </row>
    <row r="25" spans="1:4" ht="13.8" customHeight="1">
      <c r="A25" s="34"/>
      <c r="B25" s="42"/>
      <c r="C25" s="43"/>
    </row>
    <row r="26" spans="1:4" ht="13.8" customHeight="1">
      <c r="A26" s="35"/>
      <c r="B26" s="44"/>
      <c r="C26" s="45"/>
    </row>
    <row r="27" spans="1:4">
      <c r="D27" s="2"/>
    </row>
    <row r="28" spans="1:4">
      <c r="D28" s="3"/>
    </row>
    <row r="29" spans="1:4">
      <c r="D29" s="3"/>
    </row>
    <row r="30" spans="1:4">
      <c r="D30" s="3"/>
    </row>
  </sheetData>
  <mergeCells count="8">
    <mergeCell ref="A21:A23"/>
    <mergeCell ref="A24:A26"/>
    <mergeCell ref="B24:C26"/>
    <mergeCell ref="A4:P4"/>
    <mergeCell ref="A7:A10"/>
    <mergeCell ref="A11:A13"/>
    <mergeCell ref="A14:A16"/>
    <mergeCell ref="A17:A20"/>
  </mergeCells>
  <conditionalFormatting sqref="C20:C21">
    <cfRule type="containsText" dxfId="23" priority="4" operator="containsText" text="Enchancement">
      <formula>NOT(ISERROR(SEARCH("Enchancement",C20)))</formula>
    </cfRule>
    <cfRule type="containsText" dxfId="22" priority="5" operator="containsText" text="Trivial">
      <formula>NOT(ISERROR(SEARCH("Trivial",C20)))</formula>
    </cfRule>
    <cfRule type="containsText" dxfId="21" priority="6" operator="containsText" text="Minor">
      <formula>NOT(ISERROR(SEARCH("Minor",C20)))</formula>
    </cfRule>
    <cfRule type="containsText" dxfId="20" priority="7" operator="containsText" text="Major">
      <formula>NOT(ISERROR(SEARCH("Major",C20)))</formula>
    </cfRule>
    <cfRule type="containsText" dxfId="19" priority="8" operator="containsText" text="Critical">
      <formula>NOT(ISERROR(SEARCH("Critical",C20)))</formula>
    </cfRule>
  </conditionalFormatting>
  <conditionalFormatting sqref="C22">
    <cfRule type="containsText" dxfId="18" priority="1" operator="containsText" text="Low">
      <formula>NOT(ISERROR(SEARCH("Low",C22)))</formula>
    </cfRule>
    <cfRule type="containsText" dxfId="17" priority="2" operator="containsText" text="Medium">
      <formula>NOT(ISERROR(SEARCH("Medium",C22)))</formula>
    </cfRule>
    <cfRule type="containsText" dxfId="16" priority="3" operator="containsText" text="High">
      <formula>NOT(ISERROR(SEARCH("High",C22)))</formula>
    </cfRule>
  </conditionalFormatting>
  <hyperlinks>
    <hyperlink ref="C12" r:id="rId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26"/>
  <sheetViews>
    <sheetView showGridLines="0" topLeftCell="A4" zoomScale="55" zoomScaleNormal="55" workbookViewId="0">
      <selection activeCell="B6" sqref="B6"/>
    </sheetView>
    <sheetView tabSelected="1" workbookViewId="1">
      <selection sqref="A1:XFD1048576"/>
    </sheetView>
  </sheetViews>
  <sheetFormatPr defaultRowHeight="13.8"/>
  <cols>
    <col min="1" max="1" width="25.09765625" customWidth="1"/>
    <col min="2" max="2" width="44.69921875" customWidth="1"/>
    <col min="3" max="3" width="66.8984375" customWidth="1"/>
  </cols>
  <sheetData>
    <row r="4" spans="1:3" s="23" customFormat="1" ht="24.6">
      <c r="A4" s="23" t="s">
        <v>31</v>
      </c>
    </row>
    <row r="6" spans="1:3">
      <c r="A6" s="6" t="s">
        <v>2</v>
      </c>
      <c r="B6" s="6" t="s">
        <v>19</v>
      </c>
      <c r="C6" s="6" t="s">
        <v>18</v>
      </c>
    </row>
    <row r="7" spans="1:3" ht="17.399999999999999">
      <c r="A7" s="37" t="s">
        <v>1</v>
      </c>
      <c r="B7" s="7" t="s">
        <v>30</v>
      </c>
      <c r="C7" s="7" t="s">
        <v>37</v>
      </c>
    </row>
    <row r="8" spans="1:3" ht="17.399999999999999">
      <c r="A8" s="38"/>
      <c r="B8" s="7" t="s">
        <v>25</v>
      </c>
      <c r="C8" s="7" t="s">
        <v>77</v>
      </c>
    </row>
    <row r="9" spans="1:3" ht="17.399999999999999">
      <c r="A9" s="38"/>
      <c r="B9" s="7" t="s">
        <v>26</v>
      </c>
      <c r="C9" s="7" t="s">
        <v>39</v>
      </c>
    </row>
    <row r="10" spans="1:3" ht="17.399999999999999">
      <c r="A10" s="39"/>
      <c r="B10" s="7" t="s">
        <v>3</v>
      </c>
      <c r="C10" s="9">
        <v>45670</v>
      </c>
    </row>
    <row r="11" spans="1:3" ht="27.6">
      <c r="A11" s="33" t="s">
        <v>4</v>
      </c>
      <c r="B11" s="24" t="s">
        <v>5</v>
      </c>
      <c r="C11" s="25" t="s">
        <v>81</v>
      </c>
    </row>
    <row r="12" spans="1:3" ht="17.399999999999999">
      <c r="A12" s="34"/>
      <c r="B12" s="8" t="s">
        <v>6</v>
      </c>
      <c r="C12" s="15" t="s">
        <v>40</v>
      </c>
    </row>
    <row r="13" spans="1:3" ht="254.4" customHeight="1">
      <c r="A13" s="35"/>
      <c r="B13" s="26" t="s">
        <v>7</v>
      </c>
      <c r="C13" s="8"/>
    </row>
    <row r="14" spans="1:3" ht="17.399999999999999">
      <c r="A14" s="36" t="s">
        <v>9</v>
      </c>
      <c r="B14" s="7" t="s">
        <v>8</v>
      </c>
      <c r="C14" s="7" t="s">
        <v>43</v>
      </c>
    </row>
    <row r="15" spans="1:3" ht="17.399999999999999">
      <c r="A15" s="36"/>
      <c r="B15" s="7" t="s">
        <v>11</v>
      </c>
      <c r="C15" s="7" t="s">
        <v>42</v>
      </c>
    </row>
    <row r="16" spans="1:3" ht="17.399999999999999">
      <c r="A16" s="36"/>
      <c r="B16" s="7" t="s">
        <v>10</v>
      </c>
      <c r="C16" s="7" t="s">
        <v>44</v>
      </c>
    </row>
    <row r="17" spans="1:3" ht="121.8">
      <c r="A17" s="33" t="s">
        <v>12</v>
      </c>
      <c r="B17" s="27" t="s">
        <v>13</v>
      </c>
      <c r="C17" s="28" t="s">
        <v>82</v>
      </c>
    </row>
    <row r="18" spans="1:3" ht="34.799999999999997">
      <c r="A18" s="34"/>
      <c r="B18" s="27" t="s">
        <v>0</v>
      </c>
      <c r="C18" s="28" t="s">
        <v>79</v>
      </c>
    </row>
    <row r="19" spans="1:3" ht="17.399999999999999">
      <c r="A19" s="34"/>
      <c r="B19" s="8" t="s">
        <v>27</v>
      </c>
      <c r="C19" s="8" t="s">
        <v>80</v>
      </c>
    </row>
    <row r="20" spans="1:3" ht="87">
      <c r="A20" s="35"/>
      <c r="B20" s="26" t="s">
        <v>28</v>
      </c>
      <c r="C20" s="28" t="s">
        <v>78</v>
      </c>
    </row>
    <row r="21" spans="1:3" ht="17.399999999999999">
      <c r="A21" s="37" t="s">
        <v>14</v>
      </c>
      <c r="B21" s="7" t="s">
        <v>15</v>
      </c>
      <c r="C21" s="29" t="s">
        <v>50</v>
      </c>
    </row>
    <row r="22" spans="1:3" ht="17.399999999999999">
      <c r="A22" s="38"/>
      <c r="B22" s="7" t="s">
        <v>29</v>
      </c>
      <c r="C22" s="29" t="s">
        <v>49</v>
      </c>
    </row>
    <row r="23" spans="1:3" ht="17.399999999999999">
      <c r="A23" s="39"/>
      <c r="B23" s="7" t="s">
        <v>16</v>
      </c>
      <c r="C23" s="30" t="s">
        <v>50</v>
      </c>
    </row>
    <row r="24" spans="1:3" ht="13.8" customHeight="1">
      <c r="A24" s="33" t="s">
        <v>17</v>
      </c>
      <c r="B24" s="40"/>
      <c r="C24" s="41"/>
    </row>
    <row r="25" spans="1:3" ht="13.8" customHeight="1">
      <c r="A25" s="34"/>
      <c r="B25" s="42"/>
      <c r="C25" s="43"/>
    </row>
    <row r="26" spans="1:3" ht="13.8" customHeight="1">
      <c r="A26" s="35"/>
      <c r="B26" s="44"/>
      <c r="C26" s="45"/>
    </row>
  </sheetData>
  <mergeCells count="7">
    <mergeCell ref="B24:C26"/>
    <mergeCell ref="A7:A10"/>
    <mergeCell ref="A11:A13"/>
    <mergeCell ref="A14:A16"/>
    <mergeCell ref="A17:A20"/>
    <mergeCell ref="A21:A23"/>
    <mergeCell ref="A24:A26"/>
  </mergeCells>
  <conditionalFormatting sqref="C20:C21">
    <cfRule type="containsText" dxfId="15" priority="4" operator="containsText" text="Enchancement">
      <formula>NOT(ISERROR(SEARCH("Enchancement",C20)))</formula>
    </cfRule>
    <cfRule type="containsText" dxfId="14" priority="5" operator="containsText" text="Trivial">
      <formula>NOT(ISERROR(SEARCH("Trivial",C20)))</formula>
    </cfRule>
    <cfRule type="containsText" dxfId="13" priority="6" operator="containsText" text="Minor">
      <formula>NOT(ISERROR(SEARCH("Minor",C20)))</formula>
    </cfRule>
    <cfRule type="containsText" dxfId="12" priority="7" operator="containsText" text="Major">
      <formula>NOT(ISERROR(SEARCH("Major",C20)))</formula>
    </cfRule>
    <cfRule type="containsText" dxfId="11" priority="8" operator="containsText" text="Critical">
      <formula>NOT(ISERROR(SEARCH("Critical",C20)))</formula>
    </cfRule>
  </conditionalFormatting>
  <conditionalFormatting sqref="C22">
    <cfRule type="containsText" dxfId="10" priority="1" operator="containsText" text="Low">
      <formula>NOT(ISERROR(SEARCH("Low",C22)))</formula>
    </cfRule>
    <cfRule type="containsText" dxfId="9" priority="2" operator="containsText" text="Medium">
      <formula>NOT(ISERROR(SEARCH("Medium",C22)))</formula>
    </cfRule>
    <cfRule type="containsText" dxfId="8" priority="3" operator="containsText" text="High">
      <formula>NOT(ISERROR(SEARCH("High",C22)))</formula>
    </cfRule>
  </conditionalFormatting>
  <hyperlinks>
    <hyperlink ref="C12" r:id="rId1"/>
  </hyperlinks>
  <pageMargins left="0.7" right="0.7" top="0.75" bottom="0.75" header="0.3" footer="0.3"/>
  <pageSetup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26"/>
  <sheetViews>
    <sheetView showGridLines="0" topLeftCell="A12" zoomScale="115" zoomScaleNormal="115" workbookViewId="0">
      <selection activeCell="E18" sqref="E18"/>
    </sheetView>
    <sheetView workbookViewId="1"/>
  </sheetViews>
  <sheetFormatPr defaultRowHeight="13.8"/>
  <cols>
    <col min="1" max="1" width="25.09765625" customWidth="1"/>
    <col min="2" max="2" width="44.8984375" customWidth="1"/>
    <col min="3" max="3" width="66.69921875" customWidth="1"/>
  </cols>
  <sheetData>
    <row r="6" spans="1:3">
      <c r="A6" s="6" t="s">
        <v>2</v>
      </c>
      <c r="B6" s="6" t="s">
        <v>19</v>
      </c>
      <c r="C6" s="6" t="s">
        <v>18</v>
      </c>
    </row>
    <row r="7" spans="1:3" ht="17.399999999999999">
      <c r="A7" s="37" t="s">
        <v>1</v>
      </c>
      <c r="B7" s="7" t="s">
        <v>30</v>
      </c>
      <c r="C7" s="7" t="s">
        <v>76</v>
      </c>
    </row>
    <row r="8" spans="1:3" ht="17.399999999999999">
      <c r="A8" s="38"/>
      <c r="B8" s="7" t="s">
        <v>25</v>
      </c>
      <c r="C8" s="7" t="s">
        <v>6</v>
      </c>
    </row>
    <row r="9" spans="1:3" ht="17.399999999999999">
      <c r="A9" s="38"/>
      <c r="B9" s="7" t="s">
        <v>26</v>
      </c>
      <c r="C9" s="7" t="s">
        <v>39</v>
      </c>
    </row>
    <row r="10" spans="1:3" ht="17.399999999999999">
      <c r="A10" s="39"/>
      <c r="B10" s="7" t="s">
        <v>3</v>
      </c>
      <c r="C10" s="9">
        <v>45670</v>
      </c>
    </row>
    <row r="11" spans="1:3" ht="17.399999999999999">
      <c r="A11" s="33" t="s">
        <v>4</v>
      </c>
      <c r="B11" s="24" t="s">
        <v>5</v>
      </c>
      <c r="C11" s="25" t="s">
        <v>84</v>
      </c>
    </row>
    <row r="12" spans="1:3" ht="17.399999999999999">
      <c r="A12" s="34"/>
      <c r="B12" s="8" t="s">
        <v>6</v>
      </c>
      <c r="C12" s="15" t="s">
        <v>83</v>
      </c>
    </row>
    <row r="13" spans="1:3" ht="112.8" customHeight="1">
      <c r="A13" s="35"/>
      <c r="B13" s="26" t="s">
        <v>7</v>
      </c>
      <c r="C13" s="8"/>
    </row>
    <row r="14" spans="1:3" ht="17.399999999999999">
      <c r="A14" s="36" t="s">
        <v>9</v>
      </c>
      <c r="B14" s="7" t="s">
        <v>8</v>
      </c>
      <c r="C14" s="7" t="s">
        <v>43</v>
      </c>
    </row>
    <row r="15" spans="1:3" ht="17.399999999999999">
      <c r="A15" s="36"/>
      <c r="B15" s="7" t="s">
        <v>11</v>
      </c>
      <c r="C15" s="7" t="s">
        <v>42</v>
      </c>
    </row>
    <row r="16" spans="1:3" ht="17.399999999999999">
      <c r="A16" s="36"/>
      <c r="B16" s="7" t="s">
        <v>10</v>
      </c>
      <c r="C16" s="7" t="s">
        <v>44</v>
      </c>
    </row>
    <row r="17" spans="1:3" ht="17.399999999999999">
      <c r="A17" s="33" t="s">
        <v>12</v>
      </c>
      <c r="B17" s="27" t="s">
        <v>13</v>
      </c>
      <c r="C17" s="28" t="s">
        <v>88</v>
      </c>
    </row>
    <row r="18" spans="1:3" ht="34.799999999999997">
      <c r="A18" s="34"/>
      <c r="B18" s="27" t="s">
        <v>0</v>
      </c>
      <c r="C18" s="28" t="s">
        <v>89</v>
      </c>
    </row>
    <row r="19" spans="1:3" ht="17.399999999999999">
      <c r="A19" s="34"/>
      <c r="B19" s="8" t="s">
        <v>27</v>
      </c>
      <c r="C19" s="8" t="s">
        <v>85</v>
      </c>
    </row>
    <row r="20" spans="1:3" ht="139.19999999999999">
      <c r="A20" s="35"/>
      <c r="B20" s="26" t="s">
        <v>28</v>
      </c>
      <c r="C20" s="28" t="s">
        <v>86</v>
      </c>
    </row>
    <row r="21" spans="1:3" ht="17.399999999999999">
      <c r="A21" s="37" t="s">
        <v>14</v>
      </c>
      <c r="B21" s="7" t="s">
        <v>15</v>
      </c>
      <c r="C21" s="29" t="s">
        <v>50</v>
      </c>
    </row>
    <row r="22" spans="1:3" ht="17.399999999999999">
      <c r="A22" s="38"/>
      <c r="B22" s="7" t="s">
        <v>29</v>
      </c>
      <c r="C22" s="29" t="s">
        <v>49</v>
      </c>
    </row>
    <row r="23" spans="1:3" ht="17.399999999999999">
      <c r="A23" s="39"/>
      <c r="B23" s="7" t="s">
        <v>16</v>
      </c>
      <c r="C23" s="30" t="s">
        <v>50</v>
      </c>
    </row>
    <row r="24" spans="1:3">
      <c r="A24" s="33" t="s">
        <v>17</v>
      </c>
      <c r="B24" s="46" t="s">
        <v>87</v>
      </c>
      <c r="C24" s="41"/>
    </row>
    <row r="25" spans="1:3">
      <c r="A25" s="34"/>
      <c r="B25" s="42"/>
      <c r="C25" s="43"/>
    </row>
    <row r="26" spans="1:3">
      <c r="A26" s="35"/>
      <c r="B26" s="44"/>
      <c r="C26" s="45"/>
    </row>
  </sheetData>
  <mergeCells count="7">
    <mergeCell ref="B24:C26"/>
    <mergeCell ref="A7:A10"/>
    <mergeCell ref="A11:A13"/>
    <mergeCell ref="A14:A16"/>
    <mergeCell ref="A17:A20"/>
    <mergeCell ref="A21:A23"/>
    <mergeCell ref="A24:A26"/>
  </mergeCells>
  <conditionalFormatting sqref="C20:C21">
    <cfRule type="containsText" dxfId="7" priority="4" operator="containsText" text="Enchancement">
      <formula>NOT(ISERROR(SEARCH("Enchancement",C20)))</formula>
    </cfRule>
    <cfRule type="containsText" dxfId="6" priority="5" operator="containsText" text="Trivial">
      <formula>NOT(ISERROR(SEARCH("Trivial",C20)))</formula>
    </cfRule>
    <cfRule type="containsText" dxfId="5" priority="6" operator="containsText" text="Minor">
      <formula>NOT(ISERROR(SEARCH("Minor",C20)))</formula>
    </cfRule>
    <cfRule type="containsText" dxfId="4" priority="7" operator="containsText" text="Major">
      <formula>NOT(ISERROR(SEARCH("Major",C20)))</formula>
    </cfRule>
    <cfRule type="containsText" dxfId="3" priority="8" operator="containsText" text="Critical">
      <formula>NOT(ISERROR(SEARCH("Critical",C20)))</formula>
    </cfRule>
  </conditionalFormatting>
  <conditionalFormatting sqref="C22">
    <cfRule type="containsText" dxfId="2" priority="1" operator="containsText" text="Low">
      <formula>NOT(ISERROR(SEARCH("Low",C22)))</formula>
    </cfRule>
    <cfRule type="containsText" dxfId="1" priority="2" operator="containsText" text="Medium">
      <formula>NOT(ISERROR(SEARCH("Medium",C22)))</formula>
    </cfRule>
    <cfRule type="containsText" dxfId="0" priority="3" operator="containsText" text="High">
      <formula>NOT(ISERROR(SEARCH("High",C22)))</formula>
    </cfRule>
  </conditionalFormatting>
  <hyperlinks>
    <hyperlink ref="C12"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Bug Report1</vt:lpstr>
      <vt:lpstr>Bug Report 2</vt:lpstr>
      <vt:lpstr>Bug Report 3</vt:lpstr>
      <vt:lpstr>Bug Report 4 </vt:lpstr>
      <vt:lpstr>Bug Report 5</vt:lpstr>
      <vt:lpstr>Bug Report 6</vt:lpstr>
      <vt:lpstr>Bug Report 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Lenovo</cp:lastModifiedBy>
  <dcterms:created xsi:type="dcterms:W3CDTF">2021-06-07T16:52:26Z</dcterms:created>
  <dcterms:modified xsi:type="dcterms:W3CDTF">2025-01-13T20:07:32Z</dcterms:modified>
</cp:coreProperties>
</file>