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ownloads\"/>
    </mc:Choice>
  </mc:AlternateContent>
  <xr:revisionPtr revIDLastSave="0" documentId="8_{61391BFD-9DFB-4AAD-9BB2-F61422AA4D6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4" i="1" l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K14" i="1" s="1"/>
  <c r="F14" i="1"/>
  <c r="E14" i="1"/>
  <c r="BK4" i="1"/>
  <c r="BK5" i="1"/>
  <c r="BK6" i="1"/>
  <c r="BK7" i="1"/>
  <c r="BK8" i="1"/>
  <c r="BK10" i="1"/>
  <c r="BK11" i="1"/>
  <c r="BK12" i="1"/>
  <c r="BK13" i="1"/>
  <c r="BK3" i="1"/>
  <c r="BK2" i="1"/>
  <c r="D14" i="1"/>
  <c r="C14" i="1"/>
</calcChain>
</file>

<file path=xl/sharedStrings.xml><?xml version="1.0" encoding="utf-8"?>
<sst xmlns="http://schemas.openxmlformats.org/spreadsheetml/2006/main" count="76" uniqueCount="76">
  <si>
    <t>Annee</t>
  </si>
  <si>
    <t>Mois</t>
  </si>
  <si>
    <t>Adrar</t>
  </si>
  <si>
    <t>AIN DEFLA</t>
  </si>
  <si>
    <t>AIN TEMOUCHENT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</si>
  <si>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</si>
  <si>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</si>
  <si>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</si>
  <si>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</si>
  <si>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</si>
  <si>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</si>
  <si>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</si>
  <si>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</si>
  <si>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</si>
  <si>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BORDJ BOUARRERIDJ</t>
  </si>
  <si>
    <t>BOUIRA</t>
  </si>
  <si>
    <t>BOUMERDES</t>
  </si>
  <si>
    <t>CHLEF</t>
  </si>
  <si>
    <t>CONSTANTINE</t>
  </si>
  <si>
    <t>DJELFA</t>
  </si>
  <si>
    <t>EL BAYADH</t>
  </si>
  <si>
    <t>EL OUED</t>
  </si>
  <si>
    <t>EL TAREF</t>
  </si>
  <si>
    <t>GHARDAIA</t>
  </si>
  <si>
    <t>GUELMA</t>
  </si>
  <si>
    <t>ILLIZI</t>
  </si>
  <si>
    <t>JIJEL</t>
  </si>
  <si>
    <t>KHENCHELA</t>
  </si>
  <si>
    <t>LAGHOUAT</t>
  </si>
  <si>
    <t>MASCARA</t>
  </si>
  <si>
    <t>MEDEA</t>
  </si>
  <si>
    <t>MILA</t>
  </si>
  <si>
    <t>MOSTAGANEM</t>
  </si>
  <si>
    <t>M SILA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</si>
  <si>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</si>
  <si>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</si>
  <si>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</si>
  <si>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</si>
  <si>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</si>
  <si>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</si>
  <si>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</si>
  <si>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</si>
  <si>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</si>
  <si>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</si>
  <si>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</si>
  <si>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</si>
  <si>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</si>
  <si>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TINDOUF</t>
  </si>
  <si>
    <t>TIPAZA</t>
  </si>
  <si>
    <t>TISSEMSILT</t>
  </si>
  <si>
    <t>TIZI OUZOU</t>
  </si>
  <si>
    <t>TLEMCEN</t>
  </si>
  <si>
    <t>BENI ABBES</t>
  </si>
  <si>
    <t>BORDJ BADJI MOKHTAR</t>
  </si>
  <si>
    <t>DJANET</t>
  </si>
  <si>
    <t>EL MEGHAIER</t>
  </si>
  <si>
    <t>EL MENIAA</t>
  </si>
  <si>
    <t>IN GUEZZAM</t>
  </si>
  <si>
    <t>IN SALAH</t>
  </si>
  <si>
    <t>OULED DJELLAL</t>
  </si>
  <si>
    <t>TIMIMOUNE</t>
  </si>
  <si>
    <t>TOUGGOURT</t>
  </si>
  <si>
    <t>TOTAL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</si>
  <si>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</si>
  <si>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</si>
  <si>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</si>
  <si>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</si>
  <si>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</si>
  <si>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</si>
  <si>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</si>
  <si>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</si>
  <si>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</si>
  <si>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</si>
  <si>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</si>
  <si>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</si>
  <si>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OBJECTIF 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</si>
</sst>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FFFFFF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</fills>
  <borders count="3">
    <border>
      <left/>
      <right/>
      <top/>
      <bottom/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/>
      <right style="double">
        <color rgb="FFFFFFFF"/>
      </right>
      <top style="double">
        <color rgb="FFFFFFFF"/>
      </top>
      <bottom style="double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4"/>
  <sheetViews>
    <sheetView tabSelected="1" topLeftCell="AY1" workbookViewId="0">
      <selection activeCell="BK14" sqref="BK14"/>
    </sheetView>
  </sheetViews>
  <sheetFormatPr baseColWidth="10" defaultColWidth="12.59765625" defaultRowHeight="15.75" customHeight="1" x14ac:dyDescent="0.35"/>
  <sheetData>
    <row r="1" spans="1:63" ht="15.75" customHeight="1" x14ac:dyDescent="0.4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15.75" customHeight="1" x14ac:dyDescent="0.4">
      <c r="A2" s="1">
        <v>2024</v>
      </c>
      <c r="B2" s="1" t="s">
        <v>63</v>
      </c>
      <c r="C2" s="2">
        <v>100</v>
      </c>
      <c r="D2" s="2">
        <v>440</v>
      </c>
      <c r="E2" s="2">
        <v>420</v>
      </c>
      <c r="F2" s="2">
        <v>500</v>
      </c>
      <c r="G2" s="2">
        <v>500</v>
      </c>
      <c r="H2" s="2">
        <v>500</v>
      </c>
      <c r="I2" s="2">
        <v>300</v>
      </c>
      <c r="J2" s="2">
        <v>600</v>
      </c>
      <c r="K2" s="2">
        <v>300</v>
      </c>
      <c r="L2" s="2">
        <v>350</v>
      </c>
      <c r="M2" s="2">
        <v>250</v>
      </c>
      <c r="N2" s="2">
        <v>620</v>
      </c>
      <c r="O2" s="2">
        <v>650</v>
      </c>
      <c r="P2" s="2">
        <v>300</v>
      </c>
      <c r="Q2" s="2">
        <v>314</v>
      </c>
      <c r="R2" s="2">
        <v>400</v>
      </c>
      <c r="S2" s="2">
        <v>400</v>
      </c>
      <c r="T2" s="2">
        <v>450</v>
      </c>
      <c r="U2" s="2">
        <v>200</v>
      </c>
      <c r="V2" s="2">
        <v>350</v>
      </c>
      <c r="W2" s="2">
        <v>250</v>
      </c>
      <c r="X2" s="2">
        <v>250</v>
      </c>
      <c r="Y2" s="2">
        <v>364</v>
      </c>
      <c r="Z2" s="2">
        <v>60</v>
      </c>
      <c r="AA2" s="2">
        <v>600</v>
      </c>
      <c r="AB2" s="2">
        <v>250</v>
      </c>
      <c r="AC2" s="2">
        <v>300</v>
      </c>
      <c r="AD2" s="2">
        <v>500</v>
      </c>
      <c r="AE2" s="2">
        <v>480</v>
      </c>
      <c r="AF2" s="2">
        <v>300</v>
      </c>
      <c r="AG2" s="2">
        <v>200</v>
      </c>
      <c r="AH2" s="2">
        <v>400</v>
      </c>
      <c r="AI2" s="2">
        <v>160</v>
      </c>
      <c r="AJ2" s="2">
        <v>500</v>
      </c>
      <c r="AK2" s="2">
        <v>250</v>
      </c>
      <c r="AL2" s="2">
        <v>200</v>
      </c>
      <c r="AM2" s="2">
        <v>400</v>
      </c>
      <c r="AN2" s="2">
        <v>190</v>
      </c>
      <c r="AO2" s="2">
        <v>375</v>
      </c>
      <c r="AP2" s="2">
        <v>375</v>
      </c>
      <c r="AQ2" s="2">
        <v>200</v>
      </c>
      <c r="AR2" s="2">
        <v>250</v>
      </c>
      <c r="AS2" s="2">
        <v>150</v>
      </c>
      <c r="AT2" s="2">
        <v>375</v>
      </c>
      <c r="AU2" s="2">
        <v>450</v>
      </c>
      <c r="AV2" s="2">
        <v>70</v>
      </c>
      <c r="AW2" s="2">
        <v>375</v>
      </c>
      <c r="AX2" s="2">
        <v>190</v>
      </c>
      <c r="AY2" s="2">
        <v>375</v>
      </c>
      <c r="AZ2" s="2">
        <v>700</v>
      </c>
      <c r="BA2" s="2">
        <v>20</v>
      </c>
      <c r="BB2" s="2">
        <v>100</v>
      </c>
      <c r="BC2" s="2">
        <v>7</v>
      </c>
      <c r="BD2" s="2">
        <v>75</v>
      </c>
      <c r="BE2" s="2">
        <v>65</v>
      </c>
      <c r="BF2" s="2">
        <v>25</v>
      </c>
      <c r="BG2" s="2">
        <v>80</v>
      </c>
      <c r="BH2" s="2">
        <v>150</v>
      </c>
      <c r="BI2" s="2">
        <v>30</v>
      </c>
      <c r="BJ2" s="2">
        <v>125</v>
      </c>
      <c r="BK2" s="2">
        <f>SUM(C2:BJ2)</f>
        <v>18160</v>
      </c>
    </row>
    <row r="3" spans="1:63" ht="15.75" customHeight="1" x14ac:dyDescent="0.4">
      <c r="A3" s="2">
        <v>2024</v>
      </c>
      <c r="B3" s="4" t="s">
        <v>64</v>
      </c>
      <c r="C3" s="2">
        <v>150</v>
      </c>
      <c r="D3" s="2">
        <v>440</v>
      </c>
      <c r="E3" s="2">
        <v>380</v>
      </c>
      <c r="F3" s="2">
        <v>500</v>
      </c>
      <c r="G3" s="2">
        <v>600</v>
      </c>
      <c r="H3" s="2">
        <v>500</v>
      </c>
      <c r="I3" s="2">
        <v>350</v>
      </c>
      <c r="J3" s="2">
        <v>600</v>
      </c>
      <c r="K3" s="2">
        <v>300</v>
      </c>
      <c r="L3" s="2">
        <v>370</v>
      </c>
      <c r="M3" s="2">
        <v>270</v>
      </c>
      <c r="N3" s="2">
        <v>650</v>
      </c>
      <c r="O3" s="2">
        <v>650</v>
      </c>
      <c r="P3" s="2">
        <v>350</v>
      </c>
      <c r="Q3" s="2">
        <v>312</v>
      </c>
      <c r="R3" s="2">
        <v>400</v>
      </c>
      <c r="S3" s="2">
        <v>400</v>
      </c>
      <c r="T3" s="2">
        <v>375</v>
      </c>
      <c r="U3" s="2">
        <v>200</v>
      </c>
      <c r="V3" s="2">
        <v>350</v>
      </c>
      <c r="W3" s="2">
        <v>250</v>
      </c>
      <c r="X3" s="2">
        <v>250</v>
      </c>
      <c r="Y3" s="2">
        <v>364</v>
      </c>
      <c r="Z3" s="2">
        <v>60</v>
      </c>
      <c r="AA3" s="2">
        <v>600</v>
      </c>
      <c r="AB3" s="2">
        <v>250</v>
      </c>
      <c r="AC3" s="2">
        <v>300</v>
      </c>
      <c r="AD3" s="2">
        <v>500</v>
      </c>
      <c r="AE3" s="2">
        <v>480</v>
      </c>
      <c r="AF3" s="2">
        <v>400</v>
      </c>
      <c r="AG3" s="2">
        <v>250</v>
      </c>
      <c r="AH3" s="2">
        <v>200</v>
      </c>
      <c r="AI3" s="2">
        <v>190</v>
      </c>
      <c r="AJ3" s="2">
        <v>600</v>
      </c>
      <c r="AK3" s="2">
        <v>250</v>
      </c>
      <c r="AL3" s="2">
        <v>200</v>
      </c>
      <c r="AM3" s="2">
        <v>400</v>
      </c>
      <c r="AN3" s="2">
        <v>190</v>
      </c>
      <c r="AO3" s="2">
        <v>375</v>
      </c>
      <c r="AP3" s="2">
        <v>375</v>
      </c>
      <c r="AQ3" s="2">
        <v>200</v>
      </c>
      <c r="AR3" s="2">
        <v>300</v>
      </c>
      <c r="AS3" s="2">
        <v>250</v>
      </c>
      <c r="AT3" s="2">
        <v>375</v>
      </c>
      <c r="AU3" s="2">
        <v>450</v>
      </c>
      <c r="AV3" s="2">
        <v>70</v>
      </c>
      <c r="AW3" s="2">
        <v>375</v>
      </c>
      <c r="AX3" s="2">
        <v>190</v>
      </c>
      <c r="AY3" s="2">
        <v>375</v>
      </c>
      <c r="AZ3" s="2">
        <v>700</v>
      </c>
      <c r="BA3" s="2">
        <v>30</v>
      </c>
      <c r="BB3" s="2">
        <v>100</v>
      </c>
      <c r="BC3" s="2">
        <v>6</v>
      </c>
      <c r="BD3" s="2">
        <v>75</v>
      </c>
      <c r="BE3" s="2">
        <v>65</v>
      </c>
      <c r="BF3" s="2">
        <v>25</v>
      </c>
      <c r="BG3" s="2">
        <v>90</v>
      </c>
      <c r="BH3" s="2">
        <v>150</v>
      </c>
      <c r="BI3" s="2">
        <v>30</v>
      </c>
      <c r="BJ3" s="2">
        <v>125</v>
      </c>
      <c r="BK3" s="2">
        <f>SUM(C3:BJ3)</f>
        <v>18612</v>
      </c>
    </row>
    <row r="4" spans="1:63" ht="15.75" customHeight="1" x14ac:dyDescent="0.4">
      <c r="A4" s="2">
        <v>2024</v>
      </c>
      <c r="B4" s="4" t="s">
        <v>65</v>
      </c>
      <c r="C4" s="2">
        <v>150</v>
      </c>
      <c r="D4" s="2">
        <v>440</v>
      </c>
      <c r="E4" s="2">
        <v>430</v>
      </c>
      <c r="F4" s="2">
        <v>500</v>
      </c>
      <c r="G4" s="2">
        <v>600</v>
      </c>
      <c r="H4" s="2">
        <v>500</v>
      </c>
      <c r="I4" s="2">
        <v>175</v>
      </c>
      <c r="J4" s="2">
        <v>400</v>
      </c>
      <c r="K4" s="2">
        <v>200</v>
      </c>
      <c r="L4" s="2">
        <v>400</v>
      </c>
      <c r="M4" s="2">
        <v>330</v>
      </c>
      <c r="N4" s="2">
        <v>850</v>
      </c>
      <c r="O4" s="2">
        <v>650</v>
      </c>
      <c r="P4" s="2">
        <v>300</v>
      </c>
      <c r="Q4" s="2">
        <v>312</v>
      </c>
      <c r="R4" s="2">
        <v>350</v>
      </c>
      <c r="S4" s="2">
        <v>350</v>
      </c>
      <c r="T4" s="2">
        <v>375</v>
      </c>
      <c r="U4" s="2">
        <v>150</v>
      </c>
      <c r="V4" s="2">
        <v>200</v>
      </c>
      <c r="W4" s="2">
        <v>250</v>
      </c>
      <c r="X4" s="2">
        <v>250</v>
      </c>
      <c r="Y4" s="2">
        <v>364</v>
      </c>
      <c r="Z4" s="2">
        <v>70</v>
      </c>
      <c r="AA4" s="2">
        <v>550</v>
      </c>
      <c r="AB4" s="2">
        <v>230</v>
      </c>
      <c r="AC4" s="2">
        <v>300</v>
      </c>
      <c r="AD4" s="2">
        <v>500</v>
      </c>
      <c r="AE4" s="2">
        <v>480</v>
      </c>
      <c r="AF4" s="2">
        <v>400</v>
      </c>
      <c r="AG4" s="2">
        <v>250</v>
      </c>
      <c r="AH4" s="2">
        <v>200</v>
      </c>
      <c r="AI4" s="2">
        <v>200</v>
      </c>
      <c r="AJ4" s="2">
        <v>700</v>
      </c>
      <c r="AK4" s="2">
        <v>250</v>
      </c>
      <c r="AL4" s="2">
        <v>180</v>
      </c>
      <c r="AM4" s="2">
        <v>350</v>
      </c>
      <c r="AN4" s="2">
        <v>190</v>
      </c>
      <c r="AO4" s="2">
        <v>375</v>
      </c>
      <c r="AP4" s="2">
        <v>375</v>
      </c>
      <c r="AQ4" s="2">
        <v>200</v>
      </c>
      <c r="AR4" s="2">
        <v>250</v>
      </c>
      <c r="AS4" s="2">
        <v>200</v>
      </c>
      <c r="AT4" s="2">
        <v>375</v>
      </c>
      <c r="AU4" s="2">
        <v>450</v>
      </c>
      <c r="AV4" s="2">
        <v>65</v>
      </c>
      <c r="AW4" s="2">
        <v>375</v>
      </c>
      <c r="AX4" s="2">
        <v>200</v>
      </c>
      <c r="AY4" s="2">
        <v>375</v>
      </c>
      <c r="AZ4" s="2">
        <v>600</v>
      </c>
      <c r="BA4" s="2">
        <v>30</v>
      </c>
      <c r="BB4" s="2">
        <v>100</v>
      </c>
      <c r="BC4" s="2">
        <v>6</v>
      </c>
      <c r="BD4" s="2">
        <v>75</v>
      </c>
      <c r="BE4" s="2">
        <v>60</v>
      </c>
      <c r="BF4" s="2">
        <v>25</v>
      </c>
      <c r="BG4" s="2">
        <v>90</v>
      </c>
      <c r="BH4" s="2">
        <v>100</v>
      </c>
      <c r="BI4" s="2">
        <v>20</v>
      </c>
      <c r="BJ4" s="2">
        <v>125</v>
      </c>
      <c r="BK4" s="2">
        <f>SUM(C4:BJ4)</f>
        <v>17847</v>
      </c>
    </row>
    <row r="5" spans="1:63" ht="15.75" customHeight="1" x14ac:dyDescent="0.4">
      <c r="A5" s="2">
        <v>2024</v>
      </c>
      <c r="B5" s="4" t="s">
        <v>66</v>
      </c>
      <c r="C5" s="2">
        <v>150</v>
      </c>
      <c r="D5" s="2">
        <v>430</v>
      </c>
      <c r="E5" s="2">
        <v>270</v>
      </c>
      <c r="F5" s="2">
        <v>500</v>
      </c>
      <c r="G5" s="2">
        <v>550</v>
      </c>
      <c r="H5" s="2">
        <v>500</v>
      </c>
      <c r="I5" s="2">
        <v>175</v>
      </c>
      <c r="J5" s="2">
        <v>400</v>
      </c>
      <c r="K5" s="2">
        <v>200</v>
      </c>
      <c r="L5" s="2">
        <v>380</v>
      </c>
      <c r="M5" s="2">
        <v>300</v>
      </c>
      <c r="N5" s="2">
        <v>890</v>
      </c>
      <c r="O5" s="2">
        <v>550</v>
      </c>
      <c r="P5" s="2">
        <v>300</v>
      </c>
      <c r="Q5" s="2">
        <v>312</v>
      </c>
      <c r="R5" s="2">
        <v>350</v>
      </c>
      <c r="S5" s="2">
        <v>350</v>
      </c>
      <c r="T5" s="2">
        <v>300</v>
      </c>
      <c r="U5" s="2">
        <v>200</v>
      </c>
      <c r="V5" s="2">
        <v>350</v>
      </c>
      <c r="W5" s="2">
        <v>250</v>
      </c>
      <c r="X5" s="2">
        <v>250</v>
      </c>
      <c r="Y5" s="2">
        <v>308</v>
      </c>
      <c r="Z5" s="2">
        <v>60</v>
      </c>
      <c r="AA5" s="2">
        <v>500</v>
      </c>
      <c r="AB5" s="2">
        <v>270</v>
      </c>
      <c r="AC5" s="2">
        <v>350</v>
      </c>
      <c r="AD5" s="2">
        <v>500</v>
      </c>
      <c r="AE5" s="2">
        <v>310</v>
      </c>
      <c r="AF5" s="2">
        <v>200</v>
      </c>
      <c r="AG5" s="2">
        <v>200</v>
      </c>
      <c r="AH5" s="2">
        <v>200</v>
      </c>
      <c r="AI5" s="2">
        <v>200</v>
      </c>
      <c r="AJ5" s="2">
        <v>600</v>
      </c>
      <c r="AK5" s="2">
        <v>250</v>
      </c>
      <c r="AL5" s="2">
        <v>170</v>
      </c>
      <c r="AM5" s="2">
        <v>350</v>
      </c>
      <c r="AN5" s="2">
        <v>180</v>
      </c>
      <c r="AO5" s="2">
        <v>375</v>
      </c>
      <c r="AP5" s="2">
        <v>375</v>
      </c>
      <c r="AQ5" s="2">
        <v>150</v>
      </c>
      <c r="AR5" s="2">
        <v>200</v>
      </c>
      <c r="AS5" s="2">
        <v>150</v>
      </c>
      <c r="AT5" s="2">
        <v>375</v>
      </c>
      <c r="AU5" s="2">
        <v>400</v>
      </c>
      <c r="AV5" s="2">
        <v>45</v>
      </c>
      <c r="AW5" s="2">
        <v>375</v>
      </c>
      <c r="AX5" s="2">
        <v>170</v>
      </c>
      <c r="AY5" s="2">
        <v>375</v>
      </c>
      <c r="AZ5" s="2">
        <v>500</v>
      </c>
      <c r="BA5" s="2">
        <v>30</v>
      </c>
      <c r="BB5" s="2">
        <v>100</v>
      </c>
      <c r="BC5" s="2">
        <v>6</v>
      </c>
      <c r="BD5" s="2">
        <v>75</v>
      </c>
      <c r="BE5" s="2">
        <v>60</v>
      </c>
      <c r="BF5" s="2">
        <v>25</v>
      </c>
      <c r="BG5" s="2">
        <v>90</v>
      </c>
      <c r="BH5" s="2">
        <v>100</v>
      </c>
      <c r="BI5" s="2">
        <v>20</v>
      </c>
      <c r="BJ5" s="2">
        <v>125</v>
      </c>
      <c r="BK5" s="2">
        <f>SUM(C5:BJ5)</f>
        <v>16726</v>
      </c>
    </row>
    <row r="6" spans="1:63" ht="15.75" customHeight="1" x14ac:dyDescent="0.4">
      <c r="A6" s="2">
        <v>2024</v>
      </c>
      <c r="B6" s="4" t="s">
        <v>67</v>
      </c>
      <c r="C6" s="2">
        <v>70</v>
      </c>
      <c r="D6" s="2">
        <v>200</v>
      </c>
      <c r="E6" s="2">
        <v>250</v>
      </c>
      <c r="F6" s="2">
        <v>200</v>
      </c>
      <c r="G6" s="2">
        <v>300</v>
      </c>
      <c r="H6" s="2">
        <v>300</v>
      </c>
      <c r="I6" s="2">
        <v>125</v>
      </c>
      <c r="J6" s="2">
        <v>250</v>
      </c>
      <c r="K6" s="2">
        <v>100</v>
      </c>
      <c r="L6" s="2">
        <v>250</v>
      </c>
      <c r="M6" s="2">
        <v>150</v>
      </c>
      <c r="N6" s="2">
        <v>590</v>
      </c>
      <c r="O6" s="2">
        <v>350</v>
      </c>
      <c r="P6" s="2">
        <v>200</v>
      </c>
      <c r="Q6" s="2">
        <v>150</v>
      </c>
      <c r="R6" s="2">
        <v>200</v>
      </c>
      <c r="S6" s="2">
        <v>200</v>
      </c>
      <c r="T6" s="2">
        <v>180</v>
      </c>
      <c r="U6" s="2">
        <v>90</v>
      </c>
      <c r="V6" s="2">
        <v>150</v>
      </c>
      <c r="W6" s="2">
        <v>100</v>
      </c>
      <c r="X6" s="2">
        <v>130</v>
      </c>
      <c r="Y6" s="2">
        <v>224</v>
      </c>
      <c r="Z6" s="2">
        <v>40</v>
      </c>
      <c r="AA6" s="2">
        <v>400</v>
      </c>
      <c r="AB6" s="2">
        <v>150</v>
      </c>
      <c r="AC6" s="2">
        <v>150</v>
      </c>
      <c r="AD6" s="2">
        <v>320</v>
      </c>
      <c r="AE6" s="2">
        <v>255</v>
      </c>
      <c r="AF6" s="2">
        <v>170</v>
      </c>
      <c r="AG6" s="2">
        <v>150</v>
      </c>
      <c r="AH6" s="2">
        <v>150</v>
      </c>
      <c r="AI6" s="2">
        <v>100</v>
      </c>
      <c r="AJ6" s="2">
        <v>300</v>
      </c>
      <c r="AK6" s="2">
        <v>117</v>
      </c>
      <c r="AL6" s="2">
        <v>90</v>
      </c>
      <c r="AM6" s="2">
        <v>200</v>
      </c>
      <c r="AN6" s="2">
        <v>100</v>
      </c>
      <c r="AO6" s="2">
        <v>150</v>
      </c>
      <c r="AP6" s="2">
        <v>200</v>
      </c>
      <c r="AQ6" s="2">
        <v>150</v>
      </c>
      <c r="AR6" s="2">
        <v>150</v>
      </c>
      <c r="AS6" s="2">
        <v>100</v>
      </c>
      <c r="AT6" s="2">
        <v>250</v>
      </c>
      <c r="AU6" s="2">
        <v>300</v>
      </c>
      <c r="AV6" s="2">
        <v>40</v>
      </c>
      <c r="AW6" s="2">
        <v>150</v>
      </c>
      <c r="AX6" s="2">
        <v>100</v>
      </c>
      <c r="AY6" s="2">
        <v>189</v>
      </c>
      <c r="AZ6" s="2">
        <v>400</v>
      </c>
      <c r="BA6" s="2">
        <v>15</v>
      </c>
      <c r="BB6" s="2">
        <v>50</v>
      </c>
      <c r="BC6" s="2">
        <v>4</v>
      </c>
      <c r="BD6" s="2">
        <v>30</v>
      </c>
      <c r="BE6" s="2">
        <v>32</v>
      </c>
      <c r="BF6" s="2">
        <v>10</v>
      </c>
      <c r="BG6" s="2">
        <v>40</v>
      </c>
      <c r="BH6" s="2">
        <v>80</v>
      </c>
      <c r="BI6" s="2">
        <v>15</v>
      </c>
      <c r="BJ6" s="2">
        <v>62</v>
      </c>
      <c r="BK6" s="2">
        <f>SUM(C6:BJ6)</f>
        <v>9968</v>
      </c>
    </row>
    <row r="7" spans="1:63" ht="15.75" customHeight="1" x14ac:dyDescent="0.4">
      <c r="A7" s="2">
        <v>2024</v>
      </c>
      <c r="B7" s="4" t="s">
        <v>68</v>
      </c>
      <c r="C7" s="2">
        <v>70</v>
      </c>
      <c r="D7" s="2">
        <v>200</v>
      </c>
      <c r="E7" s="2">
        <v>250</v>
      </c>
      <c r="F7" s="2">
        <v>200</v>
      </c>
      <c r="G7" s="2">
        <v>300</v>
      </c>
      <c r="H7" s="2">
        <v>200</v>
      </c>
      <c r="I7" s="2">
        <v>125</v>
      </c>
      <c r="J7" s="2">
        <v>250</v>
      </c>
      <c r="K7" s="2">
        <v>100</v>
      </c>
      <c r="L7" s="2">
        <v>200</v>
      </c>
      <c r="M7" s="2">
        <v>140</v>
      </c>
      <c r="N7" s="2">
        <v>420</v>
      </c>
      <c r="O7" s="2">
        <v>350</v>
      </c>
      <c r="P7" s="2">
        <v>200</v>
      </c>
      <c r="Q7" s="2">
        <v>150</v>
      </c>
      <c r="R7" s="2">
        <v>150</v>
      </c>
      <c r="S7" s="2">
        <v>250</v>
      </c>
      <c r="T7" s="2">
        <v>180</v>
      </c>
      <c r="U7" s="2">
        <v>80</v>
      </c>
      <c r="V7" s="2">
        <v>150</v>
      </c>
      <c r="W7" s="2">
        <v>100</v>
      </c>
      <c r="X7" s="2">
        <v>130</v>
      </c>
      <c r="Y7" s="2">
        <v>112</v>
      </c>
      <c r="Z7" s="2">
        <v>30</v>
      </c>
      <c r="AA7" s="2">
        <v>350</v>
      </c>
      <c r="AB7" s="2">
        <v>150</v>
      </c>
      <c r="AC7" s="2">
        <v>150</v>
      </c>
      <c r="AD7" s="2">
        <v>240</v>
      </c>
      <c r="AE7" s="2">
        <v>255</v>
      </c>
      <c r="AF7" s="2">
        <v>150</v>
      </c>
      <c r="AG7" s="2">
        <v>100</v>
      </c>
      <c r="AH7" s="2">
        <v>150</v>
      </c>
      <c r="AI7" s="2">
        <v>90</v>
      </c>
      <c r="AJ7" s="2">
        <v>300</v>
      </c>
      <c r="AK7" s="2">
        <v>117</v>
      </c>
      <c r="AL7" s="2">
        <v>90</v>
      </c>
      <c r="AM7" s="2">
        <v>200</v>
      </c>
      <c r="AN7" s="2">
        <v>90</v>
      </c>
      <c r="AO7" s="2">
        <v>150</v>
      </c>
      <c r="AP7" s="2">
        <v>200</v>
      </c>
      <c r="AQ7" s="2">
        <v>150</v>
      </c>
      <c r="AR7" s="2">
        <v>100</v>
      </c>
      <c r="AS7" s="2">
        <v>75</v>
      </c>
      <c r="AT7" s="2">
        <v>150</v>
      </c>
      <c r="AU7" s="2">
        <v>315</v>
      </c>
      <c r="AV7" s="2">
        <v>30</v>
      </c>
      <c r="AW7" s="2">
        <v>150</v>
      </c>
      <c r="AX7" s="2">
        <v>70</v>
      </c>
      <c r="AY7" s="2">
        <v>189</v>
      </c>
      <c r="AZ7" s="2">
        <v>400</v>
      </c>
      <c r="BA7" s="2">
        <v>10</v>
      </c>
      <c r="BB7" s="2">
        <v>50</v>
      </c>
      <c r="BC7" s="2">
        <v>3</v>
      </c>
      <c r="BD7" s="2">
        <v>30</v>
      </c>
      <c r="BE7" s="2">
        <v>30</v>
      </c>
      <c r="BF7" s="2">
        <v>10</v>
      </c>
      <c r="BG7" s="2">
        <v>40</v>
      </c>
      <c r="BH7" s="2">
        <v>60</v>
      </c>
      <c r="BI7" s="2">
        <v>10</v>
      </c>
      <c r="BJ7" s="2">
        <v>62</v>
      </c>
      <c r="BK7" s="2">
        <f>SUM(C7:BJ7)</f>
        <v>9053</v>
      </c>
    </row>
    <row r="8" spans="1:63" ht="15.75" customHeight="1" x14ac:dyDescent="0.4">
      <c r="A8" s="2">
        <v>2024</v>
      </c>
      <c r="B8" s="4" t="s">
        <v>69</v>
      </c>
      <c r="C8" s="2">
        <v>50</v>
      </c>
      <c r="D8" s="2">
        <v>200</v>
      </c>
      <c r="E8" s="2">
        <v>250</v>
      </c>
      <c r="F8" s="2">
        <v>200</v>
      </c>
      <c r="G8" s="2">
        <v>225</v>
      </c>
      <c r="H8" s="2">
        <v>150</v>
      </c>
      <c r="I8" s="2">
        <v>100</v>
      </c>
      <c r="J8" s="2">
        <v>150</v>
      </c>
      <c r="K8" s="2">
        <v>80</v>
      </c>
      <c r="L8" s="2">
        <v>150</v>
      </c>
      <c r="M8" s="2">
        <v>130</v>
      </c>
      <c r="N8" s="2">
        <v>290</v>
      </c>
      <c r="O8" s="2">
        <v>250</v>
      </c>
      <c r="P8" s="2">
        <v>150</v>
      </c>
      <c r="Q8" s="2">
        <v>100</v>
      </c>
      <c r="R8" s="2">
        <v>150</v>
      </c>
      <c r="S8" s="2">
        <v>150</v>
      </c>
      <c r="T8" s="2">
        <v>180</v>
      </c>
      <c r="U8" s="2">
        <v>80</v>
      </c>
      <c r="V8" s="2">
        <v>150</v>
      </c>
      <c r="W8" s="2">
        <v>100</v>
      </c>
      <c r="X8" s="2">
        <v>120</v>
      </c>
      <c r="Y8" s="2">
        <v>140</v>
      </c>
      <c r="Z8" s="2">
        <v>20</v>
      </c>
      <c r="AA8" s="2">
        <v>300</v>
      </c>
      <c r="AB8" s="2">
        <v>100</v>
      </c>
      <c r="AC8" s="2">
        <v>150</v>
      </c>
      <c r="AD8" s="2">
        <v>200</v>
      </c>
      <c r="AE8" s="2">
        <v>220</v>
      </c>
      <c r="AF8" s="2">
        <v>100</v>
      </c>
      <c r="AG8" s="2">
        <v>100</v>
      </c>
      <c r="AH8" s="2">
        <v>150</v>
      </c>
      <c r="AI8" s="2">
        <v>90</v>
      </c>
      <c r="AJ8" s="2">
        <v>300</v>
      </c>
      <c r="AK8" s="2">
        <v>75</v>
      </c>
      <c r="AL8" s="2">
        <v>90</v>
      </c>
      <c r="AM8" s="2">
        <v>150</v>
      </c>
      <c r="AN8" s="2">
        <v>90</v>
      </c>
      <c r="AO8" s="2">
        <v>200</v>
      </c>
      <c r="AP8" s="2">
        <v>200</v>
      </c>
      <c r="AQ8" s="2">
        <v>50</v>
      </c>
      <c r="AR8" s="2">
        <v>100</v>
      </c>
      <c r="AS8" s="2">
        <v>75</v>
      </c>
      <c r="AT8" s="2">
        <v>150</v>
      </c>
      <c r="AU8" s="2">
        <v>175</v>
      </c>
      <c r="AV8" s="2">
        <v>20</v>
      </c>
      <c r="AW8" s="2">
        <v>120</v>
      </c>
      <c r="AX8" s="2">
        <v>70</v>
      </c>
      <c r="AY8" s="2">
        <v>187</v>
      </c>
      <c r="AZ8" s="2">
        <v>350</v>
      </c>
      <c r="BA8" s="2">
        <v>10</v>
      </c>
      <c r="BB8" s="2">
        <v>50</v>
      </c>
      <c r="BC8" s="2">
        <v>3</v>
      </c>
      <c r="BD8" s="2">
        <v>40</v>
      </c>
      <c r="BE8" s="2">
        <v>30</v>
      </c>
      <c r="BF8" s="2">
        <v>10</v>
      </c>
      <c r="BG8" s="2">
        <v>30</v>
      </c>
      <c r="BH8" s="2">
        <v>60</v>
      </c>
      <c r="BI8" s="2">
        <v>10</v>
      </c>
      <c r="BJ8" s="2">
        <v>62</v>
      </c>
      <c r="BK8" s="2">
        <f>SUM(C8:BJ8)</f>
        <v>7682</v>
      </c>
    </row>
    <row r="9" spans="1:63" ht="15.75" customHeight="1" x14ac:dyDescent="0.4">
      <c r="A9" s="2">
        <v>2024</v>
      </c>
      <c r="B9" s="4" t="s">
        <v>70</v>
      </c>
      <c r="C9" s="2">
        <v>50</v>
      </c>
      <c r="D9" s="2">
        <v>200</v>
      </c>
      <c r="E9" s="2">
        <v>200</v>
      </c>
      <c r="F9" s="2">
        <v>200</v>
      </c>
      <c r="G9" s="2">
        <v>225</v>
      </c>
      <c r="H9" s="2">
        <v>150</v>
      </c>
      <c r="I9" s="2">
        <v>100</v>
      </c>
      <c r="J9" s="2">
        <v>150</v>
      </c>
      <c r="K9" s="2">
        <v>60</v>
      </c>
      <c r="L9" s="2">
        <v>150</v>
      </c>
      <c r="M9" s="2">
        <v>120</v>
      </c>
      <c r="N9" s="2">
        <v>300</v>
      </c>
      <c r="O9" s="2">
        <v>200</v>
      </c>
      <c r="P9" s="2">
        <v>150</v>
      </c>
      <c r="Q9" s="2">
        <v>100</v>
      </c>
      <c r="R9" s="2">
        <v>200</v>
      </c>
      <c r="S9" s="2">
        <v>150</v>
      </c>
      <c r="T9" s="2">
        <v>180</v>
      </c>
      <c r="U9" s="2">
        <v>100</v>
      </c>
      <c r="V9" s="2">
        <v>150</v>
      </c>
      <c r="W9" s="2">
        <v>90</v>
      </c>
      <c r="X9" s="2">
        <v>120</v>
      </c>
      <c r="Y9" s="2">
        <v>140</v>
      </c>
      <c r="Z9" s="2">
        <v>20</v>
      </c>
      <c r="AA9" s="2">
        <v>300</v>
      </c>
      <c r="AB9" s="2">
        <v>100</v>
      </c>
      <c r="AC9" s="2">
        <v>150</v>
      </c>
      <c r="AD9" s="2">
        <v>160</v>
      </c>
      <c r="AE9" s="2">
        <v>180</v>
      </c>
      <c r="AF9" s="2">
        <v>100</v>
      </c>
      <c r="AG9" s="2">
        <v>100</v>
      </c>
      <c r="AH9" s="2">
        <v>150</v>
      </c>
      <c r="AI9" s="2">
        <v>90</v>
      </c>
      <c r="AJ9" s="2">
        <v>300</v>
      </c>
      <c r="AK9" s="2">
        <v>75</v>
      </c>
      <c r="AL9" s="2">
        <v>90</v>
      </c>
      <c r="AM9" s="2">
        <v>150</v>
      </c>
      <c r="AN9" s="2">
        <v>90</v>
      </c>
      <c r="AO9" s="2">
        <v>200</v>
      </c>
      <c r="AP9" s="2">
        <v>167</v>
      </c>
      <c r="AQ9" s="2">
        <v>50</v>
      </c>
      <c r="AR9" s="2">
        <v>100</v>
      </c>
      <c r="AS9" s="2">
        <v>75</v>
      </c>
      <c r="AT9" s="2">
        <v>150</v>
      </c>
      <c r="AU9" s="2">
        <v>140</v>
      </c>
      <c r="AV9" s="2">
        <v>20</v>
      </c>
      <c r="AW9" s="2">
        <v>100</v>
      </c>
      <c r="AX9" s="2">
        <v>70</v>
      </c>
      <c r="AY9" s="2">
        <v>187</v>
      </c>
      <c r="AZ9" s="2">
        <v>250</v>
      </c>
      <c r="BA9" s="2">
        <v>10</v>
      </c>
      <c r="BB9" s="2">
        <v>50</v>
      </c>
      <c r="BC9" s="2">
        <v>3</v>
      </c>
      <c r="BD9" s="2">
        <v>40</v>
      </c>
      <c r="BE9" s="2">
        <v>30</v>
      </c>
      <c r="BF9" s="2">
        <v>10</v>
      </c>
      <c r="BG9" s="2">
        <v>30</v>
      </c>
      <c r="BH9" s="2">
        <v>60</v>
      </c>
      <c r="BI9" s="2">
        <v>10</v>
      </c>
      <c r="BJ9" s="2">
        <v>62</v>
      </c>
      <c r="BK9" s="2">
        <v>9125</v>
      </c>
    </row>
    <row r="10" spans="1:63" ht="15.75" customHeight="1" x14ac:dyDescent="0.4">
      <c r="A10" s="2">
        <v>2024</v>
      </c>
      <c r="B10" s="4" t="s">
        <v>71</v>
      </c>
      <c r="C10" s="2">
        <v>75</v>
      </c>
      <c r="D10" s="2">
        <v>220</v>
      </c>
      <c r="E10" s="2">
        <v>150</v>
      </c>
      <c r="F10" s="2">
        <v>300</v>
      </c>
      <c r="G10" s="2">
        <v>300</v>
      </c>
      <c r="H10" s="2">
        <v>300</v>
      </c>
      <c r="I10" s="2">
        <v>150</v>
      </c>
      <c r="J10" s="2">
        <v>250</v>
      </c>
      <c r="K10" s="2">
        <v>150</v>
      </c>
      <c r="L10" s="2">
        <v>200</v>
      </c>
      <c r="M10" s="2">
        <v>150</v>
      </c>
      <c r="N10" s="2">
        <v>320</v>
      </c>
      <c r="O10" s="2">
        <v>300</v>
      </c>
      <c r="P10" s="2">
        <v>150</v>
      </c>
      <c r="Q10" s="2">
        <v>200</v>
      </c>
      <c r="R10" s="2">
        <v>200</v>
      </c>
      <c r="S10" s="2">
        <v>200</v>
      </c>
      <c r="T10" s="2">
        <v>180</v>
      </c>
      <c r="U10" s="2">
        <v>100</v>
      </c>
      <c r="V10" s="2">
        <v>200</v>
      </c>
      <c r="W10" s="2">
        <v>130</v>
      </c>
      <c r="X10" s="2">
        <v>125</v>
      </c>
      <c r="Y10" s="2">
        <v>168</v>
      </c>
      <c r="Z10" s="2">
        <v>20</v>
      </c>
      <c r="AA10" s="2">
        <v>300</v>
      </c>
      <c r="AB10" s="2">
        <v>150</v>
      </c>
      <c r="AC10" s="2">
        <v>200</v>
      </c>
      <c r="AD10" s="2">
        <v>240</v>
      </c>
      <c r="AE10" s="2">
        <v>180</v>
      </c>
      <c r="AF10" s="2">
        <v>180</v>
      </c>
      <c r="AG10" s="2">
        <v>100</v>
      </c>
      <c r="AH10" s="2">
        <v>100</v>
      </c>
      <c r="AI10" s="2">
        <v>90</v>
      </c>
      <c r="AJ10" s="2">
        <v>300</v>
      </c>
      <c r="AK10" s="2">
        <v>118</v>
      </c>
      <c r="AL10" s="2">
        <v>100</v>
      </c>
      <c r="AM10" s="2">
        <v>200</v>
      </c>
      <c r="AN10" s="2">
        <v>100</v>
      </c>
      <c r="AO10" s="2">
        <v>200</v>
      </c>
      <c r="AP10" s="2">
        <v>200</v>
      </c>
      <c r="AQ10" s="2">
        <v>100</v>
      </c>
      <c r="AR10" s="2">
        <v>150</v>
      </c>
      <c r="AS10" s="2">
        <v>100</v>
      </c>
      <c r="AT10" s="2">
        <v>200</v>
      </c>
      <c r="AU10" s="2">
        <v>210</v>
      </c>
      <c r="AV10" s="2">
        <v>30</v>
      </c>
      <c r="AW10" s="2">
        <v>150</v>
      </c>
      <c r="AX10" s="2">
        <v>100</v>
      </c>
      <c r="AY10" s="2">
        <v>187</v>
      </c>
      <c r="AZ10" s="2">
        <v>250</v>
      </c>
      <c r="BA10" s="2">
        <v>15</v>
      </c>
      <c r="BB10" s="2">
        <v>50</v>
      </c>
      <c r="BC10" s="2">
        <v>3</v>
      </c>
      <c r="BD10" s="2">
        <v>40</v>
      </c>
      <c r="BE10" s="2">
        <v>32</v>
      </c>
      <c r="BF10" s="2">
        <v>15</v>
      </c>
      <c r="BG10" s="2">
        <v>50</v>
      </c>
      <c r="BH10" s="2">
        <v>60</v>
      </c>
      <c r="BI10" s="2">
        <v>10</v>
      </c>
      <c r="BJ10" s="2">
        <v>62</v>
      </c>
      <c r="BK10" s="2">
        <f>SUM(C10:BJ10)</f>
        <v>9110</v>
      </c>
    </row>
    <row r="11" spans="1:63" ht="15.75" customHeight="1" x14ac:dyDescent="0.4">
      <c r="A11" s="2">
        <v>2024</v>
      </c>
      <c r="B11" s="4" t="s">
        <v>72</v>
      </c>
      <c r="C11" s="2">
        <v>75</v>
      </c>
      <c r="D11" s="2">
        <v>230</v>
      </c>
      <c r="E11" s="2">
        <v>150</v>
      </c>
      <c r="F11" s="2">
        <v>300</v>
      </c>
      <c r="G11" s="2">
        <v>300</v>
      </c>
      <c r="H11" s="2">
        <v>300</v>
      </c>
      <c r="I11" s="2">
        <v>125</v>
      </c>
      <c r="J11" s="2">
        <v>250</v>
      </c>
      <c r="K11" s="2">
        <v>150</v>
      </c>
      <c r="L11" s="2">
        <v>200</v>
      </c>
      <c r="M11" s="2">
        <v>140</v>
      </c>
      <c r="N11" s="2">
        <v>350</v>
      </c>
      <c r="O11" s="2">
        <v>350</v>
      </c>
      <c r="P11" s="2">
        <v>150</v>
      </c>
      <c r="Q11" s="2">
        <v>200</v>
      </c>
      <c r="R11" s="2">
        <v>200</v>
      </c>
      <c r="S11" s="2">
        <v>200</v>
      </c>
      <c r="T11" s="2">
        <v>200</v>
      </c>
      <c r="U11" s="2">
        <v>100</v>
      </c>
      <c r="V11" s="2">
        <v>150</v>
      </c>
      <c r="W11" s="2">
        <v>150</v>
      </c>
      <c r="X11" s="2">
        <v>125</v>
      </c>
      <c r="Y11" s="2">
        <v>196</v>
      </c>
      <c r="Z11" s="2">
        <v>40</v>
      </c>
      <c r="AA11" s="2">
        <v>200</v>
      </c>
      <c r="AB11" s="2">
        <v>150</v>
      </c>
      <c r="AC11" s="2">
        <v>200</v>
      </c>
      <c r="AD11" s="2">
        <v>280</v>
      </c>
      <c r="AE11" s="2">
        <v>220</v>
      </c>
      <c r="AF11" s="2">
        <v>200</v>
      </c>
      <c r="AG11" s="2">
        <v>110</v>
      </c>
      <c r="AH11" s="2">
        <v>100</v>
      </c>
      <c r="AI11" s="2">
        <v>90</v>
      </c>
      <c r="AJ11" s="2">
        <v>300</v>
      </c>
      <c r="AK11" s="2">
        <v>167</v>
      </c>
      <c r="AL11" s="2">
        <v>100</v>
      </c>
      <c r="AM11" s="2">
        <v>200</v>
      </c>
      <c r="AN11" s="2">
        <v>100</v>
      </c>
      <c r="AO11" s="2">
        <v>200</v>
      </c>
      <c r="AP11" s="2">
        <v>200</v>
      </c>
      <c r="AQ11" s="2">
        <v>100</v>
      </c>
      <c r="AR11" s="2">
        <v>200</v>
      </c>
      <c r="AS11" s="2">
        <v>100</v>
      </c>
      <c r="AT11" s="2">
        <v>200</v>
      </c>
      <c r="AU11" s="2">
        <v>210</v>
      </c>
      <c r="AV11" s="2">
        <v>30</v>
      </c>
      <c r="AW11" s="2">
        <v>300</v>
      </c>
      <c r="AX11" s="2">
        <v>100</v>
      </c>
      <c r="AY11" s="2">
        <v>187</v>
      </c>
      <c r="AZ11" s="2">
        <v>300</v>
      </c>
      <c r="BA11" s="2">
        <v>20</v>
      </c>
      <c r="BB11" s="2">
        <v>50</v>
      </c>
      <c r="BC11" s="2">
        <v>3</v>
      </c>
      <c r="BD11" s="2">
        <v>40</v>
      </c>
      <c r="BE11" s="2">
        <v>32</v>
      </c>
      <c r="BF11" s="2">
        <v>15</v>
      </c>
      <c r="BG11" s="2">
        <v>60</v>
      </c>
      <c r="BH11" s="2">
        <v>60</v>
      </c>
      <c r="BI11" s="2">
        <v>10</v>
      </c>
      <c r="BJ11" s="2">
        <v>66</v>
      </c>
      <c r="BK11" s="2">
        <f>SUM(C11:BJ11)</f>
        <v>9531</v>
      </c>
    </row>
    <row r="12" spans="1:63" ht="15.75" customHeight="1" x14ac:dyDescent="0.4">
      <c r="A12" s="2">
        <v>2024</v>
      </c>
      <c r="B12" s="4" t="s">
        <v>73</v>
      </c>
      <c r="C12" s="2">
        <v>80</v>
      </c>
      <c r="D12" s="2">
        <v>250</v>
      </c>
      <c r="E12" s="2">
        <v>150</v>
      </c>
      <c r="F12" s="2">
        <v>300</v>
      </c>
      <c r="G12" s="2">
        <v>300</v>
      </c>
      <c r="H12" s="2">
        <v>300</v>
      </c>
      <c r="I12" s="2">
        <v>150</v>
      </c>
      <c r="J12" s="2">
        <v>350</v>
      </c>
      <c r="K12" s="2">
        <v>180</v>
      </c>
      <c r="L12" s="2">
        <v>200</v>
      </c>
      <c r="M12" s="2">
        <v>150</v>
      </c>
      <c r="N12" s="2">
        <v>360</v>
      </c>
      <c r="O12" s="2">
        <v>350</v>
      </c>
      <c r="P12" s="2">
        <v>150</v>
      </c>
      <c r="Q12" s="2">
        <v>200</v>
      </c>
      <c r="R12" s="2">
        <v>200</v>
      </c>
      <c r="S12" s="2">
        <v>200</v>
      </c>
      <c r="T12" s="2">
        <v>200</v>
      </c>
      <c r="U12" s="2">
        <v>100</v>
      </c>
      <c r="V12" s="2">
        <v>150</v>
      </c>
      <c r="W12" s="2">
        <v>150</v>
      </c>
      <c r="X12" s="2">
        <v>125</v>
      </c>
      <c r="Y12" s="2">
        <v>196</v>
      </c>
      <c r="Z12" s="2">
        <v>40</v>
      </c>
      <c r="AA12" s="2">
        <v>200</v>
      </c>
      <c r="AB12" s="2">
        <v>100</v>
      </c>
      <c r="AC12" s="2">
        <v>150</v>
      </c>
      <c r="AD12" s="2">
        <v>280</v>
      </c>
      <c r="AE12" s="2">
        <v>220</v>
      </c>
      <c r="AF12" s="2">
        <v>200</v>
      </c>
      <c r="AG12" s="2">
        <v>120</v>
      </c>
      <c r="AH12" s="2">
        <v>100</v>
      </c>
      <c r="AI12" s="2">
        <v>100</v>
      </c>
      <c r="AJ12" s="2">
        <v>300</v>
      </c>
      <c r="AK12" s="2">
        <v>166</v>
      </c>
      <c r="AL12" s="2">
        <v>100</v>
      </c>
      <c r="AM12" s="2">
        <v>200</v>
      </c>
      <c r="AN12" s="2">
        <v>90</v>
      </c>
      <c r="AO12" s="2">
        <v>200</v>
      </c>
      <c r="AP12" s="2">
        <v>166</v>
      </c>
      <c r="AQ12" s="2">
        <v>100</v>
      </c>
      <c r="AR12" s="2">
        <v>100</v>
      </c>
      <c r="AS12" s="2">
        <v>100</v>
      </c>
      <c r="AT12" s="2">
        <v>200</v>
      </c>
      <c r="AU12" s="2">
        <v>200</v>
      </c>
      <c r="AV12" s="2">
        <v>40</v>
      </c>
      <c r="AW12" s="2">
        <v>300</v>
      </c>
      <c r="AX12" s="2">
        <v>110</v>
      </c>
      <c r="AY12" s="2">
        <v>187</v>
      </c>
      <c r="AZ12" s="2">
        <v>300</v>
      </c>
      <c r="BA12" s="2">
        <v>15</v>
      </c>
      <c r="BB12" s="2">
        <v>50</v>
      </c>
      <c r="BC12" s="2">
        <v>3</v>
      </c>
      <c r="BD12" s="2">
        <v>40</v>
      </c>
      <c r="BE12" s="2">
        <v>32</v>
      </c>
      <c r="BF12" s="2">
        <v>15</v>
      </c>
      <c r="BG12" s="2">
        <v>50</v>
      </c>
      <c r="BH12" s="2">
        <v>60</v>
      </c>
      <c r="BI12" s="2">
        <v>15</v>
      </c>
      <c r="BJ12" s="2">
        <v>62</v>
      </c>
      <c r="BK12" s="2">
        <f>SUM(C12:BJ12)</f>
        <v>9502</v>
      </c>
    </row>
    <row r="13" spans="1:63" ht="15.75" customHeight="1" x14ac:dyDescent="0.4">
      <c r="A13" s="2">
        <v>2024</v>
      </c>
      <c r="B13" s="4" t="s">
        <v>74</v>
      </c>
      <c r="C13" s="2">
        <v>80</v>
      </c>
      <c r="D13" s="2">
        <v>250</v>
      </c>
      <c r="E13" s="2">
        <v>100</v>
      </c>
      <c r="F13" s="2">
        <v>300</v>
      </c>
      <c r="G13" s="2">
        <v>300</v>
      </c>
      <c r="H13" s="2">
        <v>300</v>
      </c>
      <c r="I13" s="2">
        <v>125</v>
      </c>
      <c r="J13" s="2">
        <v>350</v>
      </c>
      <c r="K13" s="2">
        <v>180</v>
      </c>
      <c r="L13" s="2">
        <v>150</v>
      </c>
      <c r="M13" s="2">
        <v>170</v>
      </c>
      <c r="N13" s="2">
        <v>360</v>
      </c>
      <c r="O13" s="2">
        <v>350</v>
      </c>
      <c r="P13" s="2">
        <v>100</v>
      </c>
      <c r="Q13" s="2">
        <v>150</v>
      </c>
      <c r="R13" s="2">
        <v>200</v>
      </c>
      <c r="S13" s="2">
        <v>150</v>
      </c>
      <c r="T13" s="2">
        <v>200</v>
      </c>
      <c r="U13" s="2">
        <v>100</v>
      </c>
      <c r="V13" s="2">
        <v>150</v>
      </c>
      <c r="W13" s="2">
        <v>180</v>
      </c>
      <c r="X13" s="2">
        <v>125</v>
      </c>
      <c r="Y13" s="2">
        <v>224</v>
      </c>
      <c r="Z13" s="2">
        <v>40</v>
      </c>
      <c r="AA13" s="2">
        <v>200</v>
      </c>
      <c r="AB13" s="2">
        <v>100</v>
      </c>
      <c r="AC13" s="2">
        <v>100</v>
      </c>
      <c r="AD13" s="2">
        <v>280</v>
      </c>
      <c r="AE13" s="2">
        <v>220</v>
      </c>
      <c r="AF13" s="2">
        <v>200</v>
      </c>
      <c r="AG13" s="2">
        <v>120</v>
      </c>
      <c r="AH13" s="2">
        <v>100</v>
      </c>
      <c r="AI13" s="2">
        <v>100</v>
      </c>
      <c r="AJ13" s="2">
        <v>300</v>
      </c>
      <c r="AK13" s="2">
        <v>165</v>
      </c>
      <c r="AL13" s="2">
        <v>90</v>
      </c>
      <c r="AM13" s="2">
        <v>200</v>
      </c>
      <c r="AN13" s="2">
        <v>90</v>
      </c>
      <c r="AO13" s="2">
        <v>200</v>
      </c>
      <c r="AP13" s="2">
        <v>167</v>
      </c>
      <c r="AQ13" s="2">
        <v>50</v>
      </c>
      <c r="AR13" s="2">
        <v>100</v>
      </c>
      <c r="AS13" s="2">
        <v>125</v>
      </c>
      <c r="AT13" s="2">
        <v>200</v>
      </c>
      <c r="AU13" s="2">
        <v>200</v>
      </c>
      <c r="AV13" s="2">
        <v>40</v>
      </c>
      <c r="AW13" s="2">
        <v>230</v>
      </c>
      <c r="AX13" s="2">
        <v>130</v>
      </c>
      <c r="AY13" s="2">
        <v>187</v>
      </c>
      <c r="AZ13" s="2">
        <v>250</v>
      </c>
      <c r="BA13" s="2">
        <v>15</v>
      </c>
      <c r="BB13" s="2">
        <v>50</v>
      </c>
      <c r="BC13" s="2">
        <v>3</v>
      </c>
      <c r="BD13" s="2">
        <v>40</v>
      </c>
      <c r="BE13" s="2">
        <v>32</v>
      </c>
      <c r="BF13" s="2">
        <v>15</v>
      </c>
      <c r="BG13" s="2">
        <v>50</v>
      </c>
      <c r="BH13" s="2">
        <v>60</v>
      </c>
      <c r="BI13" s="2">
        <v>20</v>
      </c>
      <c r="BJ13" s="2">
        <v>62</v>
      </c>
      <c r="BK13" s="2">
        <f>SUM(C13:BJ13)</f>
        <v>9125</v>
      </c>
    </row>
    <row r="14" spans="1:63" ht="15.75" customHeight="1" x14ac:dyDescent="0.4">
      <c r="A14" s="2">
        <v>2024</v>
      </c>
      <c r="B14" s="4" t="s">
        <v>75</v>
      </c>
      <c r="C14" s="2">
        <f>SUM(C2:C13)</f>
        <v>1100</v>
      </c>
      <c r="D14" s="2">
        <f>SUM(D2:D13)</f>
        <v>3500</v>
      </c>
      <c r="E14" s="2">
        <f>SUM(E2:E13)</f>
        <v>3000</v>
      </c>
      <c r="F14" s="2">
        <f t="shared" ref="F14:BJ14" si="0">SUM(F2:F13)</f>
        <v>4000</v>
      </c>
      <c r="G14" s="2">
        <f t="shared" si="0"/>
        <v>4500</v>
      </c>
      <c r="H14" s="2">
        <f t="shared" si="0"/>
        <v>4000</v>
      </c>
      <c r="I14" s="2">
        <f t="shared" si="0"/>
        <v>2000</v>
      </c>
      <c r="J14" s="2">
        <f t="shared" si="0"/>
        <v>4000</v>
      </c>
      <c r="K14" s="2">
        <f t="shared" si="0"/>
        <v>2000</v>
      </c>
      <c r="L14" s="2">
        <f t="shared" si="0"/>
        <v>3000</v>
      </c>
      <c r="M14" s="2">
        <f t="shared" si="0"/>
        <v>2300</v>
      </c>
      <c r="N14" s="2">
        <f t="shared" si="0"/>
        <v>6000</v>
      </c>
      <c r="O14" s="2">
        <f t="shared" si="0"/>
        <v>5000</v>
      </c>
      <c r="P14" s="2">
        <f t="shared" si="0"/>
        <v>2500</v>
      </c>
      <c r="Q14" s="2">
        <f t="shared" si="0"/>
        <v>2500</v>
      </c>
      <c r="R14" s="2">
        <f t="shared" si="0"/>
        <v>3000</v>
      </c>
      <c r="S14" s="2">
        <f t="shared" si="0"/>
        <v>3000</v>
      </c>
      <c r="T14" s="2">
        <f t="shared" si="0"/>
        <v>3000</v>
      </c>
      <c r="U14" s="2">
        <f t="shared" si="0"/>
        <v>1500</v>
      </c>
      <c r="V14" s="2">
        <f t="shared" si="0"/>
        <v>2500</v>
      </c>
      <c r="W14" s="2">
        <f t="shared" si="0"/>
        <v>2000</v>
      </c>
      <c r="X14" s="2">
        <f t="shared" si="0"/>
        <v>2000</v>
      </c>
      <c r="Y14" s="2">
        <f t="shared" si="0"/>
        <v>2800</v>
      </c>
      <c r="Z14" s="2">
        <f t="shared" si="0"/>
        <v>500</v>
      </c>
      <c r="AA14" s="2">
        <f t="shared" si="0"/>
        <v>4500</v>
      </c>
      <c r="AB14" s="2">
        <f t="shared" si="0"/>
        <v>2000</v>
      </c>
      <c r="AC14" s="2">
        <f t="shared" si="0"/>
        <v>2500</v>
      </c>
      <c r="AD14" s="2">
        <f t="shared" si="0"/>
        <v>4000</v>
      </c>
      <c r="AE14" s="2">
        <f t="shared" si="0"/>
        <v>3500</v>
      </c>
      <c r="AF14" s="2">
        <f t="shared" si="0"/>
        <v>2600</v>
      </c>
      <c r="AG14" s="2">
        <f t="shared" si="0"/>
        <v>1800</v>
      </c>
      <c r="AH14" s="2">
        <f t="shared" si="0"/>
        <v>2000</v>
      </c>
      <c r="AI14" s="2">
        <f t="shared" si="0"/>
        <v>1500</v>
      </c>
      <c r="AJ14" s="2">
        <f t="shared" si="0"/>
        <v>4800</v>
      </c>
      <c r="AK14" s="2">
        <f t="shared" si="0"/>
        <v>2000</v>
      </c>
      <c r="AL14" s="2">
        <f t="shared" si="0"/>
        <v>1500</v>
      </c>
      <c r="AM14" s="2">
        <f t="shared" si="0"/>
        <v>3000</v>
      </c>
      <c r="AN14" s="2">
        <f t="shared" si="0"/>
        <v>1500</v>
      </c>
      <c r="AO14" s="2">
        <f t="shared" si="0"/>
        <v>3000</v>
      </c>
      <c r="AP14" s="2">
        <f t="shared" si="0"/>
        <v>3000</v>
      </c>
      <c r="AQ14" s="2">
        <f t="shared" si="0"/>
        <v>1500</v>
      </c>
      <c r="AR14" s="2">
        <f t="shared" si="0"/>
        <v>2000</v>
      </c>
      <c r="AS14" s="2">
        <f t="shared" si="0"/>
        <v>1500</v>
      </c>
      <c r="AT14" s="2">
        <f t="shared" si="0"/>
        <v>3000</v>
      </c>
      <c r="AU14" s="2">
        <f t="shared" si="0"/>
        <v>3500</v>
      </c>
      <c r="AV14" s="2">
        <f t="shared" si="0"/>
        <v>500</v>
      </c>
      <c r="AW14" s="2">
        <f t="shared" si="0"/>
        <v>3000</v>
      </c>
      <c r="AX14" s="2">
        <f t="shared" si="0"/>
        <v>1500</v>
      </c>
      <c r="AY14" s="2">
        <f t="shared" si="0"/>
        <v>3000</v>
      </c>
      <c r="AZ14" s="2">
        <f t="shared" si="0"/>
        <v>5000</v>
      </c>
      <c r="BA14" s="2">
        <f t="shared" si="0"/>
        <v>220</v>
      </c>
      <c r="BB14" s="2">
        <f t="shared" si="0"/>
        <v>800</v>
      </c>
      <c r="BC14" s="2">
        <f t="shared" si="0"/>
        <v>50</v>
      </c>
      <c r="BD14" s="2">
        <f t="shared" si="0"/>
        <v>600</v>
      </c>
      <c r="BE14" s="2">
        <f t="shared" si="0"/>
        <v>500</v>
      </c>
      <c r="BF14" s="2">
        <f t="shared" si="0"/>
        <v>200</v>
      </c>
      <c r="BG14" s="2">
        <f t="shared" si="0"/>
        <v>700</v>
      </c>
      <c r="BH14" s="2">
        <f t="shared" si="0"/>
        <v>1000</v>
      </c>
      <c r="BI14" s="2">
        <f t="shared" si="0"/>
        <v>200</v>
      </c>
      <c r="BJ14" s="2">
        <f t="shared" si="0"/>
        <v>1000</v>
      </c>
      <c r="BK14" s="2">
        <f>SUM(C14:BJ14)</f>
        <v>142670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BL</dc:creator>
  <cp:lastModifiedBy>YASMINE</cp:lastModifiedBy>
  <dcterms:created xsi:type="dcterms:W3CDTF">2024-05-10T08:13:45Z</dcterms:created>
  <dcterms:modified xsi:type="dcterms:W3CDTF">2024-05-10T08:24:41Z</dcterms:modified>
</cp:coreProperties>
</file>