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othsna chowdhary\Downloads\Telegram Desktop\"/>
    </mc:Choice>
  </mc:AlternateContent>
  <xr:revisionPtr revIDLastSave="0" documentId="13_ncr:1_{6F47E0FA-6A0A-4CCB-9B6B-A9FE44AAA29C}" xr6:coauthVersionLast="47" xr6:coauthVersionMax="47" xr10:uidLastSave="{00000000-0000-0000-0000-000000000000}"/>
  <bookViews>
    <workbookView xWindow="-110" yWindow="-110" windowWidth="19420" windowHeight="10300" xr2:uid="{E7800092-99E7-40D5-9990-5CE70A6CE360}"/>
  </bookViews>
  <sheets>
    <sheet name="CSE-3_Slot-1" sheetId="6" r:id="rId1"/>
  </sheets>
  <definedNames>
    <definedName name="_xlnm._FilterDatabase" localSheetId="0" hidden="1">'CSE-3_Slot-1'!$A$1:$I$184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3" i="6"/>
  <c r="H6" i="6"/>
  <c r="H9" i="6"/>
  <c r="H7" i="6"/>
  <c r="H8" i="6"/>
  <c r="H13" i="6"/>
  <c r="H11" i="6"/>
  <c r="H12" i="6"/>
  <c r="H10" i="6"/>
  <c r="H15" i="6"/>
  <c r="H14" i="6"/>
  <c r="H17" i="6"/>
  <c r="H16" i="6"/>
  <c r="H21" i="6"/>
  <c r="H18" i="6"/>
  <c r="H20" i="6"/>
  <c r="H19" i="6"/>
  <c r="H24" i="6"/>
  <c r="H23" i="6"/>
  <c r="H22" i="6"/>
  <c r="H25" i="6"/>
  <c r="H26" i="6"/>
  <c r="H29" i="6"/>
  <c r="H30" i="6"/>
  <c r="H28" i="6"/>
  <c r="H27" i="6"/>
  <c r="H33" i="6"/>
  <c r="H31" i="6"/>
  <c r="H34" i="6"/>
  <c r="H32" i="6"/>
  <c r="H36" i="6"/>
  <c r="H38" i="6"/>
  <c r="H35" i="6"/>
  <c r="H37" i="6"/>
  <c r="H40" i="6"/>
  <c r="H41" i="6"/>
  <c r="H39" i="6"/>
  <c r="H42" i="6"/>
  <c r="H46" i="6"/>
  <c r="H43" i="6"/>
  <c r="H44" i="6"/>
  <c r="H45" i="6"/>
  <c r="H50" i="6"/>
  <c r="H47" i="6"/>
  <c r="H49" i="6"/>
  <c r="H48" i="6"/>
  <c r="H53" i="6"/>
  <c r="H52" i="6"/>
  <c r="H54" i="6"/>
  <c r="H51" i="6"/>
  <c r="H56" i="6"/>
  <c r="H58" i="6"/>
  <c r="H55" i="6"/>
  <c r="H57" i="6"/>
  <c r="H59" i="6"/>
  <c r="H61" i="6"/>
  <c r="H60" i="6"/>
  <c r="H62" i="6"/>
  <c r="H65" i="6"/>
  <c r="H63" i="6"/>
  <c r="H66" i="6"/>
  <c r="H64" i="6"/>
  <c r="H67" i="6"/>
  <c r="H70" i="6"/>
  <c r="H69" i="6"/>
  <c r="H68" i="6"/>
  <c r="H71" i="6"/>
  <c r="H74" i="6"/>
  <c r="H72" i="6"/>
  <c r="H73" i="6"/>
  <c r="H75" i="6"/>
  <c r="H78" i="6"/>
  <c r="H77" i="6"/>
  <c r="H76" i="6"/>
  <c r="H80" i="6"/>
  <c r="H81" i="6"/>
  <c r="H79" i="6"/>
  <c r="H82" i="6"/>
  <c r="H85" i="6"/>
  <c r="H86" i="6"/>
  <c r="H84" i="6"/>
  <c r="H83" i="6"/>
  <c r="H88" i="6"/>
  <c r="H89" i="6"/>
  <c r="H90" i="6"/>
  <c r="H87" i="6"/>
  <c r="H91" i="6"/>
  <c r="H94" i="6"/>
  <c r="H92" i="6"/>
  <c r="H93" i="6"/>
  <c r="H95" i="6"/>
  <c r="H98" i="6"/>
  <c r="H96" i="6"/>
  <c r="H97" i="6"/>
  <c r="H99" i="6"/>
  <c r="H102" i="6"/>
  <c r="H100" i="6"/>
  <c r="H101" i="6"/>
  <c r="H103" i="6"/>
  <c r="H104" i="6"/>
  <c r="H106" i="6"/>
  <c r="H105" i="6"/>
  <c r="H110" i="6"/>
  <c r="H109" i="6"/>
  <c r="H107" i="6"/>
  <c r="H108" i="6"/>
  <c r="H113" i="6"/>
  <c r="H111" i="6"/>
  <c r="H112" i="6"/>
  <c r="H114" i="6"/>
  <c r="H115" i="6"/>
  <c r="H116" i="6"/>
  <c r="H117" i="6"/>
  <c r="H118" i="6"/>
  <c r="H121" i="6"/>
  <c r="H122" i="6"/>
  <c r="H119" i="6"/>
  <c r="H120" i="6"/>
  <c r="H126" i="6"/>
  <c r="H123" i="6"/>
  <c r="H125" i="6"/>
  <c r="H124" i="6"/>
  <c r="H130" i="6"/>
  <c r="H127" i="6"/>
  <c r="H128" i="6"/>
  <c r="H129" i="6"/>
  <c r="H131" i="6"/>
  <c r="H133" i="6"/>
  <c r="H132" i="6"/>
  <c r="H134" i="6"/>
  <c r="H138" i="6"/>
  <c r="H136" i="6"/>
  <c r="H135" i="6"/>
  <c r="H137" i="6"/>
  <c r="H142" i="6"/>
  <c r="H141" i="6"/>
  <c r="H139" i="6"/>
  <c r="H140" i="6"/>
  <c r="H145" i="6"/>
  <c r="H144" i="6"/>
  <c r="H146" i="6"/>
  <c r="H143" i="6"/>
  <c r="H150" i="6"/>
  <c r="H148" i="6"/>
  <c r="H147" i="6"/>
  <c r="H149" i="6"/>
  <c r="H154" i="6"/>
  <c r="H152" i="6"/>
  <c r="H153" i="6"/>
  <c r="H151" i="6"/>
  <c r="H157" i="6"/>
  <c r="H155" i="6"/>
  <c r="H156" i="6"/>
  <c r="H158" i="6"/>
  <c r="H162" i="6"/>
  <c r="H159" i="6"/>
  <c r="H161" i="6"/>
  <c r="H160" i="6"/>
  <c r="H166" i="6"/>
  <c r="H164" i="6"/>
  <c r="H165" i="6"/>
  <c r="H163" i="6"/>
  <c r="H170" i="6"/>
  <c r="H171" i="6"/>
  <c r="H169" i="6"/>
  <c r="H168" i="6"/>
  <c r="H167" i="6"/>
  <c r="H175" i="6"/>
  <c r="H176" i="6"/>
  <c r="H172" i="6"/>
  <c r="H173" i="6"/>
  <c r="H174" i="6"/>
  <c r="H177" i="6"/>
  <c r="H178" i="6"/>
  <c r="H179" i="6"/>
  <c r="H180" i="6"/>
  <c r="H181" i="6"/>
  <c r="H182" i="6"/>
  <c r="H183" i="6"/>
  <c r="H184" i="6"/>
  <c r="H2" i="6"/>
</calcChain>
</file>

<file path=xl/sharedStrings.xml><?xml version="1.0" encoding="utf-8"?>
<sst xmlns="http://schemas.openxmlformats.org/spreadsheetml/2006/main" count="740" uniqueCount="214">
  <si>
    <t>Name</t>
  </si>
  <si>
    <t>Bandi   Sai</t>
  </si>
  <si>
    <t xml:space="preserve">Aditya   Kumar </t>
  </si>
  <si>
    <t>VALLABHUDASU   YAMINI</t>
  </si>
  <si>
    <t>KANAKA RAHUL KUMAR</t>
  </si>
  <si>
    <t>MOHAMMAD  ANEES</t>
  </si>
  <si>
    <t>ARAVIND  THUMMALACHARLA</t>
  </si>
  <si>
    <t>ALLU  TRINATH REDDY</t>
  </si>
  <si>
    <t>SANDEEP  VEMURI</t>
  </si>
  <si>
    <t>Aditya   Malireddy</t>
  </si>
  <si>
    <t>KOPURI SAI VARUN</t>
  </si>
  <si>
    <t>KOLLI CHASWANTH SAI</t>
  </si>
  <si>
    <t>KUNKALA  SRIHARSHA</t>
  </si>
  <si>
    <t>YADLAPALLI  LAKSHMI GANESH</t>
  </si>
  <si>
    <t>KANCHARANA  LAAHIRI TEJA</t>
  </si>
  <si>
    <t>ADDURI TANUJA SAI</t>
  </si>
  <si>
    <t>RAGURU  GOWTHAM</t>
  </si>
  <si>
    <t>NARAGAM  JIVITESH</t>
  </si>
  <si>
    <t>INAPAKURTHI  SARAYU</t>
  </si>
  <si>
    <t>GUNASURYA  GODISELA</t>
  </si>
  <si>
    <t>TENNETI  HARSHITHA</t>
  </si>
  <si>
    <t>MERLA   VAMSI</t>
  </si>
  <si>
    <t>LODE  ADITYA</t>
  </si>
  <si>
    <t>KARANAM  RAHUL</t>
  </si>
  <si>
    <t>MEKALA  VISHNU</t>
  </si>
  <si>
    <t xml:space="preserve">POKURI   SARVANI </t>
  </si>
  <si>
    <t xml:space="preserve">DONE  JOHN  WESLEY </t>
  </si>
  <si>
    <t xml:space="preserve">HARSHITH  KUPPURU </t>
  </si>
  <si>
    <t>B V VAMSHI  MADHAV</t>
  </si>
  <si>
    <t>EDIGA REVANTH GOUD</t>
  </si>
  <si>
    <t>EDDULA  NITHEESH REDDY</t>
  </si>
  <si>
    <t>UMMA ANVITHA VAISHNAVI</t>
  </si>
  <si>
    <t>ACHUTA  LAKSHMI PRASANNA</t>
  </si>
  <si>
    <t>VEERAVALLI PRAVEEN KRISHNA</t>
  </si>
  <si>
    <t>KANAKADANDI SRINIVAS VISHWANADH</t>
  </si>
  <si>
    <t>PASALA HARSHA SATYA SAI PHANI</t>
  </si>
  <si>
    <t xml:space="preserve">KARLAKUNTA  YASASWITHA  CHOWDARY </t>
  </si>
  <si>
    <t>MALLAMPALLI  HARI  SRINIVASA RAO</t>
  </si>
  <si>
    <t>BOPPANA VINAY MANIKANTA CHOWDARY</t>
  </si>
  <si>
    <t>PADMANABHUNI V G T SESHA SRI SAI</t>
  </si>
  <si>
    <t>SHREYA  RAI</t>
  </si>
  <si>
    <t>JONNA SHRAM VENKAT</t>
  </si>
  <si>
    <t>TUMU HEMA SRILATHA</t>
  </si>
  <si>
    <t>KODIREKKA  SRESHTA</t>
  </si>
  <si>
    <t>SHAIK  MOHAMMAD  IRFAN</t>
  </si>
  <si>
    <t>MAMIDALA SOMA NAGA SRI</t>
  </si>
  <si>
    <t>SHAIK MOHAMMAD ABDUL KHADAR</t>
  </si>
  <si>
    <t>DANTU DASWANTH MANI KRISHNA</t>
  </si>
  <si>
    <t xml:space="preserve">ETHAMSETTY  NEELENDHRA  ASWATH </t>
  </si>
  <si>
    <t>GUDIBANDLA SHANMUKHA NATH  REDDY</t>
  </si>
  <si>
    <t>MADDIREDDY LISHYA REDDY</t>
  </si>
  <si>
    <t>DEEPAN  CHANDRASEKARAN</t>
  </si>
  <si>
    <t>VOLISETTY  TEJASWIN</t>
  </si>
  <si>
    <t>NAMBURU   SRAVYA</t>
  </si>
  <si>
    <t>DODDA  LOKESH</t>
  </si>
  <si>
    <t>PENDELA  VENNELA</t>
  </si>
  <si>
    <t>GOGULA POORNA KANTH REDDY</t>
  </si>
  <si>
    <t>SHAIK  SAMIYA</t>
  </si>
  <si>
    <t>POLKAM  BHARATH</t>
  </si>
  <si>
    <t>KOLIMIGUNDLA  AKSHAYA</t>
  </si>
  <si>
    <t>RUDRA NAGA LAKSHMI PREETHI</t>
  </si>
  <si>
    <t>Bonam  Sasi</t>
  </si>
  <si>
    <t>MARUPILLA PRADEEP KUMAR</t>
  </si>
  <si>
    <t>IJJADA  KUSHALA SREE</t>
  </si>
  <si>
    <t>AYEKA NAGA CHAITHANYA</t>
  </si>
  <si>
    <t>KARRI JAGANNADHA  SWAMY</t>
  </si>
  <si>
    <t>VARIKUTI  HARI  PRATHAP REDDY</t>
  </si>
  <si>
    <t>MAGULURI PRUDHVI NARAYAN</t>
  </si>
  <si>
    <t>VALLURI LEONA  GRACE</t>
  </si>
  <si>
    <t>SHAIK  SAZIDA</t>
  </si>
  <si>
    <t>KARI  MIDHUN</t>
  </si>
  <si>
    <t>SHAIK  ABRAR JAHANGIR</t>
  </si>
  <si>
    <t>YECHURI   PINAKA PANI  SRI HARSHITH</t>
  </si>
  <si>
    <t>KALIKIVAYI   SILPA</t>
  </si>
  <si>
    <t>KORADA RASHMI MEGHANA</t>
  </si>
  <si>
    <t>MEDAVARAPU  RAGA SOUMYA</t>
  </si>
  <si>
    <t>THOTA  SYAM</t>
  </si>
  <si>
    <t>Subuddudu  Guduri</t>
  </si>
  <si>
    <t xml:space="preserve">SHAIK   YASEEN </t>
  </si>
  <si>
    <t>CHAPPALA UMA  MAHESWARA RAO</t>
  </si>
  <si>
    <t>VANGALAPUDI  JYOTHI  RADITYA</t>
  </si>
  <si>
    <t>KASANENI  YASHWITHA</t>
  </si>
  <si>
    <t>KODAVALURU  MAHITH</t>
  </si>
  <si>
    <t>MEDISETTY KRUPA VIVEK</t>
  </si>
  <si>
    <t>THOTA GOKULA KRISHNA</t>
  </si>
  <si>
    <t>MEDA VISHNU VARDHAN</t>
  </si>
  <si>
    <t xml:space="preserve">KODIREKKA   POOJITHA </t>
  </si>
  <si>
    <t>VOORA BHAGYA SRI</t>
  </si>
  <si>
    <t>KARTHIKEYA  LANKA</t>
  </si>
  <si>
    <t xml:space="preserve">MUPPARAPU   PRAGNA </t>
  </si>
  <si>
    <t>Yendluri Prudhvi Ram chandar</t>
  </si>
  <si>
    <t xml:space="preserve">Tumma  Chaitanya </t>
  </si>
  <si>
    <t>KONDA NANDINI REDDY</t>
  </si>
  <si>
    <t xml:space="preserve">KOMMURU  AMARNATH </t>
  </si>
  <si>
    <t>SADHU GOUTHAM REDDY</t>
  </si>
  <si>
    <t>NEELISETTY  DEEPIKA</t>
  </si>
  <si>
    <t>MANDAVA   LAKSHMI NARAYANA</t>
  </si>
  <si>
    <t>Arvapally Mahalakshmi Laasya</t>
  </si>
  <si>
    <t>KOLAGANI VENKATA SRIKAR</t>
  </si>
  <si>
    <t>KUNCHAPARTHI   MANIDEEP</t>
  </si>
  <si>
    <t xml:space="preserve">NANDIPATI   RAGHAVENDRA </t>
  </si>
  <si>
    <t xml:space="preserve">BATCHU  VENKATA BHAVYA SAI  MEGHANA </t>
  </si>
  <si>
    <t>SHAIK  IRFAN</t>
  </si>
  <si>
    <t xml:space="preserve">PUJARI MANJU  SWASTHIK </t>
  </si>
  <si>
    <t xml:space="preserve">BOPPANA  NAGA SAI VENKATA  DINISH </t>
  </si>
  <si>
    <t>GADDE  AKHILESH</t>
  </si>
  <si>
    <t>GANDRALA VIVEK CHOWDARY</t>
  </si>
  <si>
    <t>DAMISETTI JYOTHI JAYA RAM</t>
  </si>
  <si>
    <t>Kalidindi puneeth Sri Varma</t>
  </si>
  <si>
    <t>Bikki  Kavya</t>
  </si>
  <si>
    <t>GANDU VENKATA SAI SIDDHARTH</t>
  </si>
  <si>
    <t>KANDAGADDALA PENCHALA  ARJUN</t>
  </si>
  <si>
    <t xml:space="preserve">BANDI  MANOGNA </t>
  </si>
  <si>
    <t>Ganta  Pooja</t>
  </si>
  <si>
    <t>NEELAPU  POOJITHA</t>
  </si>
  <si>
    <t>ADIVI SATYASRI KAMARAJU</t>
  </si>
  <si>
    <t>JAVVAJI NAGA VENKATA  BHAVYA DEEPTHI</t>
  </si>
  <si>
    <t>VORUGANTI  THANMAI</t>
  </si>
  <si>
    <t>CHALLAGULLA  RAHUL</t>
  </si>
  <si>
    <t>MEKA VARSHA REDDY</t>
  </si>
  <si>
    <t>KALLURI  MOKSHAGNA  SAI TEJA</t>
  </si>
  <si>
    <t>OBULREDDY  VENKATA ANISH REDDY</t>
  </si>
  <si>
    <t xml:space="preserve">KOYA  CHARISHMA </t>
  </si>
  <si>
    <t>GUNTRU VENKATA KRISHNA</t>
  </si>
  <si>
    <t xml:space="preserve">MADALA   PRASANNA </t>
  </si>
  <si>
    <t>CHITTIPROLU VENKATA SAI</t>
  </si>
  <si>
    <t xml:space="preserve">KAKARLA YESWANTH  KUMAR </t>
  </si>
  <si>
    <t>PALANATI  KUSHAL</t>
  </si>
  <si>
    <t>MANAM GANESH SUBBU SINGH</t>
  </si>
  <si>
    <t>PATHURI  SIVA RAMA KRISHNA</t>
  </si>
  <si>
    <t>NIMMAGADDA ABHI RAM</t>
  </si>
  <si>
    <t>Chunduru  Venkata Sri Sai Phaneendra</t>
  </si>
  <si>
    <t>VAJINEPALLI  SRI KRISHNA  SAI BHARGAV</t>
  </si>
  <si>
    <t>PASALA  AVINASH</t>
  </si>
  <si>
    <t>VISWANADHAPALLI  HEMANTH KUMAR</t>
  </si>
  <si>
    <t>KASIMSETTY VIJAYA SRI PURNA</t>
  </si>
  <si>
    <t>TULLURI VEERA VENKATA DEEPIKA CHOWDARY</t>
  </si>
  <si>
    <t>V LS SHANMUKH</t>
  </si>
  <si>
    <t>VATSAVAYI RAMA SATYANARAYANA VARMA</t>
  </si>
  <si>
    <t>SALETI   DEEPAK ABHINAY SUBHASH</t>
  </si>
  <si>
    <t>DINTAKURTHI V  S S SUJITH GUPTA</t>
  </si>
  <si>
    <t xml:space="preserve">K SRI LAKSHMI  SITA CHANDRIKA </t>
  </si>
  <si>
    <t>VELLAPALEM CHAKRADHAR REDDY</t>
  </si>
  <si>
    <t>NIKHIL SRIRAJ  KOTICHUKKALA</t>
  </si>
  <si>
    <t>ALURI  BALAJI  RAVI SHANKAR</t>
  </si>
  <si>
    <t>YARRAPANENI KISHAN REDDY</t>
  </si>
  <si>
    <t>PONNALURI LAKSHMI SARANYA</t>
  </si>
  <si>
    <t>PATTEM LEELA SAI VARDHAN</t>
  </si>
  <si>
    <t>Vayilada  Venkata  Thanuj</t>
  </si>
  <si>
    <t>DIRISHALA GOPI KRISHNA</t>
  </si>
  <si>
    <t>K  JISHNU</t>
  </si>
  <si>
    <t>YELAMPALLI  PUSHPA</t>
  </si>
  <si>
    <t xml:space="preserve">YALLA  DHANA  SRIRAM </t>
  </si>
  <si>
    <t>VARADABOINA  CHANDU</t>
  </si>
  <si>
    <t>THOTA YUJITH TEJA</t>
  </si>
  <si>
    <t>SINDIRI  ARAYAN</t>
  </si>
  <si>
    <t>SHAIK  RIZVANA</t>
  </si>
  <si>
    <t xml:space="preserve">SHAIK   ALTAF </t>
  </si>
  <si>
    <t>SHAIK  ALLAH BAKSH TAJ</t>
  </si>
  <si>
    <t>NUTAKKI  SAMPREETH</t>
  </si>
  <si>
    <t>RITHVIK  DHOOLIPALLA</t>
  </si>
  <si>
    <t>PIRLA HEMANTH KUMAR</t>
  </si>
  <si>
    <t>NALLAMOTHU BHANU TEJA</t>
  </si>
  <si>
    <t>MUMMANENI NITHIN  SAI</t>
  </si>
  <si>
    <t>MOHAMMED ABDUL REHMAN</t>
  </si>
  <si>
    <t>M.Madhu Sudhan Reddy</t>
  </si>
  <si>
    <t>MADDI PARDHAVA  PRANEETH</t>
  </si>
  <si>
    <t xml:space="preserve">KOLLI  ROHITH REDDY </t>
  </si>
  <si>
    <t>ILLA PRAVEEN KUMAR</t>
  </si>
  <si>
    <t>GEDELA  KISHORE</t>
  </si>
  <si>
    <t>DASARA VARUN CHOWDARY</t>
  </si>
  <si>
    <t>DAMA  SRIJA</t>
  </si>
  <si>
    <t xml:space="preserve">BEERAM   SIVANI </t>
  </si>
  <si>
    <t>BALLA  LAKSHMI SUDHARSHINI</t>
  </si>
  <si>
    <t>ALAMURI RUSHIL MURARI</t>
  </si>
  <si>
    <t>ABBURI SRI SAI  SARVANI</t>
  </si>
  <si>
    <t>specialization</t>
  </si>
  <si>
    <t>AI SYSTEMS FOR VISUAL INTELLIGENCE</t>
  </si>
  <si>
    <t>AI-DRIVEN LANGUAGE TECHNOLOGIES</t>
  </si>
  <si>
    <t>CLOUD AND EDGE COMPUTING</t>
  </si>
  <si>
    <t>CLOUD INFRASTRUCTURE DESIGN AND ENGINEERING </t>
  </si>
  <si>
    <t>PAVANI  KAMUJU</t>
  </si>
  <si>
    <t>PONNAPATI MAHESWAR REDDY</t>
  </si>
  <si>
    <t>VEMULAPATI  SAINADH  REDDY</t>
  </si>
  <si>
    <t>DHANEKULA SUNIL KUMAR</t>
  </si>
  <si>
    <t>PATEDA OME SAI SASANK</t>
  </si>
  <si>
    <t>BONAM JAI DEEP  NAGA ABHIRAM</t>
  </si>
  <si>
    <t>VADLAMUDI VENKATA AASRITHA</t>
  </si>
  <si>
    <t>JAHNAVI DEVI MATTA</t>
  </si>
  <si>
    <t>ROBOTICS &amp; AUTOMATION</t>
  </si>
  <si>
    <t>Regno</t>
  </si>
  <si>
    <t>Sno</t>
  </si>
  <si>
    <t>Faculty-id</t>
  </si>
  <si>
    <t>Dr.T.VAMSIDHAR</t>
  </si>
  <si>
    <t>Dr.G.VEERRAJU</t>
  </si>
  <si>
    <t>Mr. S. MAHESH NAIDU</t>
  </si>
  <si>
    <t>Mr. NAVEEN MUKKAPATI</t>
  </si>
  <si>
    <t>Mr. N. RAMARAO</t>
  </si>
  <si>
    <t>Dr. P. PADMAVATHI</t>
  </si>
  <si>
    <t>Dr. SAIYED FAIAYAZ WARIS</t>
  </si>
  <si>
    <t>Ms.T. ASWINI DEVI</t>
  </si>
  <si>
    <t>Dr. LOBSANG DARGE</t>
  </si>
  <si>
    <t>Dr. CH. KIRAN KUMAR</t>
  </si>
  <si>
    <t>Mr. SANDEEP KUMAR SHARMA</t>
  </si>
  <si>
    <t>Mr. R. VIJAY</t>
  </si>
  <si>
    <t>Dr. SAZIYA TABBASSUM </t>
  </si>
  <si>
    <t>Dr. K. MALLIKARJUNAMALLU</t>
  </si>
  <si>
    <t>Team</t>
  </si>
  <si>
    <t>Mentors</t>
  </si>
  <si>
    <t>Rooms</t>
  </si>
  <si>
    <t>R301A</t>
  </si>
  <si>
    <t>R301B</t>
  </si>
  <si>
    <t>R302A</t>
  </si>
  <si>
    <t>R302B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</si>
</sst>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4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C61C-A8C1-4F53-A4FE-329849056487}">
  <dimension ref="A1:I184"/>
  <sheetViews>
    <sheetView tabSelected="1" workbookViewId="0">
      <selection activeCell="I8" sqref="I8"/>
    </sheetView>
  </sheetViews>
  <sheetFormatPr defaultRowHeight="14.5" x14ac:dyDescent="0.35"/>
  <cols>
    <col min="1" max="1" width="3.81640625" bestFit="1" customWidth="1"/>
    <col min="2" max="2" width="11.81640625" bestFit="1" customWidth="1"/>
    <col min="3" max="3" width="35.08984375" bestFit="1" customWidth="1"/>
    <col min="4" max="4" width="45.453125" bestFit="1" customWidth="1"/>
    <col min="5" max="5" width="9.90625" bestFit="1" customWidth="1"/>
    <col min="7" max="7" width="25.54296875" bestFit="1" customWidth="1"/>
    <col min="8" max="8" width="31.08984375" hidden="1" customWidth="1"/>
  </cols>
  <sheetData>
    <row r="1" spans="1:9" s="1" customFormat="1" x14ac:dyDescent="0.35">
      <c r="A1" s="3" t="s">
        <v>191</v>
      </c>
      <c r="B1" s="3" t="s">
        <v>190</v>
      </c>
      <c r="C1" s="3" t="s">
        <v>0</v>
      </c>
      <c r="D1" s="3" t="s">
        <v>176</v>
      </c>
      <c r="E1" s="3" t="s">
        <v>207</v>
      </c>
      <c r="F1" s="3" t="s">
        <v>192</v>
      </c>
      <c r="G1" s="3" t="s">
        <v>208</v>
      </c>
      <c r="H1" s="3">
        <v>2</v>
      </c>
      <c r="I1" s="3" t="s">
        <v>209</v>
      </c>
    </row>
    <row r="2" spans="1:9" x14ac:dyDescent="0.35">
      <c r="A2" s="4">
        <v>1</v>
      </c>
      <c r="B2" s="4">
        <v>2300030156</v>
      </c>
      <c r="C2" s="4" t="s">
        <v>170</v>
      </c>
      <c r="D2" s="4" t="s">
        <v>179</v>
      </c>
      <c r="E2" s="4">
        <v>1</v>
      </c>
      <c r="F2" s="4">
        <v>3849</v>
      </c>
      <c r="G2" s="4" t="s">
        <v>193</v>
      </c>
      <c r="H2" s="6" t="e">
        <f>VLOOKUP(B2,#REF!,3,0)</f>
        <v>#REF!</v>
      </c>
      <c r="I2" s="6" t="s">
        <v>210</v>
      </c>
    </row>
    <row r="3" spans="1:9" x14ac:dyDescent="0.35">
      <c r="A3" s="4">
        <v>4</v>
      </c>
      <c r="B3" s="4">
        <v>2300033829</v>
      </c>
      <c r="C3" s="4" t="s">
        <v>8</v>
      </c>
      <c r="D3" s="4" t="s">
        <v>179</v>
      </c>
      <c r="E3" s="4">
        <v>1</v>
      </c>
      <c r="F3" s="4">
        <v>3849</v>
      </c>
      <c r="G3" s="4" t="s">
        <v>193</v>
      </c>
      <c r="H3" s="6" t="e">
        <f>VLOOKUP(B3,#REF!,3,0)</f>
        <v>#REF!</v>
      </c>
      <c r="I3" s="6" t="s">
        <v>210</v>
      </c>
    </row>
    <row r="4" spans="1:9" x14ac:dyDescent="0.35">
      <c r="A4" s="4">
        <v>2</v>
      </c>
      <c r="B4" s="4">
        <v>2300039159</v>
      </c>
      <c r="C4" s="4" t="s">
        <v>1</v>
      </c>
      <c r="D4" s="4" t="s">
        <v>179</v>
      </c>
      <c r="E4" s="4">
        <v>1</v>
      </c>
      <c r="F4" s="4">
        <v>3849</v>
      </c>
      <c r="G4" s="4" t="s">
        <v>193</v>
      </c>
      <c r="H4" s="6" t="e">
        <f>VLOOKUP(B4,#REF!,3,0)</f>
        <v>#REF!</v>
      </c>
      <c r="I4" s="6" t="s">
        <v>210</v>
      </c>
    </row>
    <row r="5" spans="1:9" x14ac:dyDescent="0.35">
      <c r="A5" s="4">
        <v>3</v>
      </c>
      <c r="B5" s="4">
        <v>2300031426</v>
      </c>
      <c r="C5" s="4" t="s">
        <v>127</v>
      </c>
      <c r="D5" s="4" t="s">
        <v>179</v>
      </c>
      <c r="E5" s="4">
        <v>1</v>
      </c>
      <c r="F5" s="4">
        <v>3849</v>
      </c>
      <c r="G5" s="4" t="s">
        <v>193</v>
      </c>
      <c r="H5" s="6" t="e">
        <f>VLOOKUP(B5,#REF!,3,0)</f>
        <v>#REF!</v>
      </c>
      <c r="I5" s="6" t="s">
        <v>210</v>
      </c>
    </row>
    <row r="6" spans="1:9" x14ac:dyDescent="0.35">
      <c r="A6" s="4">
        <v>5</v>
      </c>
      <c r="B6" s="4">
        <v>2300030968</v>
      </c>
      <c r="C6" s="4" t="s">
        <v>146</v>
      </c>
      <c r="D6" s="4" t="s">
        <v>179</v>
      </c>
      <c r="E6" s="4">
        <v>2</v>
      </c>
      <c r="F6" s="4">
        <v>6280</v>
      </c>
      <c r="G6" s="4" t="s">
        <v>194</v>
      </c>
      <c r="H6" s="6" t="e">
        <f>VLOOKUP(B6,#REF!,3,0)</f>
        <v>#REF!</v>
      </c>
      <c r="I6" s="6" t="s">
        <v>210</v>
      </c>
    </row>
    <row r="7" spans="1:9" x14ac:dyDescent="0.35">
      <c r="A7" s="4">
        <v>7</v>
      </c>
      <c r="B7" s="4">
        <v>2300032539</v>
      </c>
      <c r="C7" s="4" t="s">
        <v>64</v>
      </c>
      <c r="D7" s="4" t="s">
        <v>179</v>
      </c>
      <c r="E7" s="4">
        <v>2</v>
      </c>
      <c r="F7" s="4">
        <v>6280</v>
      </c>
      <c r="G7" s="4" t="s">
        <v>194</v>
      </c>
      <c r="H7" s="6" t="e">
        <f>VLOOKUP(B7,#REF!,3,0)</f>
        <v>#REF!</v>
      </c>
      <c r="I7" s="6" t="s">
        <v>210</v>
      </c>
    </row>
    <row r="8" spans="1:9" x14ac:dyDescent="0.35">
      <c r="A8" s="4">
        <v>8</v>
      </c>
      <c r="B8" s="4">
        <v>2300032896</v>
      </c>
      <c r="C8" s="4" t="s">
        <v>43</v>
      </c>
      <c r="D8" s="4" t="s">
        <v>179</v>
      </c>
      <c r="E8" s="4">
        <v>2</v>
      </c>
      <c r="F8" s="4">
        <v>6280</v>
      </c>
      <c r="G8" s="4" t="s">
        <v>194</v>
      </c>
      <c r="H8" s="6" t="e">
        <f>VLOOKUP(B8,#REF!,3,0)</f>
        <v>#REF!</v>
      </c>
      <c r="I8" s="6" t="s">
        <v>210</v>
      </c>
    </row>
    <row r="9" spans="1:9" x14ac:dyDescent="0.35">
      <c r="A9" s="4">
        <v>6</v>
      </c>
      <c r="B9" s="4">
        <v>2300032640</v>
      </c>
      <c r="C9" s="4" t="s">
        <v>59</v>
      </c>
      <c r="D9" s="4" t="s">
        <v>179</v>
      </c>
      <c r="E9" s="4">
        <v>2</v>
      </c>
      <c r="F9" s="4">
        <v>6280</v>
      </c>
      <c r="G9" s="4" t="s">
        <v>194</v>
      </c>
      <c r="H9" s="6" t="e">
        <f>VLOOKUP(B9,#REF!,3,0)</f>
        <v>#REF!</v>
      </c>
      <c r="I9" s="6" t="s">
        <v>210</v>
      </c>
    </row>
    <row r="10" spans="1:9" x14ac:dyDescent="0.35">
      <c r="A10" s="4">
        <v>12</v>
      </c>
      <c r="B10" s="4">
        <v>2300030600</v>
      </c>
      <c r="C10" s="4" t="s">
        <v>159</v>
      </c>
      <c r="D10" s="4" t="s">
        <v>179</v>
      </c>
      <c r="E10" s="4">
        <v>3</v>
      </c>
      <c r="F10" s="4">
        <v>8028</v>
      </c>
      <c r="G10" s="4" t="s">
        <v>195</v>
      </c>
      <c r="H10" s="6" t="e">
        <f>VLOOKUP(B10,#REF!,3,0)</f>
        <v>#REF!</v>
      </c>
      <c r="I10" s="6" t="s">
        <v>210</v>
      </c>
    </row>
    <row r="11" spans="1:9" x14ac:dyDescent="0.35">
      <c r="A11" s="4">
        <v>10</v>
      </c>
      <c r="B11" s="4">
        <v>2300039143</v>
      </c>
      <c r="C11" s="4" t="s">
        <v>3</v>
      </c>
      <c r="D11" s="4" t="s">
        <v>179</v>
      </c>
      <c r="E11" s="4">
        <v>3</v>
      </c>
      <c r="F11" s="4">
        <v>8028</v>
      </c>
      <c r="G11" s="4" t="s">
        <v>195</v>
      </c>
      <c r="H11" s="6" t="e">
        <f>VLOOKUP(B11,#REF!,3,0)</f>
        <v>#REF!</v>
      </c>
      <c r="I11" s="6" t="s">
        <v>210</v>
      </c>
    </row>
    <row r="12" spans="1:9" x14ac:dyDescent="0.35">
      <c r="A12" s="4">
        <v>11</v>
      </c>
      <c r="B12" s="4">
        <v>2300030979</v>
      </c>
      <c r="C12" s="4" t="s">
        <v>145</v>
      </c>
      <c r="D12" s="4" t="s">
        <v>179</v>
      </c>
      <c r="E12" s="4">
        <v>3</v>
      </c>
      <c r="F12" s="4">
        <v>8028</v>
      </c>
      <c r="G12" s="4" t="s">
        <v>195</v>
      </c>
      <c r="H12" s="6" t="e">
        <f>VLOOKUP(B12,#REF!,3,0)</f>
        <v>#REF!</v>
      </c>
      <c r="I12" s="6" t="s">
        <v>210</v>
      </c>
    </row>
    <row r="13" spans="1:9" x14ac:dyDescent="0.35">
      <c r="A13" s="4">
        <v>9</v>
      </c>
      <c r="B13" s="4">
        <v>2300032365</v>
      </c>
      <c r="C13" s="4" t="s">
        <v>75</v>
      </c>
      <c r="D13" s="4" t="s">
        <v>179</v>
      </c>
      <c r="E13" s="4">
        <v>3</v>
      </c>
      <c r="F13" s="4">
        <v>8028</v>
      </c>
      <c r="G13" s="4" t="s">
        <v>195</v>
      </c>
      <c r="H13" s="6" t="e">
        <f>VLOOKUP(B13,#REF!,3,0)</f>
        <v>#REF!</v>
      </c>
      <c r="I13" s="6" t="s">
        <v>210</v>
      </c>
    </row>
    <row r="14" spans="1:9" x14ac:dyDescent="0.35">
      <c r="A14" s="4">
        <v>14</v>
      </c>
      <c r="B14" s="4">
        <v>2300032022</v>
      </c>
      <c r="C14" s="4" t="s">
        <v>92</v>
      </c>
      <c r="D14" s="4" t="s">
        <v>179</v>
      </c>
      <c r="E14" s="4">
        <v>4</v>
      </c>
      <c r="F14" s="4">
        <v>8069</v>
      </c>
      <c r="G14" s="4" t="s">
        <v>196</v>
      </c>
      <c r="H14" s="6" t="e">
        <f>VLOOKUP(B14,#REF!,3,0)</f>
        <v>#REF!</v>
      </c>
      <c r="I14" s="6" t="s">
        <v>210</v>
      </c>
    </row>
    <row r="15" spans="1:9" x14ac:dyDescent="0.35">
      <c r="A15" s="4">
        <v>13</v>
      </c>
      <c r="B15" s="4">
        <v>2300033451</v>
      </c>
      <c r="C15" s="4" t="s">
        <v>27</v>
      </c>
      <c r="D15" s="4" t="s">
        <v>179</v>
      </c>
      <c r="E15" s="4">
        <v>4</v>
      </c>
      <c r="F15" s="4">
        <v>8069</v>
      </c>
      <c r="G15" s="4" t="s">
        <v>196</v>
      </c>
      <c r="H15" s="6" t="e">
        <f>VLOOKUP(B15,#REF!,3,0)</f>
        <v>#REF!</v>
      </c>
      <c r="I15" s="6" t="s">
        <v>210</v>
      </c>
    </row>
    <row r="16" spans="1:9" x14ac:dyDescent="0.35">
      <c r="A16" s="4">
        <v>16</v>
      </c>
      <c r="B16" s="4">
        <v>2300033075</v>
      </c>
      <c r="C16" s="4" t="s">
        <v>33</v>
      </c>
      <c r="D16" s="4" t="s">
        <v>179</v>
      </c>
      <c r="E16" s="4">
        <v>4</v>
      </c>
      <c r="F16" s="4">
        <v>8069</v>
      </c>
      <c r="G16" s="4" t="s">
        <v>196</v>
      </c>
      <c r="H16" s="6" t="e">
        <f>VLOOKUP(B16,#REF!,3,0)</f>
        <v>#REF!</v>
      </c>
      <c r="I16" s="6" t="s">
        <v>210</v>
      </c>
    </row>
    <row r="17" spans="1:9" x14ac:dyDescent="0.35">
      <c r="A17" s="4">
        <v>15</v>
      </c>
      <c r="B17" s="4">
        <v>2300033457</v>
      </c>
      <c r="C17" s="4" t="s">
        <v>26</v>
      </c>
      <c r="D17" s="4" t="s">
        <v>179</v>
      </c>
      <c r="E17" s="4">
        <v>4</v>
      </c>
      <c r="F17" s="4">
        <v>8069</v>
      </c>
      <c r="G17" s="4" t="s">
        <v>196</v>
      </c>
      <c r="H17" s="6" t="e">
        <f>VLOOKUP(B17,#REF!,3,0)</f>
        <v>#REF!</v>
      </c>
      <c r="I17" s="6" t="s">
        <v>210</v>
      </c>
    </row>
    <row r="18" spans="1:9" x14ac:dyDescent="0.35">
      <c r="A18" s="4">
        <v>18</v>
      </c>
      <c r="B18" s="4">
        <v>2300031273</v>
      </c>
      <c r="C18" s="4" t="s">
        <v>135</v>
      </c>
      <c r="D18" s="4" t="s">
        <v>179</v>
      </c>
      <c r="E18" s="4">
        <v>5</v>
      </c>
      <c r="F18" s="4">
        <v>8560</v>
      </c>
      <c r="G18" s="4" t="s">
        <v>197</v>
      </c>
      <c r="H18" s="6" t="e">
        <f>VLOOKUP(B18,#REF!,3,0)</f>
        <v>#REF!</v>
      </c>
      <c r="I18" s="6" t="s">
        <v>210</v>
      </c>
    </row>
    <row r="19" spans="1:9" x14ac:dyDescent="0.35">
      <c r="A19" s="4">
        <v>20</v>
      </c>
      <c r="B19" s="4">
        <v>2300030006</v>
      </c>
      <c r="C19" s="4" t="s">
        <v>175</v>
      </c>
      <c r="D19" s="4" t="s">
        <v>179</v>
      </c>
      <c r="E19" s="4">
        <v>5</v>
      </c>
      <c r="F19" s="4">
        <v>8560</v>
      </c>
      <c r="G19" s="4" t="s">
        <v>197</v>
      </c>
      <c r="H19" s="6" t="e">
        <f>VLOOKUP(B19,#REF!,3,0)</f>
        <v>#REF!</v>
      </c>
      <c r="I19" s="6" t="s">
        <v>210</v>
      </c>
    </row>
    <row r="20" spans="1:9" x14ac:dyDescent="0.35">
      <c r="A20" s="4">
        <v>19</v>
      </c>
      <c r="B20" s="4">
        <v>2300032682</v>
      </c>
      <c r="C20" s="4" t="s">
        <v>56</v>
      </c>
      <c r="D20" s="4" t="s">
        <v>179</v>
      </c>
      <c r="E20" s="4">
        <v>5</v>
      </c>
      <c r="F20" s="4">
        <v>8560</v>
      </c>
      <c r="G20" s="4" t="s">
        <v>197</v>
      </c>
      <c r="H20" s="6" t="e">
        <f>VLOOKUP(B20,#REF!,3,0)</f>
        <v>#REF!</v>
      </c>
      <c r="I20" s="6" t="s">
        <v>210</v>
      </c>
    </row>
    <row r="21" spans="1:9" x14ac:dyDescent="0.35">
      <c r="A21" s="4">
        <v>17</v>
      </c>
      <c r="B21" s="4">
        <v>2300033680</v>
      </c>
      <c r="C21" s="4" t="s">
        <v>18</v>
      </c>
      <c r="D21" s="4" t="s">
        <v>179</v>
      </c>
      <c r="E21" s="4">
        <v>5</v>
      </c>
      <c r="F21" s="4">
        <v>8560</v>
      </c>
      <c r="G21" s="4" t="s">
        <v>197</v>
      </c>
      <c r="H21" s="6" t="e">
        <f>VLOOKUP(B21,#REF!,3,0)</f>
        <v>#REF!</v>
      </c>
      <c r="I21" s="6" t="s">
        <v>210</v>
      </c>
    </row>
    <row r="22" spans="1:9" x14ac:dyDescent="0.35">
      <c r="A22" s="4">
        <v>23</v>
      </c>
      <c r="B22" s="4">
        <v>2300033808</v>
      </c>
      <c r="C22" s="4" t="s">
        <v>10</v>
      </c>
      <c r="D22" s="4" t="s">
        <v>179</v>
      </c>
      <c r="E22" s="4">
        <v>6</v>
      </c>
      <c r="F22" s="4">
        <v>8563</v>
      </c>
      <c r="G22" s="4" t="s">
        <v>198</v>
      </c>
      <c r="H22" s="6" t="e">
        <f>VLOOKUP(B22,#REF!,3,0)</f>
        <v>#REF!</v>
      </c>
      <c r="I22" s="6" t="s">
        <v>210</v>
      </c>
    </row>
    <row r="23" spans="1:9" x14ac:dyDescent="0.35">
      <c r="A23" s="4">
        <v>22</v>
      </c>
      <c r="B23" s="4">
        <v>2300030916</v>
      </c>
      <c r="C23" s="4" t="s">
        <v>149</v>
      </c>
      <c r="D23" s="4" t="s">
        <v>179</v>
      </c>
      <c r="E23" s="4">
        <v>6</v>
      </c>
      <c r="F23" s="4">
        <v>8563</v>
      </c>
      <c r="G23" s="4" t="s">
        <v>198</v>
      </c>
      <c r="H23" s="6" t="e">
        <f>VLOOKUP(B23,#REF!,3,0)</f>
        <v>#REF!</v>
      </c>
      <c r="I23" s="6" t="s">
        <v>210</v>
      </c>
    </row>
    <row r="24" spans="1:9" x14ac:dyDescent="0.35">
      <c r="A24" s="4">
        <v>21</v>
      </c>
      <c r="B24" s="4">
        <v>2300033130</v>
      </c>
      <c r="C24" s="4" t="s">
        <v>32</v>
      </c>
      <c r="D24" s="4" t="s">
        <v>179</v>
      </c>
      <c r="E24" s="4">
        <v>6</v>
      </c>
      <c r="F24" s="4">
        <v>8563</v>
      </c>
      <c r="G24" s="4" t="s">
        <v>198</v>
      </c>
      <c r="H24" s="6" t="e">
        <f>VLOOKUP(B24,#REF!,3,0)</f>
        <v>#REF!</v>
      </c>
      <c r="I24" s="6" t="s">
        <v>210</v>
      </c>
    </row>
    <row r="25" spans="1:9" x14ac:dyDescent="0.35">
      <c r="A25" s="4">
        <v>24</v>
      </c>
      <c r="B25" s="4">
        <v>2300033511</v>
      </c>
      <c r="C25" s="4" t="s">
        <v>24</v>
      </c>
      <c r="D25" s="4" t="s">
        <v>179</v>
      </c>
      <c r="E25" s="4">
        <v>6</v>
      </c>
      <c r="F25" s="4">
        <v>8563</v>
      </c>
      <c r="G25" s="4" t="s">
        <v>198</v>
      </c>
      <c r="H25" s="6" t="e">
        <f>VLOOKUP(B25,#REF!,3,0)</f>
        <v>#REF!</v>
      </c>
      <c r="I25" s="6" t="s">
        <v>210</v>
      </c>
    </row>
    <row r="26" spans="1:9" x14ac:dyDescent="0.35">
      <c r="A26" s="4">
        <v>25</v>
      </c>
      <c r="B26" s="4">
        <v>2300031533</v>
      </c>
      <c r="C26" s="4" t="s">
        <v>122</v>
      </c>
      <c r="D26" s="4" t="s">
        <v>179</v>
      </c>
      <c r="E26" s="4">
        <v>7</v>
      </c>
      <c r="F26" s="4">
        <v>8902</v>
      </c>
      <c r="G26" s="4" t="s">
        <v>199</v>
      </c>
      <c r="H26" s="6" t="e">
        <f>VLOOKUP(B26,#REF!,3,0)</f>
        <v>#REF!</v>
      </c>
      <c r="I26" s="6" t="s">
        <v>210</v>
      </c>
    </row>
    <row r="27" spans="1:9" x14ac:dyDescent="0.35">
      <c r="A27" s="4">
        <v>29</v>
      </c>
      <c r="B27" s="4">
        <v>2300032522</v>
      </c>
      <c r="C27" s="4" t="s">
        <v>66</v>
      </c>
      <c r="D27" s="4" t="s">
        <v>179</v>
      </c>
      <c r="E27" s="4">
        <v>7</v>
      </c>
      <c r="F27" s="4">
        <v>8902</v>
      </c>
      <c r="G27" s="4" t="s">
        <v>199</v>
      </c>
      <c r="H27" s="6" t="e">
        <f>VLOOKUP(B27,#REF!,3,0)</f>
        <v>#REF!</v>
      </c>
      <c r="I27" s="6" t="s">
        <v>210</v>
      </c>
    </row>
    <row r="28" spans="1:9" x14ac:dyDescent="0.35">
      <c r="A28" s="4">
        <v>28</v>
      </c>
      <c r="B28" s="4">
        <v>2300031768</v>
      </c>
      <c r="C28" s="4" t="s">
        <v>107</v>
      </c>
      <c r="D28" s="4" t="s">
        <v>179</v>
      </c>
      <c r="E28" s="4">
        <v>7</v>
      </c>
      <c r="F28" s="4">
        <v>8902</v>
      </c>
      <c r="G28" s="4" t="s">
        <v>199</v>
      </c>
      <c r="H28" s="6" t="e">
        <f>VLOOKUP(B28,#REF!,3,0)</f>
        <v>#REF!</v>
      </c>
      <c r="I28" s="6" t="s">
        <v>210</v>
      </c>
    </row>
    <row r="29" spans="1:9" x14ac:dyDescent="0.35">
      <c r="A29" s="4">
        <v>26</v>
      </c>
      <c r="B29" s="4">
        <v>2300033566</v>
      </c>
      <c r="C29" s="4" t="s">
        <v>22</v>
      </c>
      <c r="D29" s="4" t="s">
        <v>179</v>
      </c>
      <c r="E29" s="4">
        <v>7</v>
      </c>
      <c r="F29" s="4">
        <v>8902</v>
      </c>
      <c r="G29" s="4" t="s">
        <v>199</v>
      </c>
      <c r="H29" s="6" t="e">
        <f>VLOOKUP(B29,#REF!,3,0)</f>
        <v>#REF!</v>
      </c>
      <c r="I29" s="6" t="s">
        <v>210</v>
      </c>
    </row>
    <row r="30" spans="1:9" x14ac:dyDescent="0.35">
      <c r="A30" s="4">
        <v>27</v>
      </c>
      <c r="B30" s="4">
        <v>2300031735</v>
      </c>
      <c r="C30" s="4" t="s">
        <v>109</v>
      </c>
      <c r="D30" s="4" t="s">
        <v>179</v>
      </c>
      <c r="E30" s="4">
        <v>7</v>
      </c>
      <c r="F30" s="4">
        <v>8902</v>
      </c>
      <c r="G30" s="4" t="s">
        <v>199</v>
      </c>
      <c r="H30" s="6" t="e">
        <f>VLOOKUP(B30,#REF!,3,0)</f>
        <v>#REF!</v>
      </c>
      <c r="I30" s="6" t="s">
        <v>210</v>
      </c>
    </row>
    <row r="31" spans="1:9" x14ac:dyDescent="0.35">
      <c r="A31" s="5">
        <v>31</v>
      </c>
      <c r="B31" s="5">
        <v>2300031393</v>
      </c>
      <c r="C31" s="5" t="s">
        <v>129</v>
      </c>
      <c r="D31" s="5" t="s">
        <v>180</v>
      </c>
      <c r="E31" s="5">
        <v>8</v>
      </c>
      <c r="F31" s="5">
        <v>9174</v>
      </c>
      <c r="G31" s="5" t="s">
        <v>200</v>
      </c>
      <c r="H31" s="6" t="e">
        <f>VLOOKUP(B31,#REF!,3,0)</f>
        <v>#REF!</v>
      </c>
      <c r="I31" s="6" t="s">
        <v>210</v>
      </c>
    </row>
    <row r="32" spans="1:9" x14ac:dyDescent="0.35">
      <c r="A32" s="5">
        <v>33</v>
      </c>
      <c r="B32" s="5">
        <v>2300031364</v>
      </c>
      <c r="C32" s="5" t="s">
        <v>130</v>
      </c>
      <c r="D32" s="5" t="s">
        <v>180</v>
      </c>
      <c r="E32" s="5">
        <v>8</v>
      </c>
      <c r="F32" s="5">
        <v>9174</v>
      </c>
      <c r="G32" s="5" t="s">
        <v>200</v>
      </c>
      <c r="H32" s="6" t="e">
        <f>VLOOKUP(B32,#REF!,3,0)</f>
        <v>#REF!</v>
      </c>
      <c r="I32" s="6" t="s">
        <v>210</v>
      </c>
    </row>
    <row r="33" spans="1:9" x14ac:dyDescent="0.35">
      <c r="A33" s="5">
        <v>30</v>
      </c>
      <c r="B33" s="5">
        <v>2300033050</v>
      </c>
      <c r="C33" s="5" t="s">
        <v>35</v>
      </c>
      <c r="D33" s="5" t="s">
        <v>180</v>
      </c>
      <c r="E33" s="5">
        <v>8</v>
      </c>
      <c r="F33" s="5">
        <v>9174</v>
      </c>
      <c r="G33" s="5" t="s">
        <v>200</v>
      </c>
      <c r="H33" s="6" t="e">
        <f>VLOOKUP(B33,#REF!,3,0)</f>
        <v>#REF!</v>
      </c>
      <c r="I33" s="6" t="s">
        <v>210</v>
      </c>
    </row>
    <row r="34" spans="1:9" x14ac:dyDescent="0.35">
      <c r="A34" s="5">
        <v>32</v>
      </c>
      <c r="B34" s="5">
        <v>2300033521</v>
      </c>
      <c r="C34" s="5" t="s">
        <v>23</v>
      </c>
      <c r="D34" s="5" t="s">
        <v>180</v>
      </c>
      <c r="E34" s="5">
        <v>8</v>
      </c>
      <c r="F34" s="5">
        <v>9174</v>
      </c>
      <c r="G34" s="5" t="s">
        <v>200</v>
      </c>
      <c r="H34" s="6" t="e">
        <f>VLOOKUP(B34,#REF!,3,0)</f>
        <v>#REF!</v>
      </c>
      <c r="I34" s="6" t="s">
        <v>210</v>
      </c>
    </row>
    <row r="35" spans="1:9" x14ac:dyDescent="0.35">
      <c r="A35" s="5">
        <v>36</v>
      </c>
      <c r="B35" s="5">
        <v>2300030078</v>
      </c>
      <c r="C35" s="5" t="s">
        <v>172</v>
      </c>
      <c r="D35" s="5" t="s">
        <v>180</v>
      </c>
      <c r="E35" s="5">
        <v>9</v>
      </c>
      <c r="F35" s="5">
        <v>9194</v>
      </c>
      <c r="G35" s="5" t="s">
        <v>201</v>
      </c>
      <c r="H35" s="6" t="e">
        <f>VLOOKUP(B35,#REF!,3,0)</f>
        <v>#REF!</v>
      </c>
      <c r="I35" s="6" t="s">
        <v>211</v>
      </c>
    </row>
    <row r="36" spans="1:9" x14ac:dyDescent="0.35">
      <c r="A36" s="5">
        <v>34</v>
      </c>
      <c r="B36" s="5">
        <v>2300033031</v>
      </c>
      <c r="C36" s="5" t="s">
        <v>37</v>
      </c>
      <c r="D36" s="5" t="s">
        <v>180</v>
      </c>
      <c r="E36" s="5">
        <v>9</v>
      </c>
      <c r="F36" s="5">
        <v>9194</v>
      </c>
      <c r="G36" s="5" t="s">
        <v>201</v>
      </c>
      <c r="H36" s="6" t="e">
        <f>VLOOKUP(B36,#REF!,3,0)</f>
        <v>#REF!</v>
      </c>
      <c r="I36" s="6" t="s">
        <v>211</v>
      </c>
    </row>
    <row r="37" spans="1:9" x14ac:dyDescent="0.35">
      <c r="A37" s="5">
        <v>37</v>
      </c>
      <c r="B37" s="5">
        <v>2300031863</v>
      </c>
      <c r="C37" s="5" t="s">
        <v>102</v>
      </c>
      <c r="D37" s="5" t="s">
        <v>180</v>
      </c>
      <c r="E37" s="5">
        <v>9</v>
      </c>
      <c r="F37" s="5">
        <v>9194</v>
      </c>
      <c r="G37" s="5" t="s">
        <v>201</v>
      </c>
      <c r="H37" s="6" t="e">
        <f>VLOOKUP(B37,#REF!,3,0)</f>
        <v>#REF!</v>
      </c>
      <c r="I37" s="6" t="s">
        <v>211</v>
      </c>
    </row>
    <row r="38" spans="1:9" x14ac:dyDescent="0.35">
      <c r="A38" s="5">
        <v>35</v>
      </c>
      <c r="B38" s="5">
        <v>2300032675</v>
      </c>
      <c r="C38" s="5" t="s">
        <v>57</v>
      </c>
      <c r="D38" s="5" t="s">
        <v>180</v>
      </c>
      <c r="E38" s="5">
        <v>9</v>
      </c>
      <c r="F38" s="5">
        <v>9194</v>
      </c>
      <c r="G38" s="5" t="s">
        <v>201</v>
      </c>
      <c r="H38" s="6" t="e">
        <f>VLOOKUP(B38,#REF!,3,0)</f>
        <v>#REF!</v>
      </c>
      <c r="I38" s="6" t="s">
        <v>211</v>
      </c>
    </row>
    <row r="39" spans="1:9" x14ac:dyDescent="0.35">
      <c r="A39" s="5">
        <v>40</v>
      </c>
      <c r="B39" s="5">
        <v>2300033795</v>
      </c>
      <c r="C39" s="5" t="s">
        <v>11</v>
      </c>
      <c r="D39" s="5" t="s">
        <v>180</v>
      </c>
      <c r="E39" s="5">
        <v>10</v>
      </c>
      <c r="F39" s="5">
        <v>9218</v>
      </c>
      <c r="G39" s="5" t="s">
        <v>202</v>
      </c>
      <c r="H39" s="6" t="e">
        <f>VLOOKUP(B39,#REF!,3,0)</f>
        <v>#REF!</v>
      </c>
      <c r="I39" s="6" t="s">
        <v>211</v>
      </c>
    </row>
    <row r="40" spans="1:9" x14ac:dyDescent="0.35">
      <c r="A40" s="5">
        <v>38</v>
      </c>
      <c r="B40" s="5">
        <v>2300033391</v>
      </c>
      <c r="C40" s="5" t="s">
        <v>28</v>
      </c>
      <c r="D40" s="5" t="s">
        <v>180</v>
      </c>
      <c r="E40" s="5">
        <v>10</v>
      </c>
      <c r="F40" s="5">
        <v>9218</v>
      </c>
      <c r="G40" s="5" t="s">
        <v>202</v>
      </c>
      <c r="H40" s="6" t="e">
        <f>VLOOKUP(B40,#REF!,3,0)</f>
        <v>#REF!</v>
      </c>
      <c r="I40" s="6" t="s">
        <v>211</v>
      </c>
    </row>
    <row r="41" spans="1:9" x14ac:dyDescent="0.35">
      <c r="A41" s="5">
        <v>39</v>
      </c>
      <c r="B41" s="5">
        <v>2300030023</v>
      </c>
      <c r="C41" s="5" t="s">
        <v>174</v>
      </c>
      <c r="D41" s="5" t="s">
        <v>180</v>
      </c>
      <c r="E41" s="5">
        <v>10</v>
      </c>
      <c r="F41" s="5">
        <v>9218</v>
      </c>
      <c r="G41" s="5" t="s">
        <v>202</v>
      </c>
      <c r="H41" s="6" t="e">
        <f>VLOOKUP(B41,#REF!,3,0)</f>
        <v>#REF!</v>
      </c>
      <c r="I41" s="6" t="s">
        <v>211</v>
      </c>
    </row>
    <row r="42" spans="1:9" x14ac:dyDescent="0.35">
      <c r="A42" s="5">
        <v>41</v>
      </c>
      <c r="B42" s="5">
        <v>2300031924</v>
      </c>
      <c r="C42" s="5" t="s">
        <v>100</v>
      </c>
      <c r="D42" s="5" t="s">
        <v>180</v>
      </c>
      <c r="E42" s="5">
        <v>10</v>
      </c>
      <c r="F42" s="5">
        <v>9218</v>
      </c>
      <c r="G42" s="5" t="s">
        <v>202</v>
      </c>
      <c r="H42" s="6" t="e">
        <f>VLOOKUP(B42,#REF!,3,0)</f>
        <v>#REF!</v>
      </c>
      <c r="I42" s="6" t="s">
        <v>211</v>
      </c>
    </row>
    <row r="43" spans="1:9" x14ac:dyDescent="0.35">
      <c r="A43" s="5">
        <v>43</v>
      </c>
      <c r="B43" s="5">
        <v>2300030587</v>
      </c>
      <c r="C43" s="5" t="s">
        <v>160</v>
      </c>
      <c r="D43" s="5" t="s">
        <v>180</v>
      </c>
      <c r="E43" s="5">
        <v>11</v>
      </c>
      <c r="F43" s="5">
        <v>9342</v>
      </c>
      <c r="G43" s="5" t="s">
        <v>203</v>
      </c>
      <c r="H43" s="6" t="e">
        <f>VLOOKUP(B43,#REF!,3,0)</f>
        <v>#REF!</v>
      </c>
      <c r="I43" s="6" t="s">
        <v>211</v>
      </c>
    </row>
    <row r="44" spans="1:9" x14ac:dyDescent="0.35">
      <c r="A44" s="5">
        <v>44</v>
      </c>
      <c r="B44" s="5">
        <v>2300030617</v>
      </c>
      <c r="C44" s="5" t="s">
        <v>157</v>
      </c>
      <c r="D44" s="5" t="s">
        <v>180</v>
      </c>
      <c r="E44" s="5">
        <v>11</v>
      </c>
      <c r="F44" s="5">
        <v>9342</v>
      </c>
      <c r="G44" s="5" t="s">
        <v>203</v>
      </c>
      <c r="H44" s="6" t="e">
        <f>VLOOKUP(B44,#REF!,3,0)</f>
        <v>#REF!</v>
      </c>
      <c r="I44" s="6" t="s">
        <v>211</v>
      </c>
    </row>
    <row r="45" spans="1:9" x14ac:dyDescent="0.35">
      <c r="A45" s="5">
        <v>45</v>
      </c>
      <c r="B45" s="5">
        <v>2300030765</v>
      </c>
      <c r="C45" s="5" t="s">
        <v>150</v>
      </c>
      <c r="D45" s="5" t="s">
        <v>180</v>
      </c>
      <c r="E45" s="5">
        <v>11</v>
      </c>
      <c r="F45" s="5">
        <v>9342</v>
      </c>
      <c r="G45" s="5" t="s">
        <v>203</v>
      </c>
      <c r="H45" s="6" t="e">
        <f>VLOOKUP(B45,#REF!,3,0)</f>
        <v>#REF!</v>
      </c>
      <c r="I45" s="6" t="s">
        <v>211</v>
      </c>
    </row>
    <row r="46" spans="1:9" x14ac:dyDescent="0.35">
      <c r="A46" s="5">
        <v>42</v>
      </c>
      <c r="B46" s="5">
        <v>2300032192</v>
      </c>
      <c r="C46" s="5" t="s">
        <v>5</v>
      </c>
      <c r="D46" s="5" t="s">
        <v>180</v>
      </c>
      <c r="E46" s="5">
        <v>11</v>
      </c>
      <c r="F46" s="5">
        <v>9342</v>
      </c>
      <c r="G46" s="5" t="s">
        <v>203</v>
      </c>
      <c r="H46" s="6" t="e">
        <f>VLOOKUP(B46,#REF!,3,0)</f>
        <v>#REF!</v>
      </c>
      <c r="I46" s="6" t="s">
        <v>211</v>
      </c>
    </row>
    <row r="47" spans="1:9" x14ac:dyDescent="0.35">
      <c r="A47" s="5">
        <v>47</v>
      </c>
      <c r="B47" s="5">
        <v>2300030333</v>
      </c>
      <c r="C47" s="5" t="s">
        <v>167</v>
      </c>
      <c r="D47" s="5" t="s">
        <v>180</v>
      </c>
      <c r="E47" s="5">
        <v>12</v>
      </c>
      <c r="F47" s="5">
        <v>9523</v>
      </c>
      <c r="G47" s="5" t="s">
        <v>204</v>
      </c>
      <c r="H47" s="6" t="e">
        <f>VLOOKUP(B47,#REF!,3,0)</f>
        <v>#REF!</v>
      </c>
      <c r="I47" s="6" t="s">
        <v>211</v>
      </c>
    </row>
    <row r="48" spans="1:9" x14ac:dyDescent="0.35">
      <c r="A48" s="5">
        <v>49</v>
      </c>
      <c r="B48" s="5">
        <v>2300033643</v>
      </c>
      <c r="C48" s="5" t="s">
        <v>19</v>
      </c>
      <c r="D48" s="5" t="s">
        <v>180</v>
      </c>
      <c r="E48" s="5">
        <v>12</v>
      </c>
      <c r="F48" s="5">
        <v>9523</v>
      </c>
      <c r="G48" s="5" t="s">
        <v>204</v>
      </c>
      <c r="H48" s="6" t="e">
        <f>VLOOKUP(B48,#REF!,3,0)</f>
        <v>#REF!</v>
      </c>
      <c r="I48" s="6" t="s">
        <v>211</v>
      </c>
    </row>
    <row r="49" spans="1:9" x14ac:dyDescent="0.35">
      <c r="A49" s="5">
        <v>48</v>
      </c>
      <c r="B49" s="5">
        <v>2300030151</v>
      </c>
      <c r="C49" s="5" t="s">
        <v>171</v>
      </c>
      <c r="D49" s="5" t="s">
        <v>180</v>
      </c>
      <c r="E49" s="5">
        <v>12</v>
      </c>
      <c r="F49" s="5">
        <v>9523</v>
      </c>
      <c r="G49" s="5" t="s">
        <v>204</v>
      </c>
      <c r="H49" s="6" t="e">
        <f>VLOOKUP(B49,#REF!,3,0)</f>
        <v>#REF!</v>
      </c>
      <c r="I49" s="6" t="s">
        <v>211</v>
      </c>
    </row>
    <row r="50" spans="1:9" x14ac:dyDescent="0.35">
      <c r="A50" s="5">
        <v>46</v>
      </c>
      <c r="B50" s="5">
        <v>2300033570</v>
      </c>
      <c r="C50" s="5" t="s">
        <v>21</v>
      </c>
      <c r="D50" s="5" t="s">
        <v>180</v>
      </c>
      <c r="E50" s="5">
        <v>12</v>
      </c>
      <c r="F50" s="5">
        <v>9523</v>
      </c>
      <c r="G50" s="5" t="s">
        <v>204</v>
      </c>
      <c r="H50" s="6" t="e">
        <f>VLOOKUP(B50,#REF!,3,0)</f>
        <v>#REF!</v>
      </c>
      <c r="I50" s="6" t="s">
        <v>211</v>
      </c>
    </row>
    <row r="51" spans="1:9" x14ac:dyDescent="0.35">
      <c r="A51" s="5">
        <v>53</v>
      </c>
      <c r="B51" s="5">
        <v>2300033023</v>
      </c>
      <c r="C51" s="5" t="s">
        <v>38</v>
      </c>
      <c r="D51" s="5" t="s">
        <v>180</v>
      </c>
      <c r="E51" s="5">
        <v>13</v>
      </c>
      <c r="F51" s="5">
        <v>9269</v>
      </c>
      <c r="G51" s="5" t="s">
        <v>205</v>
      </c>
      <c r="H51" s="6" t="e">
        <f>VLOOKUP(B51,#REF!,3,0)</f>
        <v>#REF!</v>
      </c>
      <c r="I51" s="6" t="s">
        <v>211</v>
      </c>
    </row>
    <row r="52" spans="1:9" x14ac:dyDescent="0.35">
      <c r="A52" s="5">
        <v>51</v>
      </c>
      <c r="B52" s="5">
        <v>2300031123</v>
      </c>
      <c r="C52" s="5" t="s">
        <v>139</v>
      </c>
      <c r="D52" s="5" t="s">
        <v>180</v>
      </c>
      <c r="E52" s="5">
        <v>13</v>
      </c>
      <c r="F52" s="5">
        <v>9269</v>
      </c>
      <c r="G52" s="5" t="s">
        <v>205</v>
      </c>
      <c r="H52" s="6" t="e">
        <f>VLOOKUP(B52,#REF!,3,0)</f>
        <v>#REF!</v>
      </c>
      <c r="I52" s="6" t="s">
        <v>211</v>
      </c>
    </row>
    <row r="53" spans="1:9" x14ac:dyDescent="0.35">
      <c r="A53" s="5">
        <v>50</v>
      </c>
      <c r="B53" s="5">
        <v>2300033041</v>
      </c>
      <c r="C53" s="5" t="s">
        <v>36</v>
      </c>
      <c r="D53" s="5" t="s">
        <v>180</v>
      </c>
      <c r="E53" s="5">
        <v>13</v>
      </c>
      <c r="F53" s="5">
        <v>9269</v>
      </c>
      <c r="G53" s="5" t="s">
        <v>205</v>
      </c>
      <c r="H53" s="6" t="e">
        <f>VLOOKUP(B53,#REF!,3,0)</f>
        <v>#REF!</v>
      </c>
      <c r="I53" s="6" t="s">
        <v>211</v>
      </c>
    </row>
    <row r="54" spans="1:9" x14ac:dyDescent="0.35">
      <c r="A54" s="5">
        <v>52</v>
      </c>
      <c r="B54" s="5">
        <v>2300032655</v>
      </c>
      <c r="C54" s="5" t="s">
        <v>58</v>
      </c>
      <c r="D54" s="5" t="s">
        <v>180</v>
      </c>
      <c r="E54" s="5">
        <v>13</v>
      </c>
      <c r="F54" s="5">
        <v>9269</v>
      </c>
      <c r="G54" s="5" t="s">
        <v>205</v>
      </c>
      <c r="H54" s="6" t="e">
        <f>VLOOKUP(B54,#REF!,3,0)</f>
        <v>#REF!</v>
      </c>
      <c r="I54" s="6" t="s">
        <v>211</v>
      </c>
    </row>
    <row r="55" spans="1:9" x14ac:dyDescent="0.35">
      <c r="A55" s="5">
        <v>56</v>
      </c>
      <c r="B55" s="5">
        <v>2300031350</v>
      </c>
      <c r="C55" s="5" t="s">
        <v>133</v>
      </c>
      <c r="D55" s="5" t="s">
        <v>180</v>
      </c>
      <c r="E55" s="5">
        <v>14</v>
      </c>
      <c r="F55" s="5">
        <v>9278</v>
      </c>
      <c r="G55" s="5" t="s">
        <v>206</v>
      </c>
      <c r="H55" s="6" t="e">
        <f>VLOOKUP(B55,#REF!,3,0)</f>
        <v>#REF!</v>
      </c>
      <c r="I55" s="6" t="s">
        <v>211</v>
      </c>
    </row>
    <row r="56" spans="1:9" x14ac:dyDescent="0.35">
      <c r="A56" s="5">
        <v>54</v>
      </c>
      <c r="B56" s="5">
        <v>2300033726</v>
      </c>
      <c r="C56" s="5" t="s">
        <v>15</v>
      </c>
      <c r="D56" s="5" t="s">
        <v>180</v>
      </c>
      <c r="E56" s="5">
        <v>14</v>
      </c>
      <c r="F56" s="5">
        <v>9278</v>
      </c>
      <c r="G56" s="5" t="s">
        <v>206</v>
      </c>
      <c r="H56" s="6" t="e">
        <f>VLOOKUP(B56,#REF!,3,0)</f>
        <v>#REF!</v>
      </c>
      <c r="I56" s="6" t="s">
        <v>211</v>
      </c>
    </row>
    <row r="57" spans="1:9" x14ac:dyDescent="0.35">
      <c r="A57" s="5">
        <v>57</v>
      </c>
      <c r="B57" s="5">
        <v>2300031805</v>
      </c>
      <c r="C57" s="5" t="s">
        <v>104</v>
      </c>
      <c r="D57" s="5" t="s">
        <v>180</v>
      </c>
      <c r="E57" s="5">
        <v>14</v>
      </c>
      <c r="F57" s="5">
        <v>9278</v>
      </c>
      <c r="G57" s="5" t="s">
        <v>206</v>
      </c>
      <c r="H57" s="6" t="e">
        <f>VLOOKUP(B57,#REF!,3,0)</f>
        <v>#REF!</v>
      </c>
      <c r="I57" s="6" t="s">
        <v>211</v>
      </c>
    </row>
    <row r="58" spans="1:9" x14ac:dyDescent="0.35">
      <c r="A58" s="5">
        <v>55</v>
      </c>
      <c r="B58" s="5">
        <v>2300033701</v>
      </c>
      <c r="C58" s="5" t="s">
        <v>17</v>
      </c>
      <c r="D58" s="5" t="s">
        <v>180</v>
      </c>
      <c r="E58" s="5">
        <v>14</v>
      </c>
      <c r="F58" s="5">
        <v>9278</v>
      </c>
      <c r="G58" s="5" t="s">
        <v>206</v>
      </c>
      <c r="H58" s="6" t="e">
        <f>VLOOKUP(B58,#REF!,3,0)</f>
        <v>#REF!</v>
      </c>
      <c r="I58" s="6" t="s">
        <v>211</v>
      </c>
    </row>
    <row r="59" spans="1:9" x14ac:dyDescent="0.35">
      <c r="A59" s="5">
        <v>58</v>
      </c>
      <c r="B59" s="5">
        <v>2300030392</v>
      </c>
      <c r="C59" s="5" t="s">
        <v>166</v>
      </c>
      <c r="D59" s="5" t="s">
        <v>180</v>
      </c>
      <c r="E59" s="5">
        <v>15</v>
      </c>
      <c r="F59" s="5">
        <v>3849</v>
      </c>
      <c r="G59" s="5" t="s">
        <v>193</v>
      </c>
      <c r="H59" s="6" t="e">
        <f>VLOOKUP(B59,#REF!,3,0)</f>
        <v>#REF!</v>
      </c>
      <c r="I59" s="6" t="s">
        <v>211</v>
      </c>
    </row>
    <row r="60" spans="1:9" x14ac:dyDescent="0.35">
      <c r="A60" s="5">
        <v>60</v>
      </c>
      <c r="B60" s="5">
        <v>2300033862</v>
      </c>
      <c r="C60" s="5" t="s">
        <v>7</v>
      </c>
      <c r="D60" s="5" t="s">
        <v>180</v>
      </c>
      <c r="E60" s="5">
        <v>15</v>
      </c>
      <c r="F60" s="5">
        <v>3849</v>
      </c>
      <c r="G60" s="5" t="s">
        <v>193</v>
      </c>
      <c r="H60" s="6" t="e">
        <f>VLOOKUP(B60,#REF!,3,0)</f>
        <v>#REF!</v>
      </c>
      <c r="I60" s="6" t="s">
        <v>211</v>
      </c>
    </row>
    <row r="61" spans="1:9" x14ac:dyDescent="0.35">
      <c r="A61" s="5">
        <v>59</v>
      </c>
      <c r="B61" s="5">
        <v>2300030755</v>
      </c>
      <c r="C61" s="5" t="s">
        <v>151</v>
      </c>
      <c r="D61" s="5" t="s">
        <v>180</v>
      </c>
      <c r="E61" s="5">
        <v>15</v>
      </c>
      <c r="F61" s="5">
        <v>3849</v>
      </c>
      <c r="G61" s="5" t="s">
        <v>193</v>
      </c>
      <c r="H61" s="6" t="e">
        <f>VLOOKUP(B61,#REF!,3,0)</f>
        <v>#REF!</v>
      </c>
      <c r="I61" s="6" t="s">
        <v>211</v>
      </c>
    </row>
    <row r="62" spans="1:9" x14ac:dyDescent="0.35">
      <c r="A62" s="5">
        <v>61</v>
      </c>
      <c r="B62" s="5">
        <v>2300031643</v>
      </c>
      <c r="C62" s="5" t="s">
        <v>116</v>
      </c>
      <c r="D62" s="5" t="s">
        <v>180</v>
      </c>
      <c r="E62" s="5">
        <v>15</v>
      </c>
      <c r="F62" s="5">
        <v>3849</v>
      </c>
      <c r="G62" s="5" t="s">
        <v>193</v>
      </c>
      <c r="H62" s="6" t="e">
        <f>VLOOKUP(B62,#REF!,3,0)</f>
        <v>#REF!</v>
      </c>
      <c r="I62" s="6" t="s">
        <v>211</v>
      </c>
    </row>
    <row r="63" spans="1:9" x14ac:dyDescent="0.35">
      <c r="A63" s="5">
        <v>63</v>
      </c>
      <c r="B63" s="5">
        <v>2300030616</v>
      </c>
      <c r="C63" s="5" t="s">
        <v>158</v>
      </c>
      <c r="D63" s="5" t="s">
        <v>180</v>
      </c>
      <c r="E63" s="5">
        <v>16</v>
      </c>
      <c r="F63" s="5">
        <v>6280</v>
      </c>
      <c r="G63" s="5" t="s">
        <v>194</v>
      </c>
      <c r="H63" s="6" t="e">
        <f>VLOOKUP(B63,#REF!,3,0)</f>
        <v>#REF!</v>
      </c>
      <c r="I63" s="6" t="s">
        <v>211</v>
      </c>
    </row>
    <row r="64" spans="1:9" x14ac:dyDescent="0.35">
      <c r="A64" s="5">
        <v>65</v>
      </c>
      <c r="B64" s="5">
        <v>2300033755</v>
      </c>
      <c r="C64" s="5" t="s">
        <v>13</v>
      </c>
      <c r="D64" s="5" t="s">
        <v>180</v>
      </c>
      <c r="E64" s="5">
        <v>16</v>
      </c>
      <c r="F64" s="5">
        <v>6280</v>
      </c>
      <c r="G64" s="5" t="s">
        <v>194</v>
      </c>
      <c r="H64" s="6" t="e">
        <f>VLOOKUP(B64,#REF!,3,0)</f>
        <v>#REF!</v>
      </c>
      <c r="I64" s="6" t="s">
        <v>211</v>
      </c>
    </row>
    <row r="65" spans="1:9" x14ac:dyDescent="0.35">
      <c r="A65" s="5">
        <v>62</v>
      </c>
      <c r="B65" s="5">
        <v>2300033217</v>
      </c>
      <c r="C65" s="5" t="s">
        <v>31</v>
      </c>
      <c r="D65" s="5" t="s">
        <v>180</v>
      </c>
      <c r="E65" s="5">
        <v>16</v>
      </c>
      <c r="F65" s="5">
        <v>6280</v>
      </c>
      <c r="G65" s="5" t="s">
        <v>194</v>
      </c>
      <c r="H65" s="6" t="e">
        <f>VLOOKUP(B65,#REF!,3,0)</f>
        <v>#REF!</v>
      </c>
      <c r="I65" s="6" t="s">
        <v>211</v>
      </c>
    </row>
    <row r="66" spans="1:9" x14ac:dyDescent="0.35">
      <c r="A66" s="5">
        <v>64</v>
      </c>
      <c r="B66" s="5">
        <v>2300033052</v>
      </c>
      <c r="C66" s="5" t="s">
        <v>34</v>
      </c>
      <c r="D66" s="5" t="s">
        <v>180</v>
      </c>
      <c r="E66" s="5">
        <v>16</v>
      </c>
      <c r="F66" s="5">
        <v>6280</v>
      </c>
      <c r="G66" s="5" t="s">
        <v>194</v>
      </c>
      <c r="H66" s="6" t="e">
        <f>VLOOKUP(B66,#REF!,3,0)</f>
        <v>#REF!</v>
      </c>
      <c r="I66" s="6" t="s">
        <v>211</v>
      </c>
    </row>
    <row r="67" spans="1:9" x14ac:dyDescent="0.35">
      <c r="A67" s="5">
        <v>66</v>
      </c>
      <c r="B67" s="5">
        <v>2300033354</v>
      </c>
      <c r="C67" s="5" t="s">
        <v>29</v>
      </c>
      <c r="D67" s="5" t="s">
        <v>180</v>
      </c>
      <c r="E67" s="5">
        <v>17</v>
      </c>
      <c r="F67" s="5">
        <v>8028</v>
      </c>
      <c r="G67" s="5" t="s">
        <v>195</v>
      </c>
      <c r="H67" s="6" t="e">
        <f>VLOOKUP(B67,#REF!,3,0)</f>
        <v>#REF!</v>
      </c>
      <c r="I67" s="6" t="s">
        <v>211</v>
      </c>
    </row>
    <row r="68" spans="1:9" x14ac:dyDescent="0.35">
      <c r="A68" s="5">
        <v>69</v>
      </c>
      <c r="B68" s="5">
        <v>2300030982</v>
      </c>
      <c r="C68" s="5" t="s">
        <v>144</v>
      </c>
      <c r="D68" s="5" t="s">
        <v>180</v>
      </c>
      <c r="E68" s="5">
        <v>17</v>
      </c>
      <c r="F68" s="5">
        <v>8028</v>
      </c>
      <c r="G68" s="5" t="s">
        <v>195</v>
      </c>
      <c r="H68" s="6" t="e">
        <f>VLOOKUP(B68,#REF!,3,0)</f>
        <v>#REF!</v>
      </c>
      <c r="I68" s="6" t="s">
        <v>211</v>
      </c>
    </row>
    <row r="69" spans="1:9" x14ac:dyDescent="0.35">
      <c r="A69" s="5">
        <v>68</v>
      </c>
      <c r="B69" s="5">
        <v>2300033495</v>
      </c>
      <c r="C69" s="5" t="s">
        <v>25</v>
      </c>
      <c r="D69" s="5" t="s">
        <v>180</v>
      </c>
      <c r="E69" s="5">
        <v>17</v>
      </c>
      <c r="F69" s="5">
        <v>8028</v>
      </c>
      <c r="G69" s="5" t="s">
        <v>195</v>
      </c>
      <c r="H69" s="6" t="e">
        <f>VLOOKUP(B69,#REF!,3,0)</f>
        <v>#REF!</v>
      </c>
      <c r="I69" s="6" t="s">
        <v>211</v>
      </c>
    </row>
    <row r="70" spans="1:9" x14ac:dyDescent="0.35">
      <c r="A70" s="5">
        <v>67</v>
      </c>
      <c r="B70" s="5">
        <v>2300032381</v>
      </c>
      <c r="C70" s="5" t="s">
        <v>73</v>
      </c>
      <c r="D70" s="5" t="s">
        <v>180</v>
      </c>
      <c r="E70" s="5">
        <v>17</v>
      </c>
      <c r="F70" s="5">
        <v>8028</v>
      </c>
      <c r="G70" s="5" t="s">
        <v>195</v>
      </c>
      <c r="H70" s="6" t="e">
        <f>VLOOKUP(B70,#REF!,3,0)</f>
        <v>#REF!</v>
      </c>
      <c r="I70" s="6" t="s">
        <v>211</v>
      </c>
    </row>
    <row r="71" spans="1:9" x14ac:dyDescent="0.35">
      <c r="A71" s="2">
        <v>70</v>
      </c>
      <c r="B71" s="2">
        <v>2300030207</v>
      </c>
      <c r="C71" s="2" t="s">
        <v>169</v>
      </c>
      <c r="D71" s="2" t="s">
        <v>177</v>
      </c>
      <c r="E71" s="2">
        <v>18</v>
      </c>
      <c r="F71" s="2">
        <v>8069</v>
      </c>
      <c r="G71" s="2" t="s">
        <v>196</v>
      </c>
      <c r="H71" s="6" t="e">
        <f>VLOOKUP(B71,#REF!,3,0)</f>
        <v>#REF!</v>
      </c>
      <c r="I71" s="6" t="s">
        <v>212</v>
      </c>
    </row>
    <row r="72" spans="1:9" x14ac:dyDescent="0.35">
      <c r="A72" s="2">
        <v>72</v>
      </c>
      <c r="B72" s="2">
        <v>2300031624</v>
      </c>
      <c r="C72" s="2" t="s">
        <v>117</v>
      </c>
      <c r="D72" s="2" t="s">
        <v>177</v>
      </c>
      <c r="E72" s="2">
        <v>18</v>
      </c>
      <c r="F72" s="2">
        <v>8069</v>
      </c>
      <c r="G72" s="2" t="s">
        <v>196</v>
      </c>
      <c r="H72" s="6" t="e">
        <f>VLOOKUP(B72,#REF!,3,0)</f>
        <v>#REF!</v>
      </c>
      <c r="I72" s="6" t="s">
        <v>212</v>
      </c>
    </row>
    <row r="73" spans="1:9" x14ac:dyDescent="0.35">
      <c r="A73" s="2">
        <v>73</v>
      </c>
      <c r="B73" s="2">
        <v>2300032993</v>
      </c>
      <c r="C73" s="2" t="s">
        <v>40</v>
      </c>
      <c r="D73" s="2" t="s">
        <v>177</v>
      </c>
      <c r="E73" s="2">
        <v>18</v>
      </c>
      <c r="F73" s="2">
        <v>8069</v>
      </c>
      <c r="G73" s="2" t="s">
        <v>196</v>
      </c>
      <c r="H73" s="6" t="e">
        <f>VLOOKUP(B73,#REF!,3,0)</f>
        <v>#REF!</v>
      </c>
      <c r="I73" s="6" t="s">
        <v>212</v>
      </c>
    </row>
    <row r="74" spans="1:9" x14ac:dyDescent="0.35">
      <c r="A74" s="2">
        <v>71</v>
      </c>
      <c r="B74" s="2">
        <v>2300032171</v>
      </c>
      <c r="C74" s="2" t="s">
        <v>86</v>
      </c>
      <c r="D74" s="2" t="s">
        <v>177</v>
      </c>
      <c r="E74" s="2">
        <v>18</v>
      </c>
      <c r="F74" s="2">
        <v>8069</v>
      </c>
      <c r="G74" s="2" t="s">
        <v>196</v>
      </c>
      <c r="H74" s="6" t="e">
        <f>VLOOKUP(B74,#REF!,3,0)</f>
        <v>#REF!</v>
      </c>
      <c r="I74" s="6" t="s">
        <v>212</v>
      </c>
    </row>
    <row r="75" spans="1:9" x14ac:dyDescent="0.35">
      <c r="A75" s="2">
        <v>74</v>
      </c>
      <c r="B75" s="2">
        <v>2300031287</v>
      </c>
      <c r="C75" s="2" t="s">
        <v>134</v>
      </c>
      <c r="D75" s="2" t="s">
        <v>177</v>
      </c>
      <c r="E75" s="2">
        <v>19</v>
      </c>
      <c r="F75" s="2">
        <v>8560</v>
      </c>
      <c r="G75" s="2" t="s">
        <v>197</v>
      </c>
      <c r="H75" s="6" t="e">
        <f>VLOOKUP(B75,#REF!,3,0)</f>
        <v>#REF!</v>
      </c>
      <c r="I75" s="6" t="s">
        <v>212</v>
      </c>
    </row>
    <row r="76" spans="1:9" x14ac:dyDescent="0.35">
      <c r="A76" s="2">
        <v>77</v>
      </c>
      <c r="B76" s="2">
        <v>2300032001</v>
      </c>
      <c r="C76" s="2" t="s">
        <v>94</v>
      </c>
      <c r="D76" s="2" t="s">
        <v>177</v>
      </c>
      <c r="E76" s="2">
        <v>19</v>
      </c>
      <c r="F76" s="2">
        <v>8560</v>
      </c>
      <c r="G76" s="2" t="s">
        <v>197</v>
      </c>
      <c r="H76" s="6" t="e">
        <f>VLOOKUP(B76,#REF!,3,0)</f>
        <v>#REF!</v>
      </c>
      <c r="I76" s="6" t="s">
        <v>212</v>
      </c>
    </row>
    <row r="77" spans="1:9" x14ac:dyDescent="0.35">
      <c r="A77" s="2">
        <v>76</v>
      </c>
      <c r="B77" s="2">
        <v>2300032703</v>
      </c>
      <c r="C77" s="2" t="s">
        <v>55</v>
      </c>
      <c r="D77" s="2" t="s">
        <v>177</v>
      </c>
      <c r="E77" s="2">
        <v>19</v>
      </c>
      <c r="F77" s="2">
        <v>8560</v>
      </c>
      <c r="G77" s="2" t="s">
        <v>197</v>
      </c>
      <c r="H77" s="6" t="e">
        <f>VLOOKUP(B77,#REF!,3,0)</f>
        <v>#REF!</v>
      </c>
      <c r="I77" s="6" t="s">
        <v>212</v>
      </c>
    </row>
    <row r="78" spans="1:9" x14ac:dyDescent="0.35">
      <c r="A78" s="2">
        <v>75</v>
      </c>
      <c r="B78" s="2">
        <v>2300032456</v>
      </c>
      <c r="C78" s="2" t="s">
        <v>70</v>
      </c>
      <c r="D78" s="2" t="s">
        <v>177</v>
      </c>
      <c r="E78" s="2">
        <v>19</v>
      </c>
      <c r="F78" s="2">
        <v>8560</v>
      </c>
      <c r="G78" s="2" t="s">
        <v>197</v>
      </c>
      <c r="H78" s="6" t="e">
        <f>VLOOKUP(B78,#REF!,3,0)</f>
        <v>#REF!</v>
      </c>
      <c r="I78" s="6" t="s">
        <v>212</v>
      </c>
    </row>
    <row r="79" spans="1:9" x14ac:dyDescent="0.35">
      <c r="A79" s="2">
        <v>80</v>
      </c>
      <c r="B79" s="2">
        <v>2300030707</v>
      </c>
      <c r="C79" s="2" t="s">
        <v>153</v>
      </c>
      <c r="D79" s="2" t="s">
        <v>177</v>
      </c>
      <c r="E79" s="2">
        <v>20</v>
      </c>
      <c r="F79" s="2">
        <v>8563</v>
      </c>
      <c r="G79" s="2" t="s">
        <v>198</v>
      </c>
      <c r="H79" s="6" t="e">
        <f>VLOOKUP(B79,#REF!,3,0)</f>
        <v>#REF!</v>
      </c>
      <c r="I79" s="6" t="s">
        <v>212</v>
      </c>
    </row>
    <row r="80" spans="1:9" x14ac:dyDescent="0.35">
      <c r="A80" s="2">
        <v>78</v>
      </c>
      <c r="B80" s="2">
        <v>2300031557</v>
      </c>
      <c r="C80" s="2" t="s">
        <v>121</v>
      </c>
      <c r="D80" s="2" t="s">
        <v>177</v>
      </c>
      <c r="E80" s="2">
        <v>20</v>
      </c>
      <c r="F80" s="2">
        <v>8563</v>
      </c>
      <c r="G80" s="2" t="s">
        <v>198</v>
      </c>
      <c r="H80" s="6" t="e">
        <f>VLOOKUP(B80,#REF!,3,0)</f>
        <v>#REF!</v>
      </c>
      <c r="I80" s="6" t="s">
        <v>212</v>
      </c>
    </row>
    <row r="81" spans="1:9" x14ac:dyDescent="0.35">
      <c r="A81" s="2">
        <v>79</v>
      </c>
      <c r="B81" s="2">
        <v>2300031596</v>
      </c>
      <c r="C81" s="2" t="s">
        <v>119</v>
      </c>
      <c r="D81" s="2" t="s">
        <v>177</v>
      </c>
      <c r="E81" s="2">
        <v>20</v>
      </c>
      <c r="F81" s="2">
        <v>8563</v>
      </c>
      <c r="G81" s="2" t="s">
        <v>198</v>
      </c>
      <c r="H81" s="6" t="e">
        <f>VLOOKUP(B81,#REF!,3,0)</f>
        <v>#REF!</v>
      </c>
      <c r="I81" s="6" t="s">
        <v>212</v>
      </c>
    </row>
    <row r="82" spans="1:9" x14ac:dyDescent="0.35">
      <c r="A82" s="2">
        <v>81</v>
      </c>
      <c r="B82" s="2">
        <v>2300032569</v>
      </c>
      <c r="C82" s="2" t="s">
        <v>62</v>
      </c>
      <c r="D82" s="2" t="s">
        <v>177</v>
      </c>
      <c r="E82" s="2">
        <v>20</v>
      </c>
      <c r="F82" s="2">
        <v>8563</v>
      </c>
      <c r="G82" s="2" t="s">
        <v>198</v>
      </c>
      <c r="H82" s="6" t="e">
        <f>VLOOKUP(B82,#REF!,3,0)</f>
        <v>#REF!</v>
      </c>
      <c r="I82" s="6" t="s">
        <v>212</v>
      </c>
    </row>
    <row r="83" spans="1:9" x14ac:dyDescent="0.35">
      <c r="A83" s="2">
        <v>85</v>
      </c>
      <c r="B83" s="2">
        <v>2300032193</v>
      </c>
      <c r="C83" s="2" t="s">
        <v>85</v>
      </c>
      <c r="D83" s="2" t="s">
        <v>177</v>
      </c>
      <c r="E83" s="2">
        <v>21</v>
      </c>
      <c r="F83" s="2">
        <v>8902</v>
      </c>
      <c r="G83" s="2" t="s">
        <v>199</v>
      </c>
      <c r="H83" s="6" t="e">
        <f>VLOOKUP(B83,#REF!,3,0)</f>
        <v>#REF!</v>
      </c>
      <c r="I83" s="6" t="s">
        <v>212</v>
      </c>
    </row>
    <row r="84" spans="1:9" x14ac:dyDescent="0.35">
      <c r="A84" s="2">
        <v>84</v>
      </c>
      <c r="B84" s="2">
        <v>2300031473</v>
      </c>
      <c r="C84" s="2" t="s">
        <v>123</v>
      </c>
      <c r="D84" s="2" t="s">
        <v>177</v>
      </c>
      <c r="E84" s="2">
        <v>21</v>
      </c>
      <c r="F84" s="2">
        <v>8902</v>
      </c>
      <c r="G84" s="2" t="s">
        <v>199</v>
      </c>
      <c r="H84" s="6" t="e">
        <f>VLOOKUP(B84,#REF!,3,0)</f>
        <v>#REF!</v>
      </c>
      <c r="I84" s="6" t="s">
        <v>212</v>
      </c>
    </row>
    <row r="85" spans="1:9" x14ac:dyDescent="0.35">
      <c r="A85" s="2">
        <v>82</v>
      </c>
      <c r="B85" s="2">
        <v>2300032242</v>
      </c>
      <c r="C85" s="2" t="s">
        <v>81</v>
      </c>
      <c r="D85" s="2" t="s">
        <v>177</v>
      </c>
      <c r="E85" s="2">
        <v>21</v>
      </c>
      <c r="F85" s="2">
        <v>8902</v>
      </c>
      <c r="G85" s="2" t="s">
        <v>199</v>
      </c>
      <c r="H85" s="6" t="e">
        <f>VLOOKUP(B85,#REF!,3,0)</f>
        <v>#REF!</v>
      </c>
      <c r="I85" s="6" t="s">
        <v>212</v>
      </c>
    </row>
    <row r="86" spans="1:9" x14ac:dyDescent="0.35">
      <c r="A86" s="2">
        <v>83</v>
      </c>
      <c r="B86" s="2">
        <v>2300033623</v>
      </c>
      <c r="C86" s="2" t="s">
        <v>20</v>
      </c>
      <c r="D86" s="2" t="s">
        <v>177</v>
      </c>
      <c r="E86" s="2">
        <v>21</v>
      </c>
      <c r="F86" s="2">
        <v>8902</v>
      </c>
      <c r="G86" s="2" t="s">
        <v>199</v>
      </c>
      <c r="H86" s="6" t="e">
        <f>VLOOKUP(B86,#REF!,3,0)</f>
        <v>#REF!</v>
      </c>
      <c r="I86" s="6" t="s">
        <v>212</v>
      </c>
    </row>
    <row r="87" spans="1:9" x14ac:dyDescent="0.35">
      <c r="A87" s="2">
        <v>89</v>
      </c>
      <c r="B87" s="2">
        <v>2300032351</v>
      </c>
      <c r="C87" s="2" t="s">
        <v>76</v>
      </c>
      <c r="D87" s="2" t="s">
        <v>177</v>
      </c>
      <c r="E87" s="2">
        <v>22</v>
      </c>
      <c r="F87" s="2">
        <v>9174</v>
      </c>
      <c r="G87" s="2" t="s">
        <v>200</v>
      </c>
      <c r="H87" s="6" t="e">
        <f>VLOOKUP(B87,#REF!,3,0)</f>
        <v>#REF!</v>
      </c>
      <c r="I87" s="6" t="s">
        <v>212</v>
      </c>
    </row>
    <row r="88" spans="1:9" x14ac:dyDescent="0.35">
      <c r="A88" s="2">
        <v>86</v>
      </c>
      <c r="B88" s="2">
        <v>2300032460</v>
      </c>
      <c r="C88" s="2" t="s">
        <v>68</v>
      </c>
      <c r="D88" s="2" t="s">
        <v>177</v>
      </c>
      <c r="E88" s="2">
        <v>22</v>
      </c>
      <c r="F88" s="2">
        <v>9174</v>
      </c>
      <c r="G88" s="2" t="s">
        <v>200</v>
      </c>
      <c r="H88" s="6" t="e">
        <f>VLOOKUP(B88,#REF!,3,0)</f>
        <v>#REF!</v>
      </c>
      <c r="I88" s="6" t="s">
        <v>212</v>
      </c>
    </row>
    <row r="89" spans="1:9" x14ac:dyDescent="0.35">
      <c r="A89" s="2">
        <v>87</v>
      </c>
      <c r="B89" s="2">
        <v>2300032026</v>
      </c>
      <c r="C89" s="2" t="s">
        <v>91</v>
      </c>
      <c r="D89" s="2" t="s">
        <v>177</v>
      </c>
      <c r="E89" s="2">
        <v>22</v>
      </c>
      <c r="F89" s="2">
        <v>9174</v>
      </c>
      <c r="G89" s="2" t="s">
        <v>200</v>
      </c>
      <c r="H89" s="6" t="e">
        <f>VLOOKUP(B89,#REF!,3,0)</f>
        <v>#REF!</v>
      </c>
      <c r="I89" s="6" t="s">
        <v>212</v>
      </c>
    </row>
    <row r="90" spans="1:9" x14ac:dyDescent="0.35">
      <c r="A90" s="2">
        <v>88</v>
      </c>
      <c r="B90" s="2">
        <v>2300031221</v>
      </c>
      <c r="C90" s="2" t="s">
        <v>137</v>
      </c>
      <c r="D90" s="2" t="s">
        <v>177</v>
      </c>
      <c r="E90" s="2">
        <v>22</v>
      </c>
      <c r="F90" s="2">
        <v>9174</v>
      </c>
      <c r="G90" s="2" t="s">
        <v>200</v>
      </c>
      <c r="H90" s="6" t="e">
        <f>VLOOKUP(B90,#REF!,3,0)</f>
        <v>#REF!</v>
      </c>
      <c r="I90" s="6" t="s">
        <v>212</v>
      </c>
    </row>
    <row r="91" spans="1:9" x14ac:dyDescent="0.35">
      <c r="A91" s="2">
        <v>90</v>
      </c>
      <c r="B91" s="2">
        <v>2300031974</v>
      </c>
      <c r="C91" s="2" t="s">
        <v>96</v>
      </c>
      <c r="D91" s="2" t="s">
        <v>177</v>
      </c>
      <c r="E91" s="2">
        <v>23</v>
      </c>
      <c r="F91" s="2">
        <v>9194</v>
      </c>
      <c r="G91" s="2" t="s">
        <v>201</v>
      </c>
      <c r="H91" s="6" t="e">
        <f>VLOOKUP(B91,#REF!,3,0)</f>
        <v>#REF!</v>
      </c>
      <c r="I91" s="6" t="s">
        <v>212</v>
      </c>
    </row>
    <row r="92" spans="1:9" x14ac:dyDescent="0.35">
      <c r="A92" s="2">
        <v>92</v>
      </c>
      <c r="B92" s="2">
        <v>2300032107</v>
      </c>
      <c r="C92" s="2" t="s">
        <v>88</v>
      </c>
      <c r="D92" s="2" t="s">
        <v>177</v>
      </c>
      <c r="E92" s="2">
        <v>23</v>
      </c>
      <c r="F92" s="2">
        <v>9194</v>
      </c>
      <c r="G92" s="2" t="s">
        <v>201</v>
      </c>
      <c r="H92" s="6" t="e">
        <f>VLOOKUP(B92,#REF!,3,0)</f>
        <v>#REF!</v>
      </c>
      <c r="I92" s="6" t="s">
        <v>212</v>
      </c>
    </row>
    <row r="93" spans="1:9" x14ac:dyDescent="0.35">
      <c r="A93" s="2">
        <v>93</v>
      </c>
      <c r="B93" s="2">
        <v>2300030471</v>
      </c>
      <c r="C93" s="2" t="s">
        <v>162</v>
      </c>
      <c r="D93" s="2" t="s">
        <v>177</v>
      </c>
      <c r="E93" s="2">
        <v>23</v>
      </c>
      <c r="F93" s="2">
        <v>9194</v>
      </c>
      <c r="G93" s="2" t="s">
        <v>201</v>
      </c>
      <c r="H93" s="6" t="e">
        <f>VLOOKUP(B93,#REF!,3,0)</f>
        <v>#REF!</v>
      </c>
      <c r="I93" s="6" t="s">
        <v>212</v>
      </c>
    </row>
    <row r="94" spans="1:9" x14ac:dyDescent="0.35">
      <c r="A94" s="2">
        <v>91</v>
      </c>
      <c r="B94" s="2">
        <v>2300030065</v>
      </c>
      <c r="C94" s="2" t="s">
        <v>173</v>
      </c>
      <c r="D94" s="2" t="s">
        <v>177</v>
      </c>
      <c r="E94" s="2">
        <v>23</v>
      </c>
      <c r="F94" s="2">
        <v>9194</v>
      </c>
      <c r="G94" s="2" t="s">
        <v>201</v>
      </c>
      <c r="H94" s="6" t="e">
        <f>VLOOKUP(B94,#REF!,3,0)</f>
        <v>#REF!</v>
      </c>
      <c r="I94" s="6" t="s">
        <v>212</v>
      </c>
    </row>
    <row r="95" spans="1:9" x14ac:dyDescent="0.35">
      <c r="A95" s="2">
        <v>94</v>
      </c>
      <c r="B95" s="2">
        <v>2300032788</v>
      </c>
      <c r="C95" s="2" t="s">
        <v>47</v>
      </c>
      <c r="D95" s="2" t="s">
        <v>177</v>
      </c>
      <c r="E95" s="2">
        <v>24</v>
      </c>
      <c r="F95" s="2">
        <v>9218</v>
      </c>
      <c r="G95" s="2" t="s">
        <v>202</v>
      </c>
      <c r="H95" s="6" t="e">
        <f>VLOOKUP(B95,#REF!,3,0)</f>
        <v>#REF!</v>
      </c>
      <c r="I95" s="6" t="s">
        <v>212</v>
      </c>
    </row>
    <row r="96" spans="1:9" x14ac:dyDescent="0.35">
      <c r="A96" s="2">
        <v>96</v>
      </c>
      <c r="B96" s="2">
        <v>2300032040</v>
      </c>
      <c r="C96" s="2" t="s">
        <v>90</v>
      </c>
      <c r="D96" s="2" t="s">
        <v>177</v>
      </c>
      <c r="E96" s="2">
        <v>24</v>
      </c>
      <c r="F96" s="2">
        <v>9218</v>
      </c>
      <c r="G96" s="2" t="s">
        <v>202</v>
      </c>
      <c r="H96" s="6" t="e">
        <f>VLOOKUP(B96,#REF!,3,0)</f>
        <v>#REF!</v>
      </c>
      <c r="I96" s="6" t="s">
        <v>212</v>
      </c>
    </row>
    <row r="97" spans="1:9" x14ac:dyDescent="0.35">
      <c r="A97" s="2">
        <v>97</v>
      </c>
      <c r="B97" s="2">
        <v>2300032491</v>
      </c>
      <c r="C97" s="2" t="s">
        <v>67</v>
      </c>
      <c r="D97" s="2" t="s">
        <v>177</v>
      </c>
      <c r="E97" s="2">
        <v>24</v>
      </c>
      <c r="F97" s="2">
        <v>9218</v>
      </c>
      <c r="G97" s="2" t="s">
        <v>202</v>
      </c>
      <c r="H97" s="6" t="e">
        <f>VLOOKUP(B97,#REF!,3,0)</f>
        <v>#REF!</v>
      </c>
      <c r="I97" s="6" t="s">
        <v>212</v>
      </c>
    </row>
    <row r="98" spans="1:9" x14ac:dyDescent="0.35">
      <c r="A98" s="2">
        <v>95</v>
      </c>
      <c r="B98" s="2">
        <v>2300032537</v>
      </c>
      <c r="C98" s="2" t="s">
        <v>65</v>
      </c>
      <c r="D98" s="2" t="s">
        <v>177</v>
      </c>
      <c r="E98" s="2">
        <v>24</v>
      </c>
      <c r="F98" s="2">
        <v>9218</v>
      </c>
      <c r="G98" s="2" t="s">
        <v>202</v>
      </c>
      <c r="H98" s="6" t="e">
        <f>VLOOKUP(B98,#REF!,3,0)</f>
        <v>#REF!</v>
      </c>
      <c r="I98" s="6" t="s">
        <v>212</v>
      </c>
    </row>
    <row r="99" spans="1:9" x14ac:dyDescent="0.35">
      <c r="A99" s="2">
        <v>98</v>
      </c>
      <c r="B99" s="2">
        <v>2300031771</v>
      </c>
      <c r="C99" s="2" t="s">
        <v>106</v>
      </c>
      <c r="D99" s="2" t="s">
        <v>177</v>
      </c>
      <c r="E99" s="2">
        <v>25</v>
      </c>
      <c r="F99" s="2">
        <v>9342</v>
      </c>
      <c r="G99" s="2" t="s">
        <v>203</v>
      </c>
      <c r="H99" s="6" t="e">
        <f>VLOOKUP(B99,#REF!,3,0)</f>
        <v>#REF!</v>
      </c>
      <c r="I99" s="6" t="s">
        <v>212</v>
      </c>
    </row>
    <row r="100" spans="1:9" x14ac:dyDescent="0.35">
      <c r="A100" s="2">
        <v>100</v>
      </c>
      <c r="B100" s="2">
        <v>2300030424</v>
      </c>
      <c r="C100" s="2" t="s">
        <v>165</v>
      </c>
      <c r="D100" s="2" t="s">
        <v>177</v>
      </c>
      <c r="E100" s="2">
        <v>25</v>
      </c>
      <c r="F100" s="2">
        <v>9342</v>
      </c>
      <c r="G100" s="2" t="s">
        <v>203</v>
      </c>
      <c r="H100" s="6" t="e">
        <f>VLOOKUP(B100,#REF!,3,0)</f>
        <v>#REF!</v>
      </c>
      <c r="I100" s="6" t="s">
        <v>212</v>
      </c>
    </row>
    <row r="101" spans="1:9" x14ac:dyDescent="0.35">
      <c r="A101" s="2">
        <v>101</v>
      </c>
      <c r="B101" s="2">
        <v>2300033788</v>
      </c>
      <c r="C101" s="2" t="s">
        <v>12</v>
      </c>
      <c r="D101" s="2" t="s">
        <v>177</v>
      </c>
      <c r="E101" s="2">
        <v>25</v>
      </c>
      <c r="F101" s="2">
        <v>9342</v>
      </c>
      <c r="G101" s="2" t="s">
        <v>203</v>
      </c>
      <c r="H101" s="6" t="e">
        <f>VLOOKUP(B101,#REF!,3,0)</f>
        <v>#REF!</v>
      </c>
      <c r="I101" s="6" t="s">
        <v>212</v>
      </c>
    </row>
    <row r="102" spans="1:9" x14ac:dyDescent="0.35">
      <c r="A102" s="2">
        <v>99</v>
      </c>
      <c r="B102" s="2">
        <v>2300031679</v>
      </c>
      <c r="C102" s="2" t="s">
        <v>112</v>
      </c>
      <c r="D102" s="2" t="s">
        <v>177</v>
      </c>
      <c r="E102" s="2">
        <v>25</v>
      </c>
      <c r="F102" s="2">
        <v>9342</v>
      </c>
      <c r="G102" s="2" t="s">
        <v>203</v>
      </c>
      <c r="H102" s="6" t="e">
        <f>VLOOKUP(B102,#REF!,3,0)</f>
        <v>#REF!</v>
      </c>
      <c r="I102" s="6" t="s">
        <v>212</v>
      </c>
    </row>
    <row r="103" spans="1:9" x14ac:dyDescent="0.35">
      <c r="A103" s="2">
        <v>102</v>
      </c>
      <c r="B103" s="2">
        <v>2300030436</v>
      </c>
      <c r="C103" s="2" t="s">
        <v>164</v>
      </c>
      <c r="D103" s="2" t="s">
        <v>177</v>
      </c>
      <c r="E103" s="2">
        <v>26</v>
      </c>
      <c r="F103" s="2">
        <v>9523</v>
      </c>
      <c r="G103" s="2" t="s">
        <v>204</v>
      </c>
      <c r="H103" s="6" t="e">
        <f>VLOOKUP(B103,#REF!,3,0)</f>
        <v>#REF!</v>
      </c>
      <c r="I103" s="6" t="s">
        <v>212</v>
      </c>
    </row>
    <row r="104" spans="1:9" x14ac:dyDescent="0.35">
      <c r="A104" s="2">
        <v>103</v>
      </c>
      <c r="B104" s="2">
        <v>2300031586</v>
      </c>
      <c r="C104" s="2" t="s">
        <v>120</v>
      </c>
      <c r="D104" s="2" t="s">
        <v>177</v>
      </c>
      <c r="E104" s="2">
        <v>26</v>
      </c>
      <c r="F104" s="2">
        <v>9523</v>
      </c>
      <c r="G104" s="2" t="s">
        <v>204</v>
      </c>
      <c r="H104" s="6" t="e">
        <f>VLOOKUP(B104,#REF!,3,0)</f>
        <v>#REF!</v>
      </c>
      <c r="I104" s="6" t="s">
        <v>212</v>
      </c>
    </row>
    <row r="105" spans="1:9" x14ac:dyDescent="0.35">
      <c r="A105" s="2">
        <v>105</v>
      </c>
      <c r="B105" s="2">
        <v>2300030933</v>
      </c>
      <c r="C105" s="2" t="s">
        <v>147</v>
      </c>
      <c r="D105" s="2" t="s">
        <v>178</v>
      </c>
      <c r="E105" s="2">
        <v>26</v>
      </c>
      <c r="F105" s="2">
        <v>9523</v>
      </c>
      <c r="G105" s="2" t="s">
        <v>204</v>
      </c>
      <c r="H105" s="6" t="e">
        <f>VLOOKUP(B105,#REF!,3,0)</f>
        <v>#REF!</v>
      </c>
      <c r="I105" s="6" t="s">
        <v>212</v>
      </c>
    </row>
    <row r="106" spans="1:9" x14ac:dyDescent="0.35">
      <c r="A106" s="2">
        <v>104</v>
      </c>
      <c r="B106" s="2">
        <v>2300032631</v>
      </c>
      <c r="C106" s="2" t="s">
        <v>60</v>
      </c>
      <c r="D106" s="2" t="s">
        <v>177</v>
      </c>
      <c r="E106" s="2">
        <v>26</v>
      </c>
      <c r="F106" s="2">
        <v>9523</v>
      </c>
      <c r="G106" s="2" t="s">
        <v>204</v>
      </c>
      <c r="H106" s="6" t="e">
        <f>VLOOKUP(B106,#REF!,3,0)</f>
        <v>#REF!</v>
      </c>
      <c r="I106" s="6" t="s">
        <v>212</v>
      </c>
    </row>
    <row r="107" spans="1:9" x14ac:dyDescent="0.35">
      <c r="A107" s="2">
        <v>108</v>
      </c>
      <c r="B107" s="2">
        <v>2300031360</v>
      </c>
      <c r="C107" s="2" t="s">
        <v>131</v>
      </c>
      <c r="D107" s="2" t="s">
        <v>177</v>
      </c>
      <c r="E107" s="2">
        <v>27</v>
      </c>
      <c r="F107" s="2">
        <v>9269</v>
      </c>
      <c r="G107" s="2" t="s">
        <v>205</v>
      </c>
      <c r="H107" s="6" t="e">
        <f>VLOOKUP(B107,#REF!,3,0)</f>
        <v>#REF!</v>
      </c>
      <c r="I107" s="6" t="s">
        <v>212</v>
      </c>
    </row>
    <row r="108" spans="1:9" x14ac:dyDescent="0.35">
      <c r="A108" s="2">
        <v>109</v>
      </c>
      <c r="B108" s="2">
        <v>2300031812</v>
      </c>
      <c r="C108" s="2" t="s">
        <v>103</v>
      </c>
      <c r="D108" s="2" t="s">
        <v>177</v>
      </c>
      <c r="E108" s="2">
        <v>27</v>
      </c>
      <c r="F108" s="2">
        <v>9269</v>
      </c>
      <c r="G108" s="2" t="s">
        <v>205</v>
      </c>
      <c r="H108" s="6" t="e">
        <f>VLOOKUP(B108,#REF!,3,0)</f>
        <v>#REF!</v>
      </c>
      <c r="I108" s="6" t="s">
        <v>212</v>
      </c>
    </row>
    <row r="109" spans="1:9" x14ac:dyDescent="0.35">
      <c r="A109" s="2">
        <v>107</v>
      </c>
      <c r="B109" s="2">
        <v>2300031075</v>
      </c>
      <c r="C109" s="2" t="s">
        <v>142</v>
      </c>
      <c r="D109" s="2" t="s">
        <v>177</v>
      </c>
      <c r="E109" s="2">
        <v>27</v>
      </c>
      <c r="F109" s="2">
        <v>9269</v>
      </c>
      <c r="G109" s="2" t="s">
        <v>205</v>
      </c>
      <c r="H109" s="6" t="e">
        <f>VLOOKUP(B109,#REF!,3,0)</f>
        <v>#REF!</v>
      </c>
      <c r="I109" s="6" t="s">
        <v>212</v>
      </c>
    </row>
    <row r="110" spans="1:9" x14ac:dyDescent="0.35">
      <c r="A110" s="2">
        <v>106</v>
      </c>
      <c r="B110" s="2">
        <v>2300032281</v>
      </c>
      <c r="C110" s="2" t="s">
        <v>79</v>
      </c>
      <c r="D110" s="2" t="s">
        <v>177</v>
      </c>
      <c r="E110" s="2">
        <v>27</v>
      </c>
      <c r="F110" s="2">
        <v>9269</v>
      </c>
      <c r="G110" s="2" t="s">
        <v>205</v>
      </c>
      <c r="H110" s="6" t="e">
        <f>VLOOKUP(B110,#REF!,3,0)</f>
        <v>#REF!</v>
      </c>
      <c r="I110" s="6" t="s">
        <v>212</v>
      </c>
    </row>
    <row r="111" spans="1:9" x14ac:dyDescent="0.35">
      <c r="A111" s="2">
        <v>111</v>
      </c>
      <c r="B111" s="2">
        <v>2300032704</v>
      </c>
      <c r="C111" s="2" t="s">
        <v>54</v>
      </c>
      <c r="D111" s="2" t="s">
        <v>177</v>
      </c>
      <c r="E111" s="2">
        <v>28</v>
      </c>
      <c r="F111" s="2">
        <v>9278</v>
      </c>
      <c r="G111" s="2" t="s">
        <v>206</v>
      </c>
      <c r="H111" s="6" t="e">
        <f>VLOOKUP(B111,#REF!,3,0)</f>
        <v>#REF!</v>
      </c>
      <c r="I111" s="6" t="s">
        <v>212</v>
      </c>
    </row>
    <row r="112" spans="1:9" x14ac:dyDescent="0.35">
      <c r="A112" s="2">
        <v>112</v>
      </c>
      <c r="B112" s="2">
        <v>2300030925</v>
      </c>
      <c r="C112" s="2" t="s">
        <v>148</v>
      </c>
      <c r="D112" s="2" t="s">
        <v>177</v>
      </c>
      <c r="E112" s="2">
        <v>28</v>
      </c>
      <c r="F112" s="2">
        <v>9278</v>
      </c>
      <c r="G112" s="2" t="s">
        <v>206</v>
      </c>
      <c r="H112" s="6" t="e">
        <f>VLOOKUP(B112,#REF!,3,0)</f>
        <v>#REF!</v>
      </c>
      <c r="I112" s="6" t="s">
        <v>212</v>
      </c>
    </row>
    <row r="113" spans="1:9" x14ac:dyDescent="0.35">
      <c r="A113" s="2">
        <v>110</v>
      </c>
      <c r="B113" s="2">
        <v>2300032731</v>
      </c>
      <c r="C113" s="2" t="s">
        <v>51</v>
      </c>
      <c r="D113" s="2" t="s">
        <v>177</v>
      </c>
      <c r="E113" s="2">
        <v>28</v>
      </c>
      <c r="F113" s="2">
        <v>9278</v>
      </c>
      <c r="G113" s="2" t="s">
        <v>206</v>
      </c>
      <c r="H113" s="6" t="e">
        <f>VLOOKUP(B113,#REF!,3,0)</f>
        <v>#REF!</v>
      </c>
      <c r="I113" s="6" t="s">
        <v>212</v>
      </c>
    </row>
    <row r="114" spans="1:9" x14ac:dyDescent="0.35">
      <c r="A114" s="2">
        <v>113</v>
      </c>
      <c r="B114" s="2">
        <v>2300031434</v>
      </c>
      <c r="C114" s="2" t="s">
        <v>125</v>
      </c>
      <c r="D114" s="2" t="s">
        <v>177</v>
      </c>
      <c r="E114" s="2">
        <v>28</v>
      </c>
      <c r="F114" s="2">
        <v>9278</v>
      </c>
      <c r="G114" s="2" t="s">
        <v>206</v>
      </c>
      <c r="H114" s="6" t="e">
        <f>VLOOKUP(B114,#REF!,3,0)</f>
        <v>#REF!</v>
      </c>
      <c r="I114" s="6" t="s">
        <v>212</v>
      </c>
    </row>
    <row r="115" spans="1:9" x14ac:dyDescent="0.35">
      <c r="A115" s="2">
        <v>114</v>
      </c>
      <c r="B115" s="2">
        <v>2300032309</v>
      </c>
      <c r="C115" s="2" t="s">
        <v>78</v>
      </c>
      <c r="D115" s="2" t="s">
        <v>177</v>
      </c>
      <c r="E115" s="2">
        <v>29</v>
      </c>
      <c r="F115" s="2">
        <v>3849</v>
      </c>
      <c r="G115" s="2" t="s">
        <v>193</v>
      </c>
      <c r="H115" s="6" t="e">
        <f>VLOOKUP(B115,#REF!,3,0)</f>
        <v>#REF!</v>
      </c>
      <c r="I115" s="6" t="s">
        <v>212</v>
      </c>
    </row>
    <row r="116" spans="1:9" x14ac:dyDescent="0.35">
      <c r="A116" s="2">
        <v>115</v>
      </c>
      <c r="B116" s="2">
        <v>2300030539</v>
      </c>
      <c r="C116" s="2" t="s">
        <v>161</v>
      </c>
      <c r="D116" s="2" t="s">
        <v>177</v>
      </c>
      <c r="E116" s="2">
        <v>29</v>
      </c>
      <c r="F116" s="2">
        <v>3849</v>
      </c>
      <c r="G116" s="2" t="s">
        <v>193</v>
      </c>
      <c r="H116" s="6" t="e">
        <f>VLOOKUP(B116,#REF!,3,0)</f>
        <v>#REF!</v>
      </c>
      <c r="I116" s="6" t="s">
        <v>212</v>
      </c>
    </row>
    <row r="117" spans="1:9" x14ac:dyDescent="0.35">
      <c r="A117" s="2">
        <v>116</v>
      </c>
      <c r="B117" s="2">
        <v>2300031880</v>
      </c>
      <c r="C117" s="2" t="s">
        <v>101</v>
      </c>
      <c r="D117" s="2" t="s">
        <v>177</v>
      </c>
      <c r="E117" s="2">
        <v>29</v>
      </c>
      <c r="F117" s="2">
        <v>3849</v>
      </c>
      <c r="G117" s="2" t="s">
        <v>193</v>
      </c>
      <c r="H117" s="6" t="e">
        <f>VLOOKUP(B117,#REF!,3,0)</f>
        <v>#REF!</v>
      </c>
      <c r="I117" s="6" t="s">
        <v>212</v>
      </c>
    </row>
    <row r="118" spans="1:9" x14ac:dyDescent="0.35">
      <c r="A118" s="2">
        <v>117</v>
      </c>
      <c r="B118" s="2">
        <v>2300032713</v>
      </c>
      <c r="C118" s="2" t="s">
        <v>52</v>
      </c>
      <c r="D118" s="2" t="s">
        <v>177</v>
      </c>
      <c r="E118" s="2">
        <v>29</v>
      </c>
      <c r="F118" s="2">
        <v>3849</v>
      </c>
      <c r="G118" s="2" t="s">
        <v>193</v>
      </c>
      <c r="H118" s="6" t="e">
        <f>VLOOKUP(B118,#REF!,3,0)</f>
        <v>#REF!</v>
      </c>
      <c r="I118" s="6" t="s">
        <v>212</v>
      </c>
    </row>
    <row r="119" spans="1:9" x14ac:dyDescent="0.35">
      <c r="A119" s="2">
        <v>120</v>
      </c>
      <c r="B119" s="2">
        <v>2300033016</v>
      </c>
      <c r="C119" s="2" t="s">
        <v>39</v>
      </c>
      <c r="D119" s="2" t="s">
        <v>177</v>
      </c>
      <c r="E119" s="2">
        <v>30</v>
      </c>
      <c r="F119" s="2">
        <v>6280</v>
      </c>
      <c r="G119" s="2" t="s">
        <v>194</v>
      </c>
      <c r="H119" s="6" t="e">
        <f>VLOOKUP(B119,#REF!,3,0)</f>
        <v>#REF!</v>
      </c>
      <c r="I119" s="6" t="s">
        <v>212</v>
      </c>
    </row>
    <row r="120" spans="1:9" x14ac:dyDescent="0.35">
      <c r="A120" s="2">
        <v>121</v>
      </c>
      <c r="B120" s="2">
        <v>2300032332</v>
      </c>
      <c r="C120" s="2" t="s">
        <v>77</v>
      </c>
      <c r="D120" s="2" t="s">
        <v>177</v>
      </c>
      <c r="E120" s="2">
        <v>30</v>
      </c>
      <c r="F120" s="2">
        <v>6280</v>
      </c>
      <c r="G120" s="2" t="s">
        <v>194</v>
      </c>
      <c r="H120" s="6" t="e">
        <f>VLOOKUP(B120,#REF!,3,0)</f>
        <v>#REF!</v>
      </c>
      <c r="I120" s="6" t="s">
        <v>212</v>
      </c>
    </row>
    <row r="121" spans="1:9" x14ac:dyDescent="0.35">
      <c r="A121" s="2">
        <v>118</v>
      </c>
      <c r="B121" s="2">
        <v>2300031947</v>
      </c>
      <c r="C121" s="2" t="s">
        <v>98</v>
      </c>
      <c r="D121" s="2" t="s">
        <v>177</v>
      </c>
      <c r="E121" s="2">
        <v>30</v>
      </c>
      <c r="F121" s="2">
        <v>6280</v>
      </c>
      <c r="G121" s="2" t="s">
        <v>194</v>
      </c>
      <c r="H121" s="6" t="e">
        <f>VLOOKUP(B121,#REF!,3,0)</f>
        <v>#REF!</v>
      </c>
      <c r="I121" s="6" t="s">
        <v>212</v>
      </c>
    </row>
    <row r="122" spans="1:9" x14ac:dyDescent="0.35">
      <c r="A122" s="2">
        <v>119</v>
      </c>
      <c r="B122" s="2">
        <v>2300032910</v>
      </c>
      <c r="C122" s="2" t="s">
        <v>41</v>
      </c>
      <c r="D122" s="2" t="s">
        <v>177</v>
      </c>
      <c r="E122" s="2">
        <v>30</v>
      </c>
      <c r="F122" s="2">
        <v>6280</v>
      </c>
      <c r="G122" s="2" t="s">
        <v>194</v>
      </c>
      <c r="H122" s="6" t="e">
        <f>VLOOKUP(B122,#REF!,3,0)</f>
        <v>#REF!</v>
      </c>
      <c r="I122" s="6" t="s">
        <v>212</v>
      </c>
    </row>
    <row r="123" spans="1:9" x14ac:dyDescent="0.35">
      <c r="A123" s="2">
        <v>123</v>
      </c>
      <c r="B123" s="2">
        <v>2300032228</v>
      </c>
      <c r="C123" s="2" t="s">
        <v>84</v>
      </c>
      <c r="D123" s="2" t="s">
        <v>177</v>
      </c>
      <c r="E123" s="2">
        <v>31</v>
      </c>
      <c r="F123" s="2">
        <v>8028</v>
      </c>
      <c r="G123" s="2" t="s">
        <v>195</v>
      </c>
      <c r="H123" s="6" t="e">
        <f>VLOOKUP(B123,#REF!,3,0)</f>
        <v>#REF!</v>
      </c>
      <c r="I123" s="6" t="s">
        <v>213</v>
      </c>
    </row>
    <row r="124" spans="1:9" x14ac:dyDescent="0.35">
      <c r="A124" s="2">
        <v>125</v>
      </c>
      <c r="B124" s="2">
        <v>2300032252</v>
      </c>
      <c r="C124" s="2" t="s">
        <v>80</v>
      </c>
      <c r="D124" s="2" t="s">
        <v>177</v>
      </c>
      <c r="E124" s="2">
        <v>31</v>
      </c>
      <c r="F124" s="2">
        <v>8028</v>
      </c>
      <c r="G124" s="2" t="s">
        <v>195</v>
      </c>
      <c r="H124" s="6" t="e">
        <f>VLOOKUP(B124,#REF!,3,0)</f>
        <v>#REF!</v>
      </c>
      <c r="I124" s="6" t="s">
        <v>213</v>
      </c>
    </row>
    <row r="125" spans="1:9" x14ac:dyDescent="0.35">
      <c r="A125" s="2">
        <v>124</v>
      </c>
      <c r="B125" s="2">
        <v>2300032015</v>
      </c>
      <c r="C125" s="2" t="s">
        <v>93</v>
      </c>
      <c r="D125" s="2" t="s">
        <v>177</v>
      </c>
      <c r="E125" s="2">
        <v>31</v>
      </c>
      <c r="F125" s="2">
        <v>8028</v>
      </c>
      <c r="G125" s="2" t="s">
        <v>195</v>
      </c>
      <c r="H125" s="6" t="e">
        <f>VLOOKUP(B125,#REF!,3,0)</f>
        <v>#REF!</v>
      </c>
      <c r="I125" s="6" t="s">
        <v>213</v>
      </c>
    </row>
    <row r="126" spans="1:9" x14ac:dyDescent="0.35">
      <c r="A126" s="2">
        <v>122</v>
      </c>
      <c r="B126" s="2">
        <v>2300031233</v>
      </c>
      <c r="C126" s="2" t="s">
        <v>136</v>
      </c>
      <c r="D126" s="2" t="s">
        <v>177</v>
      </c>
      <c r="E126" s="2">
        <v>31</v>
      </c>
      <c r="F126" s="2">
        <v>8028</v>
      </c>
      <c r="G126" s="2" t="s">
        <v>195</v>
      </c>
      <c r="H126" s="6" t="e">
        <f>VLOOKUP(B126,#REF!,3,0)</f>
        <v>#REF!</v>
      </c>
      <c r="I126" s="6" t="s">
        <v>213</v>
      </c>
    </row>
    <row r="127" spans="1:9" x14ac:dyDescent="0.35">
      <c r="A127" s="2">
        <v>127</v>
      </c>
      <c r="B127" s="2">
        <v>2300031687</v>
      </c>
      <c r="C127" s="2" t="s">
        <v>111</v>
      </c>
      <c r="D127" s="2" t="s">
        <v>177</v>
      </c>
      <c r="E127" s="2">
        <v>32</v>
      </c>
      <c r="F127" s="2">
        <v>8069</v>
      </c>
      <c r="G127" s="2" t="s">
        <v>196</v>
      </c>
      <c r="H127" s="6" t="e">
        <f>VLOOKUP(B127,#REF!,3,0)</f>
        <v>#REF!</v>
      </c>
      <c r="I127" s="6" t="s">
        <v>213</v>
      </c>
    </row>
    <row r="128" spans="1:9" x14ac:dyDescent="0.35">
      <c r="A128" s="2">
        <v>128</v>
      </c>
      <c r="B128" s="2">
        <v>2300030742</v>
      </c>
      <c r="C128" s="2" t="s">
        <v>152</v>
      </c>
      <c r="D128" s="2" t="s">
        <v>177</v>
      </c>
      <c r="E128" s="2">
        <v>32</v>
      </c>
      <c r="F128" s="2">
        <v>8069</v>
      </c>
      <c r="G128" s="2" t="s">
        <v>196</v>
      </c>
      <c r="H128" s="6" t="e">
        <f>VLOOKUP(B128,#REF!,3,0)</f>
        <v>#REF!</v>
      </c>
      <c r="I128" s="6" t="s">
        <v>213</v>
      </c>
    </row>
    <row r="129" spans="1:9" x14ac:dyDescent="0.35">
      <c r="A129" s="2">
        <v>129</v>
      </c>
      <c r="B129" s="2">
        <v>2300032800</v>
      </c>
      <c r="C129" s="2" t="s">
        <v>46</v>
      </c>
      <c r="D129" s="2" t="s">
        <v>177</v>
      </c>
      <c r="E129" s="2">
        <v>32</v>
      </c>
      <c r="F129" s="2">
        <v>8069</v>
      </c>
      <c r="G129" s="2" t="s">
        <v>196</v>
      </c>
      <c r="H129" s="6" t="e">
        <f>VLOOKUP(B129,#REF!,3,0)</f>
        <v>#REF!</v>
      </c>
      <c r="I129" s="6" t="s">
        <v>213</v>
      </c>
    </row>
    <row r="130" spans="1:9" x14ac:dyDescent="0.35">
      <c r="A130" s="2">
        <v>126</v>
      </c>
      <c r="B130" s="2">
        <v>2300032825</v>
      </c>
      <c r="C130" s="2" t="s">
        <v>45</v>
      </c>
      <c r="D130" s="2" t="s">
        <v>177</v>
      </c>
      <c r="E130" s="2">
        <v>32</v>
      </c>
      <c r="F130" s="2">
        <v>8069</v>
      </c>
      <c r="G130" s="2" t="s">
        <v>196</v>
      </c>
      <c r="H130" s="6" t="e">
        <f>VLOOKUP(B130,#REF!,3,0)</f>
        <v>#REF!</v>
      </c>
      <c r="I130" s="6" t="s">
        <v>213</v>
      </c>
    </row>
    <row r="131" spans="1:9" x14ac:dyDescent="0.35">
      <c r="A131" s="2">
        <v>130</v>
      </c>
      <c r="B131" s="2">
        <v>2300031653</v>
      </c>
      <c r="C131" s="2" t="s">
        <v>114</v>
      </c>
      <c r="D131" s="2" t="s">
        <v>177</v>
      </c>
      <c r="E131" s="2">
        <v>33</v>
      </c>
      <c r="F131" s="2">
        <v>8560</v>
      </c>
      <c r="G131" s="2" t="s">
        <v>197</v>
      </c>
      <c r="H131" s="6" t="e">
        <f>VLOOKUP(B131,#REF!,3,0)</f>
        <v>#REF!</v>
      </c>
      <c r="I131" s="6" t="s">
        <v>213</v>
      </c>
    </row>
    <row r="132" spans="1:9" x14ac:dyDescent="0.35">
      <c r="A132" s="2">
        <v>132</v>
      </c>
      <c r="B132" s="2">
        <v>2300032446</v>
      </c>
      <c r="C132" s="2" t="s">
        <v>71</v>
      </c>
      <c r="D132" s="2" t="s">
        <v>177</v>
      </c>
      <c r="E132" s="2">
        <v>33</v>
      </c>
      <c r="F132" s="2">
        <v>8560</v>
      </c>
      <c r="G132" s="2" t="s">
        <v>197</v>
      </c>
      <c r="H132" s="6" t="e">
        <f>VLOOKUP(B132,#REF!,3,0)</f>
        <v>#REF!</v>
      </c>
      <c r="I132" s="6" t="s">
        <v>213</v>
      </c>
    </row>
    <row r="133" spans="1:9" x14ac:dyDescent="0.35">
      <c r="A133" s="2">
        <v>131</v>
      </c>
      <c r="B133" s="2">
        <v>2300031092</v>
      </c>
      <c r="C133" s="2" t="s">
        <v>141</v>
      </c>
      <c r="D133" s="2" t="s">
        <v>177</v>
      </c>
      <c r="E133" s="2">
        <v>33</v>
      </c>
      <c r="F133" s="2">
        <v>8560</v>
      </c>
      <c r="G133" s="2" t="s">
        <v>197</v>
      </c>
      <c r="H133" s="6" t="e">
        <f>VLOOKUP(B133,#REF!,3,0)</f>
        <v>#REF!</v>
      </c>
      <c r="I133" s="6" t="s">
        <v>213</v>
      </c>
    </row>
    <row r="134" spans="1:9" x14ac:dyDescent="0.35">
      <c r="A134" s="2">
        <v>133</v>
      </c>
      <c r="B134" s="2">
        <v>2300031759</v>
      </c>
      <c r="C134" s="2" t="s">
        <v>108</v>
      </c>
      <c r="D134" s="2" t="s">
        <v>177</v>
      </c>
      <c r="E134" s="2">
        <v>33</v>
      </c>
      <c r="F134" s="2">
        <v>8560</v>
      </c>
      <c r="G134" s="2" t="s">
        <v>197</v>
      </c>
      <c r="H134" s="6" t="e">
        <f>VLOOKUP(B134,#REF!,3,0)</f>
        <v>#REF!</v>
      </c>
      <c r="I134" s="6" t="s">
        <v>213</v>
      </c>
    </row>
    <row r="135" spans="1:9" x14ac:dyDescent="0.35">
      <c r="A135" s="2">
        <v>136</v>
      </c>
      <c r="B135" s="2">
        <v>2300033905</v>
      </c>
      <c r="C135" s="2" t="s">
        <v>6</v>
      </c>
      <c r="D135" s="2" t="s">
        <v>177</v>
      </c>
      <c r="E135" s="2">
        <v>34</v>
      </c>
      <c r="F135" s="2">
        <v>8563</v>
      </c>
      <c r="G135" s="2" t="s">
        <v>198</v>
      </c>
      <c r="H135" s="6" t="e">
        <f>VLOOKUP(B135,#REF!,3,0)</f>
        <v>#REF!</v>
      </c>
      <c r="I135" s="6" t="s">
        <v>213</v>
      </c>
    </row>
    <row r="136" spans="1:9" x14ac:dyDescent="0.35">
      <c r="A136" s="2">
        <v>135</v>
      </c>
      <c r="B136" s="2">
        <v>2300031598</v>
      </c>
      <c r="C136" s="2" t="s">
        <v>118</v>
      </c>
      <c r="D136" s="2" t="s">
        <v>177</v>
      </c>
      <c r="E136" s="2">
        <v>34</v>
      </c>
      <c r="F136" s="2">
        <v>8563</v>
      </c>
      <c r="G136" s="2" t="s">
        <v>198</v>
      </c>
      <c r="H136" s="6" t="e">
        <f>VLOOKUP(B136,#REF!,3,0)</f>
        <v>#REF!</v>
      </c>
      <c r="I136" s="6" t="s">
        <v>213</v>
      </c>
    </row>
    <row r="137" spans="1:9" x14ac:dyDescent="0.35">
      <c r="A137" s="2">
        <v>137</v>
      </c>
      <c r="B137" s="2">
        <v>2300030445</v>
      </c>
      <c r="C137" s="2" t="s">
        <v>163</v>
      </c>
      <c r="D137" s="2" t="s">
        <v>177</v>
      </c>
      <c r="E137" s="2">
        <v>34</v>
      </c>
      <c r="F137" s="2">
        <v>8563</v>
      </c>
      <c r="G137" s="2" t="s">
        <v>198</v>
      </c>
      <c r="H137" s="6" t="e">
        <f>VLOOKUP(B137,#REF!,3,0)</f>
        <v>#REF!</v>
      </c>
      <c r="I137" s="6" t="s">
        <v>213</v>
      </c>
    </row>
    <row r="138" spans="1:9" x14ac:dyDescent="0.35">
      <c r="A138" s="2">
        <v>134</v>
      </c>
      <c r="B138" s="2">
        <v>2300032712</v>
      </c>
      <c r="C138" s="2" t="s">
        <v>53</v>
      </c>
      <c r="D138" s="2" t="s">
        <v>177</v>
      </c>
      <c r="E138" s="2">
        <v>34</v>
      </c>
      <c r="F138" s="2">
        <v>8563</v>
      </c>
      <c r="G138" s="2" t="s">
        <v>198</v>
      </c>
      <c r="H138" s="6" t="e">
        <f>VLOOKUP(B138,#REF!,3,0)</f>
        <v>#REF!</v>
      </c>
      <c r="I138" s="6" t="s">
        <v>213</v>
      </c>
    </row>
    <row r="139" spans="1:9" x14ac:dyDescent="0.35">
      <c r="A139" s="2">
        <v>140</v>
      </c>
      <c r="B139" s="2">
        <v>2300032240</v>
      </c>
      <c r="C139" s="2" t="s">
        <v>82</v>
      </c>
      <c r="D139" s="2" t="s">
        <v>177</v>
      </c>
      <c r="E139" s="2">
        <v>35</v>
      </c>
      <c r="F139" s="2">
        <v>8902</v>
      </c>
      <c r="G139" s="2" t="s">
        <v>199</v>
      </c>
      <c r="H139" s="6" t="e">
        <f>VLOOKUP(B139,#REF!,3,0)</f>
        <v>#REF!</v>
      </c>
      <c r="I139" s="6" t="s">
        <v>213</v>
      </c>
    </row>
    <row r="140" spans="1:9" x14ac:dyDescent="0.35">
      <c r="A140" s="2">
        <v>141</v>
      </c>
      <c r="B140" s="2">
        <v>2300033731</v>
      </c>
      <c r="C140" s="2" t="s">
        <v>14</v>
      </c>
      <c r="D140" s="2" t="s">
        <v>177</v>
      </c>
      <c r="E140" s="2">
        <v>35</v>
      </c>
      <c r="F140" s="2">
        <v>8902</v>
      </c>
      <c r="G140" s="2" t="s">
        <v>199</v>
      </c>
      <c r="H140" s="6" t="e">
        <f>VLOOKUP(B140,#REF!,3,0)</f>
        <v>#REF!</v>
      </c>
      <c r="I140" s="6" t="s">
        <v>213</v>
      </c>
    </row>
    <row r="141" spans="1:9" x14ac:dyDescent="0.35">
      <c r="A141" s="2">
        <v>139</v>
      </c>
      <c r="B141" s="2">
        <v>2300031723</v>
      </c>
      <c r="C141" s="2" t="s">
        <v>110</v>
      </c>
      <c r="D141" s="2" t="s">
        <v>177</v>
      </c>
      <c r="E141" s="2">
        <v>35</v>
      </c>
      <c r="F141" s="2">
        <v>8902</v>
      </c>
      <c r="G141" s="2" t="s">
        <v>199</v>
      </c>
      <c r="H141" s="6" t="e">
        <f>VLOOKUP(B141,#REF!,3,0)</f>
        <v>#REF!</v>
      </c>
      <c r="I141" s="6" t="s">
        <v>213</v>
      </c>
    </row>
    <row r="142" spans="1:9" x14ac:dyDescent="0.35">
      <c r="A142" s="2">
        <v>138</v>
      </c>
      <c r="B142" s="2">
        <v>2300039093</v>
      </c>
      <c r="C142" s="2" t="s">
        <v>4</v>
      </c>
      <c r="D142" s="2" t="s">
        <v>177</v>
      </c>
      <c r="E142" s="2">
        <v>35</v>
      </c>
      <c r="F142" s="2">
        <v>8902</v>
      </c>
      <c r="G142" s="2" t="s">
        <v>199</v>
      </c>
      <c r="H142" s="6" t="e">
        <f>VLOOKUP(B142,#REF!,3,0)</f>
        <v>#REF!</v>
      </c>
      <c r="I142" s="6" t="s">
        <v>213</v>
      </c>
    </row>
    <row r="143" spans="1:9" x14ac:dyDescent="0.35">
      <c r="A143" s="2">
        <v>145</v>
      </c>
      <c r="B143" s="2">
        <v>2300031667</v>
      </c>
      <c r="C143" s="2" t="s">
        <v>113</v>
      </c>
      <c r="D143" s="2" t="s">
        <v>177</v>
      </c>
      <c r="E143" s="2">
        <v>36</v>
      </c>
      <c r="F143" s="2">
        <v>9174</v>
      </c>
      <c r="G143" s="2" t="s">
        <v>200</v>
      </c>
      <c r="H143" s="6" t="e">
        <f>VLOOKUP(B143,#REF!,3,0)</f>
        <v>#REF!</v>
      </c>
      <c r="I143" s="6" t="s">
        <v>213</v>
      </c>
    </row>
    <row r="144" spans="1:9" x14ac:dyDescent="0.35">
      <c r="A144" s="2">
        <v>143</v>
      </c>
      <c r="B144" s="2">
        <v>2300031404</v>
      </c>
      <c r="C144" s="2" t="s">
        <v>128</v>
      </c>
      <c r="D144" s="2" t="s">
        <v>177</v>
      </c>
      <c r="E144" s="2">
        <v>36</v>
      </c>
      <c r="F144" s="2">
        <v>9174</v>
      </c>
      <c r="G144" s="2" t="s">
        <v>200</v>
      </c>
      <c r="H144" s="6" t="e">
        <f>VLOOKUP(B144,#REF!,3,0)</f>
        <v>#REF!</v>
      </c>
      <c r="I144" s="6" t="s">
        <v>213</v>
      </c>
    </row>
    <row r="145" spans="1:9" x14ac:dyDescent="0.35">
      <c r="A145" s="2">
        <v>142</v>
      </c>
      <c r="B145" s="2">
        <v>2300032237</v>
      </c>
      <c r="C145" s="2" t="s">
        <v>83</v>
      </c>
      <c r="D145" s="2" t="s">
        <v>177</v>
      </c>
      <c r="E145" s="2">
        <v>36</v>
      </c>
      <c r="F145" s="2">
        <v>9174</v>
      </c>
      <c r="G145" s="2" t="s">
        <v>200</v>
      </c>
      <c r="H145" s="6" t="e">
        <f>VLOOKUP(B145,#REF!,3,0)</f>
        <v>#REF!</v>
      </c>
      <c r="I145" s="6" t="s">
        <v>213</v>
      </c>
    </row>
    <row r="146" spans="1:9" x14ac:dyDescent="0.35">
      <c r="A146" s="2">
        <v>144</v>
      </c>
      <c r="B146" s="2">
        <v>2300031354</v>
      </c>
      <c r="C146" s="2" t="s">
        <v>132</v>
      </c>
      <c r="D146" s="2" t="s">
        <v>177</v>
      </c>
      <c r="E146" s="2">
        <v>36</v>
      </c>
      <c r="F146" s="2">
        <v>9174</v>
      </c>
      <c r="G146" s="2" t="s">
        <v>200</v>
      </c>
      <c r="H146" s="6" t="e">
        <f>VLOOKUP(B146,#REF!,3,0)</f>
        <v>#REF!</v>
      </c>
      <c r="I146" s="6" t="s">
        <v>213</v>
      </c>
    </row>
    <row r="147" spans="1:9" x14ac:dyDescent="0.35">
      <c r="A147" s="2">
        <v>148</v>
      </c>
      <c r="B147" s="2">
        <v>2300031774</v>
      </c>
      <c r="C147" s="2" t="s">
        <v>105</v>
      </c>
      <c r="D147" s="2" t="s">
        <v>177</v>
      </c>
      <c r="E147" s="2">
        <v>37</v>
      </c>
      <c r="F147" s="2">
        <v>9194</v>
      </c>
      <c r="G147" s="2" t="s">
        <v>201</v>
      </c>
      <c r="H147" s="6" t="e">
        <f>VLOOKUP(B147,#REF!,3,0)</f>
        <v>#REF!</v>
      </c>
      <c r="I147" s="6" t="s">
        <v>213</v>
      </c>
    </row>
    <row r="148" spans="1:9" x14ac:dyDescent="0.35">
      <c r="A148" s="2">
        <v>147</v>
      </c>
      <c r="B148" s="2">
        <v>2300030639</v>
      </c>
      <c r="C148" s="2" t="s">
        <v>155</v>
      </c>
      <c r="D148" s="2" t="s">
        <v>177</v>
      </c>
      <c r="E148" s="2">
        <v>37</v>
      </c>
      <c r="F148" s="2">
        <v>9194</v>
      </c>
      <c r="G148" s="2" t="s">
        <v>201</v>
      </c>
      <c r="H148" s="6" t="e">
        <f>VLOOKUP(B148,#REF!,3,0)</f>
        <v>#REF!</v>
      </c>
      <c r="I148" s="6" t="s">
        <v>213</v>
      </c>
    </row>
    <row r="149" spans="1:9" x14ac:dyDescent="0.35">
      <c r="A149" s="2">
        <v>149</v>
      </c>
      <c r="B149" s="2">
        <v>2300031956</v>
      </c>
      <c r="C149" s="2" t="s">
        <v>97</v>
      </c>
      <c r="D149" s="2" t="s">
        <v>177</v>
      </c>
      <c r="E149" s="2">
        <v>37</v>
      </c>
      <c r="F149" s="2">
        <v>9194</v>
      </c>
      <c r="G149" s="2" t="s">
        <v>201</v>
      </c>
      <c r="H149" s="6" t="e">
        <f>VLOOKUP(B149,#REF!,3,0)</f>
        <v>#REF!</v>
      </c>
      <c r="I149" s="6" t="s">
        <v>213</v>
      </c>
    </row>
    <row r="150" spans="1:9" x14ac:dyDescent="0.35">
      <c r="A150" s="2">
        <v>146</v>
      </c>
      <c r="B150" s="2">
        <v>2300032861</v>
      </c>
      <c r="C150" s="2" t="s">
        <v>44</v>
      </c>
      <c r="D150" s="2" t="s">
        <v>177</v>
      </c>
      <c r="E150" s="2">
        <v>37</v>
      </c>
      <c r="F150" s="2">
        <v>9194</v>
      </c>
      <c r="G150" s="2" t="s">
        <v>201</v>
      </c>
      <c r="H150" s="6" t="e">
        <f>VLOOKUP(B150,#REF!,3,0)</f>
        <v>#REF!</v>
      </c>
      <c r="I150" s="6" t="s">
        <v>213</v>
      </c>
    </row>
    <row r="151" spans="1:9" x14ac:dyDescent="0.35">
      <c r="A151" s="2">
        <v>153</v>
      </c>
      <c r="B151" s="2">
        <v>2300033236</v>
      </c>
      <c r="C151" s="2" t="s">
        <v>30</v>
      </c>
      <c r="D151" s="2" t="s">
        <v>177</v>
      </c>
      <c r="E151" s="2">
        <v>38</v>
      </c>
      <c r="F151" s="2">
        <v>9218</v>
      </c>
      <c r="G151" s="2" t="s">
        <v>202</v>
      </c>
      <c r="H151" s="6" t="e">
        <f>VLOOKUP(B151,#REF!,3,0)</f>
        <v>#REF!</v>
      </c>
      <c r="I151" s="6" t="s">
        <v>213</v>
      </c>
    </row>
    <row r="152" spans="1:9" x14ac:dyDescent="0.35">
      <c r="A152" s="2">
        <v>151</v>
      </c>
      <c r="B152" s="2">
        <v>2300031114</v>
      </c>
      <c r="C152" s="2" t="s">
        <v>140</v>
      </c>
      <c r="D152" s="2" t="s">
        <v>177</v>
      </c>
      <c r="E152" s="2">
        <v>38</v>
      </c>
      <c r="F152" s="2">
        <v>9218</v>
      </c>
      <c r="G152" s="2" t="s">
        <v>202</v>
      </c>
      <c r="H152" s="6" t="e">
        <f>VLOOKUP(B152,#REF!,3,0)</f>
        <v>#REF!</v>
      </c>
      <c r="I152" s="6" t="s">
        <v>213</v>
      </c>
    </row>
    <row r="153" spans="1:9" x14ac:dyDescent="0.35">
      <c r="A153" s="2">
        <v>152</v>
      </c>
      <c r="B153" s="2">
        <v>2300032368</v>
      </c>
      <c r="C153" s="2" t="s">
        <v>74</v>
      </c>
      <c r="D153" s="2" t="s">
        <v>177</v>
      </c>
      <c r="E153" s="2">
        <v>38</v>
      </c>
      <c r="F153" s="2">
        <v>9218</v>
      </c>
      <c r="G153" s="2" t="s">
        <v>202</v>
      </c>
      <c r="H153" s="6" t="e">
        <f>VLOOKUP(B153,#REF!,3,0)</f>
        <v>#REF!</v>
      </c>
      <c r="I153" s="6" t="s">
        <v>213</v>
      </c>
    </row>
    <row r="154" spans="1:9" x14ac:dyDescent="0.35">
      <c r="A154" s="2">
        <v>150</v>
      </c>
      <c r="B154" s="2">
        <v>2300032547</v>
      </c>
      <c r="C154" s="2" t="s">
        <v>63</v>
      </c>
      <c r="D154" s="2" t="s">
        <v>177</v>
      </c>
      <c r="E154" s="2">
        <v>38</v>
      </c>
      <c r="F154" s="2">
        <v>9218</v>
      </c>
      <c r="G154" s="2" t="s">
        <v>202</v>
      </c>
      <c r="H154" s="6" t="e">
        <f>VLOOKUP(B154,#REF!,3,0)</f>
        <v>#REF!</v>
      </c>
      <c r="I154" s="6" t="s">
        <v>213</v>
      </c>
    </row>
    <row r="155" spans="1:9" x14ac:dyDescent="0.35">
      <c r="A155" s="2">
        <v>155</v>
      </c>
      <c r="B155" s="2">
        <v>2300031427</v>
      </c>
      <c r="C155" s="2" t="s">
        <v>126</v>
      </c>
      <c r="D155" s="2" t="s">
        <v>177</v>
      </c>
      <c r="E155" s="2">
        <v>39</v>
      </c>
      <c r="F155" s="2">
        <v>9342</v>
      </c>
      <c r="G155" s="2" t="s">
        <v>203</v>
      </c>
      <c r="H155" s="6" t="e">
        <f>VLOOKUP(B155,#REF!,3,0)</f>
        <v>#REF!</v>
      </c>
      <c r="I155" s="6" t="s">
        <v>213</v>
      </c>
    </row>
    <row r="156" spans="1:9" x14ac:dyDescent="0.35">
      <c r="A156" s="2">
        <v>156</v>
      </c>
      <c r="B156" s="2">
        <v>2300030682</v>
      </c>
      <c r="C156" s="2" t="s">
        <v>154</v>
      </c>
      <c r="D156" s="2" t="s">
        <v>177</v>
      </c>
      <c r="E156" s="2">
        <v>39</v>
      </c>
      <c r="F156" s="2">
        <v>9342</v>
      </c>
      <c r="G156" s="2" t="s">
        <v>203</v>
      </c>
      <c r="H156" s="6" t="e">
        <f>VLOOKUP(B156,#REF!,3,0)</f>
        <v>#REF!</v>
      </c>
      <c r="I156" s="6" t="s">
        <v>213</v>
      </c>
    </row>
    <row r="157" spans="1:9" x14ac:dyDescent="0.35">
      <c r="A157" s="2">
        <v>154</v>
      </c>
      <c r="B157" s="2">
        <v>2300032144</v>
      </c>
      <c r="C157" s="2" t="s">
        <v>87</v>
      </c>
      <c r="D157" s="2" t="s">
        <v>177</v>
      </c>
      <c r="E157" s="2">
        <v>39</v>
      </c>
      <c r="F157" s="2">
        <v>9342</v>
      </c>
      <c r="G157" s="2" t="s">
        <v>203</v>
      </c>
      <c r="H157" s="6" t="e">
        <f>VLOOKUP(B157,#REF!,3,0)</f>
        <v>#REF!</v>
      </c>
      <c r="I157" s="6" t="s">
        <v>213</v>
      </c>
    </row>
    <row r="158" spans="1:9" x14ac:dyDescent="0.35">
      <c r="A158" s="2">
        <v>157</v>
      </c>
      <c r="B158" s="2">
        <v>2300031040</v>
      </c>
      <c r="C158" s="2" t="s">
        <v>143</v>
      </c>
      <c r="D158" s="2" t="s">
        <v>177</v>
      </c>
      <c r="E158" s="2">
        <v>39</v>
      </c>
      <c r="F158" s="2">
        <v>9342</v>
      </c>
      <c r="G158" s="2" t="s">
        <v>203</v>
      </c>
      <c r="H158" s="6" t="e">
        <f>VLOOKUP(B158,#REF!,3,0)</f>
        <v>#REF!</v>
      </c>
      <c r="I158" s="6" t="s">
        <v>213</v>
      </c>
    </row>
    <row r="159" spans="1:9" x14ac:dyDescent="0.35">
      <c r="A159" s="2">
        <v>159</v>
      </c>
      <c r="B159" s="2">
        <v>2300031652</v>
      </c>
      <c r="C159" s="2" t="s">
        <v>115</v>
      </c>
      <c r="D159" s="2" t="s">
        <v>177</v>
      </c>
      <c r="E159" s="2">
        <v>40</v>
      </c>
      <c r="F159" s="2">
        <v>9523</v>
      </c>
      <c r="G159" s="2" t="s">
        <v>204</v>
      </c>
      <c r="H159" s="6" t="e">
        <f>VLOOKUP(B159,#REF!,3,0)</f>
        <v>#REF!</v>
      </c>
      <c r="I159" s="6" t="s">
        <v>213</v>
      </c>
    </row>
    <row r="160" spans="1:9" x14ac:dyDescent="0.35">
      <c r="A160" s="2">
        <v>161</v>
      </c>
      <c r="B160" s="2">
        <v>2300032761</v>
      </c>
      <c r="C160" s="2" t="s">
        <v>50</v>
      </c>
      <c r="D160" s="2" t="s">
        <v>177</v>
      </c>
      <c r="E160" s="2">
        <v>40</v>
      </c>
      <c r="F160" s="2">
        <v>9523</v>
      </c>
      <c r="G160" s="2" t="s">
        <v>204</v>
      </c>
      <c r="H160" s="6" t="e">
        <f>VLOOKUP(B160,#REF!,3,0)</f>
        <v>#REF!</v>
      </c>
      <c r="I160" s="6" t="s">
        <v>213</v>
      </c>
    </row>
    <row r="161" spans="1:9" x14ac:dyDescent="0.35">
      <c r="A161" s="2">
        <v>160</v>
      </c>
      <c r="B161" s="2">
        <v>2300030251</v>
      </c>
      <c r="C161" s="2" t="s">
        <v>168</v>
      </c>
      <c r="D161" s="2" t="s">
        <v>177</v>
      </c>
      <c r="E161" s="2">
        <v>40</v>
      </c>
      <c r="F161" s="2">
        <v>9523</v>
      </c>
      <c r="G161" s="2" t="s">
        <v>204</v>
      </c>
      <c r="H161" s="6" t="e">
        <f>VLOOKUP(B161,#REF!,3,0)</f>
        <v>#REF!</v>
      </c>
      <c r="I161" s="6" t="s">
        <v>213</v>
      </c>
    </row>
    <row r="162" spans="1:9" x14ac:dyDescent="0.35">
      <c r="A162" s="2">
        <v>158</v>
      </c>
      <c r="B162" s="2">
        <v>2300032458</v>
      </c>
      <c r="C162" s="2" t="s">
        <v>69</v>
      </c>
      <c r="D162" s="2" t="s">
        <v>177</v>
      </c>
      <c r="E162" s="2">
        <v>40</v>
      </c>
      <c r="F162" s="2">
        <v>9523</v>
      </c>
      <c r="G162" s="2" t="s">
        <v>204</v>
      </c>
      <c r="H162" s="6" t="e">
        <f>VLOOKUP(B162,#REF!,3,0)</f>
        <v>#REF!</v>
      </c>
      <c r="I162" s="6" t="s">
        <v>213</v>
      </c>
    </row>
    <row r="163" spans="1:9" x14ac:dyDescent="0.35">
      <c r="A163" s="2">
        <v>165</v>
      </c>
      <c r="B163" s="2">
        <v>2300032773</v>
      </c>
      <c r="C163" s="2" t="s">
        <v>49</v>
      </c>
      <c r="D163" s="2" t="s">
        <v>177</v>
      </c>
      <c r="E163" s="2">
        <v>41</v>
      </c>
      <c r="F163" s="2">
        <v>9269</v>
      </c>
      <c r="G163" s="2" t="s">
        <v>205</v>
      </c>
      <c r="H163" s="6" t="e">
        <f>VLOOKUP(B163,#REF!,3,0)</f>
        <v>#REF!</v>
      </c>
      <c r="I163" s="6" t="s">
        <v>213</v>
      </c>
    </row>
    <row r="164" spans="1:9" x14ac:dyDescent="0.35">
      <c r="A164" s="2">
        <v>163</v>
      </c>
      <c r="B164" s="2">
        <v>2300032782</v>
      </c>
      <c r="C164" s="2" t="s">
        <v>48</v>
      </c>
      <c r="D164" s="2" t="s">
        <v>177</v>
      </c>
      <c r="E164" s="2">
        <v>41</v>
      </c>
      <c r="F164" s="2">
        <v>9269</v>
      </c>
      <c r="G164" s="2" t="s">
        <v>205</v>
      </c>
      <c r="H164" s="6" t="e">
        <f>VLOOKUP(B164,#REF!,3,0)</f>
        <v>#REF!</v>
      </c>
      <c r="I164" s="6" t="s">
        <v>213</v>
      </c>
    </row>
    <row r="165" spans="1:9" x14ac:dyDescent="0.35">
      <c r="A165" s="2">
        <v>164</v>
      </c>
      <c r="B165" s="2">
        <v>2300039157</v>
      </c>
      <c r="C165" s="2" t="s">
        <v>2</v>
      </c>
      <c r="D165" s="2" t="s">
        <v>177</v>
      </c>
      <c r="E165" s="2">
        <v>41</v>
      </c>
      <c r="F165" s="2">
        <v>9269</v>
      </c>
      <c r="G165" s="2" t="s">
        <v>205</v>
      </c>
      <c r="H165" s="6" t="e">
        <f>VLOOKUP(B165,#REF!,3,0)</f>
        <v>#REF!</v>
      </c>
      <c r="I165" s="6" t="s">
        <v>213</v>
      </c>
    </row>
    <row r="166" spans="1:9" x14ac:dyDescent="0.35">
      <c r="A166" s="2">
        <v>162</v>
      </c>
      <c r="B166" s="2">
        <v>2300032908</v>
      </c>
      <c r="C166" s="2" t="s">
        <v>42</v>
      </c>
      <c r="D166" s="2" t="s">
        <v>177</v>
      </c>
      <c r="E166" s="2">
        <v>41</v>
      </c>
      <c r="F166" s="2">
        <v>9269</v>
      </c>
      <c r="G166" s="2" t="s">
        <v>205</v>
      </c>
      <c r="H166" s="6" t="e">
        <f>VLOOKUP(B166,#REF!,3,0)</f>
        <v>#REF!</v>
      </c>
      <c r="I166" s="6" t="s">
        <v>213</v>
      </c>
    </row>
    <row r="167" spans="1:9" x14ac:dyDescent="0.35">
      <c r="A167" s="2">
        <v>170</v>
      </c>
      <c r="B167" s="2">
        <v>2300033717</v>
      </c>
      <c r="C167" s="2" t="s">
        <v>16</v>
      </c>
      <c r="D167" s="2" t="s">
        <v>177</v>
      </c>
      <c r="E167" s="2">
        <v>42</v>
      </c>
      <c r="F167" s="2">
        <v>9278</v>
      </c>
      <c r="G167" s="2" t="s">
        <v>206</v>
      </c>
      <c r="H167" s="6" t="e">
        <f>VLOOKUP(B167,#REF!,3,0)</f>
        <v>#REF!</v>
      </c>
      <c r="I167" s="6" t="s">
        <v>213</v>
      </c>
    </row>
    <row r="168" spans="1:9" x14ac:dyDescent="0.35">
      <c r="A168" s="2">
        <v>169</v>
      </c>
      <c r="B168" s="2">
        <v>2300031931</v>
      </c>
      <c r="C168" s="2" t="s">
        <v>99</v>
      </c>
      <c r="D168" s="2" t="s">
        <v>177</v>
      </c>
      <c r="E168" s="2">
        <v>42</v>
      </c>
      <c r="F168" s="2">
        <v>9278</v>
      </c>
      <c r="G168" s="2" t="s">
        <v>206</v>
      </c>
      <c r="H168" s="6" t="e">
        <f>VLOOKUP(B168,#REF!,3,0)</f>
        <v>#REF!</v>
      </c>
      <c r="I168" s="6" t="s">
        <v>213</v>
      </c>
    </row>
    <row r="169" spans="1:9" x14ac:dyDescent="0.35">
      <c r="A169" s="2">
        <v>168</v>
      </c>
      <c r="B169" s="2">
        <v>2300031439</v>
      </c>
      <c r="C169" s="2" t="s">
        <v>124</v>
      </c>
      <c r="D169" s="2" t="s">
        <v>177</v>
      </c>
      <c r="E169" s="2">
        <v>42</v>
      </c>
      <c r="F169" s="2">
        <v>9278</v>
      </c>
      <c r="G169" s="2" t="s">
        <v>206</v>
      </c>
      <c r="H169" s="6" t="e">
        <f>VLOOKUP(B169,#REF!,3,0)</f>
        <v>#REF!</v>
      </c>
      <c r="I169" s="6" t="s">
        <v>213</v>
      </c>
    </row>
    <row r="170" spans="1:9" x14ac:dyDescent="0.35">
      <c r="A170" s="2">
        <v>166</v>
      </c>
      <c r="B170" s="2">
        <v>2300032072</v>
      </c>
      <c r="C170" s="2" t="s">
        <v>89</v>
      </c>
      <c r="D170" s="2" t="s">
        <v>177</v>
      </c>
      <c r="E170" s="2">
        <v>42</v>
      </c>
      <c r="F170" s="2">
        <v>9278</v>
      </c>
      <c r="G170" s="2" t="s">
        <v>206</v>
      </c>
      <c r="H170" s="6" t="e">
        <f>VLOOKUP(B170,#REF!,3,0)</f>
        <v>#REF!</v>
      </c>
      <c r="I170" s="6" t="s">
        <v>213</v>
      </c>
    </row>
    <row r="171" spans="1:9" x14ac:dyDescent="0.35">
      <c r="A171" s="2">
        <v>167</v>
      </c>
      <c r="B171" s="2">
        <v>2300031976</v>
      </c>
      <c r="C171" s="2" t="s">
        <v>95</v>
      </c>
      <c r="D171" s="2" t="s">
        <v>177</v>
      </c>
      <c r="E171" s="2">
        <v>42</v>
      </c>
      <c r="F171" s="2">
        <v>9278</v>
      </c>
      <c r="G171" s="2" t="s">
        <v>206</v>
      </c>
      <c r="H171" s="6" t="e">
        <f>VLOOKUP(B171,#REF!,3,0)</f>
        <v>#REF!</v>
      </c>
      <c r="I171" s="6" t="s">
        <v>213</v>
      </c>
    </row>
    <row r="172" spans="1:9" x14ac:dyDescent="0.35">
      <c r="A172" s="2">
        <v>173</v>
      </c>
      <c r="B172" s="2">
        <v>2300033819</v>
      </c>
      <c r="C172" s="2" t="s">
        <v>9</v>
      </c>
      <c r="D172" s="2" t="s">
        <v>177</v>
      </c>
      <c r="E172" s="2">
        <v>43</v>
      </c>
      <c r="F172" s="2">
        <v>9269</v>
      </c>
      <c r="G172" s="2" t="s">
        <v>205</v>
      </c>
      <c r="H172" s="6" t="e">
        <f>VLOOKUP(B172,#REF!,3,0)</f>
        <v>#REF!</v>
      </c>
      <c r="I172" s="6" t="s">
        <v>213</v>
      </c>
    </row>
    <row r="173" spans="1:9" x14ac:dyDescent="0.35">
      <c r="A173" s="2">
        <v>174</v>
      </c>
      <c r="B173" s="2">
        <v>2300031195</v>
      </c>
      <c r="C173" s="2" t="s">
        <v>138</v>
      </c>
      <c r="D173" s="2" t="s">
        <v>177</v>
      </c>
      <c r="E173" s="2">
        <v>43</v>
      </c>
      <c r="F173" s="2">
        <v>9269</v>
      </c>
      <c r="G173" s="2" t="s">
        <v>205</v>
      </c>
      <c r="H173" s="6" t="e">
        <f>VLOOKUP(B173,#REF!,3,0)</f>
        <v>#REF!</v>
      </c>
      <c r="I173" s="6" t="s">
        <v>213</v>
      </c>
    </row>
    <row r="174" spans="1:9" x14ac:dyDescent="0.35">
      <c r="A174" s="2">
        <v>175</v>
      </c>
      <c r="B174" s="2">
        <v>2300030624</v>
      </c>
      <c r="C174" s="2" t="s">
        <v>156</v>
      </c>
      <c r="D174" s="2" t="s">
        <v>177</v>
      </c>
      <c r="E174" s="2">
        <v>43</v>
      </c>
      <c r="F174" s="2">
        <v>9269</v>
      </c>
      <c r="G174" s="2" t="s">
        <v>205</v>
      </c>
      <c r="H174" s="6" t="e">
        <f>VLOOKUP(B174,#REF!,3,0)</f>
        <v>#REF!</v>
      </c>
      <c r="I174" s="6" t="s">
        <v>213</v>
      </c>
    </row>
    <row r="175" spans="1:9" x14ac:dyDescent="0.35">
      <c r="A175" s="2">
        <v>171</v>
      </c>
      <c r="B175" s="2">
        <v>2300032424</v>
      </c>
      <c r="C175" s="2" t="s">
        <v>72</v>
      </c>
      <c r="D175" s="2" t="s">
        <v>177</v>
      </c>
      <c r="E175" s="2">
        <v>43</v>
      </c>
      <c r="F175" s="2">
        <v>9269</v>
      </c>
      <c r="G175" s="2" t="s">
        <v>205</v>
      </c>
      <c r="H175" s="6" t="e">
        <f>VLOOKUP(B175,#REF!,3,0)</f>
        <v>#REF!</v>
      </c>
      <c r="I175" s="6" t="s">
        <v>213</v>
      </c>
    </row>
    <row r="176" spans="1:9" x14ac:dyDescent="0.35">
      <c r="A176" s="2">
        <v>172</v>
      </c>
      <c r="B176" s="2">
        <v>2300032607</v>
      </c>
      <c r="C176" s="2" t="s">
        <v>61</v>
      </c>
      <c r="D176" s="2" t="s">
        <v>177</v>
      </c>
      <c r="E176" s="2">
        <v>43</v>
      </c>
      <c r="F176" s="2">
        <v>9269</v>
      </c>
      <c r="G176" s="2" t="s">
        <v>205</v>
      </c>
      <c r="H176" s="6" t="e">
        <f>VLOOKUP(B176,#REF!,3,0)</f>
        <v>#REF!</v>
      </c>
      <c r="I176" s="6" t="s">
        <v>213</v>
      </c>
    </row>
    <row r="177" spans="1:9" x14ac:dyDescent="0.35">
      <c r="A177" s="7">
        <v>176</v>
      </c>
      <c r="B177" s="7">
        <v>2300032496</v>
      </c>
      <c r="C177" s="7" t="s">
        <v>183</v>
      </c>
      <c r="D177" s="7" t="s">
        <v>189</v>
      </c>
      <c r="E177" s="7">
        <v>44</v>
      </c>
      <c r="F177" s="7">
        <v>9523</v>
      </c>
      <c r="G177" s="7" t="s">
        <v>204</v>
      </c>
      <c r="H177" s="7" t="e">
        <f>VLOOKUP(B177,#REF!,3,0)</f>
        <v>#REF!</v>
      </c>
      <c r="I177" s="7" t="s">
        <v>210</v>
      </c>
    </row>
    <row r="178" spans="1:9" x14ac:dyDescent="0.35">
      <c r="A178" s="7">
        <v>177</v>
      </c>
      <c r="B178" s="7">
        <v>2300030698</v>
      </c>
      <c r="C178" s="7" t="s">
        <v>187</v>
      </c>
      <c r="D178" s="7" t="s">
        <v>189</v>
      </c>
      <c r="E178" s="7">
        <v>44</v>
      </c>
      <c r="F178" s="7">
        <v>9524</v>
      </c>
      <c r="G178" s="7" t="s">
        <v>204</v>
      </c>
      <c r="H178" s="7" t="e">
        <f>VLOOKUP(B178,#REF!,3,0)</f>
        <v>#REF!</v>
      </c>
      <c r="I178" s="7" t="s">
        <v>210</v>
      </c>
    </row>
    <row r="179" spans="1:9" x14ac:dyDescent="0.35">
      <c r="A179" s="7">
        <v>178</v>
      </c>
      <c r="B179" s="7">
        <v>2300031504</v>
      </c>
      <c r="C179" s="7" t="s">
        <v>185</v>
      </c>
      <c r="D179" s="7" t="s">
        <v>189</v>
      </c>
      <c r="E179" s="7">
        <v>44</v>
      </c>
      <c r="F179" s="7">
        <v>9525</v>
      </c>
      <c r="G179" s="7" t="s">
        <v>204</v>
      </c>
      <c r="H179" s="7" t="e">
        <f>VLOOKUP(B179,#REF!,3,0)</f>
        <v>#REF!</v>
      </c>
      <c r="I179" s="7" t="s">
        <v>210</v>
      </c>
    </row>
    <row r="180" spans="1:9" x14ac:dyDescent="0.35">
      <c r="A180" s="7">
        <v>179</v>
      </c>
      <c r="B180" s="7">
        <v>2300033137</v>
      </c>
      <c r="C180" s="7" t="s">
        <v>182</v>
      </c>
      <c r="D180" s="7" t="s">
        <v>189</v>
      </c>
      <c r="E180" s="7">
        <v>44</v>
      </c>
      <c r="F180" s="7">
        <v>9526</v>
      </c>
      <c r="G180" s="7" t="s">
        <v>204</v>
      </c>
      <c r="H180" s="7" t="e">
        <f>VLOOKUP(B180,#REF!,3,0)</f>
        <v>#REF!</v>
      </c>
      <c r="I180" s="7" t="s">
        <v>210</v>
      </c>
    </row>
    <row r="181" spans="1:9" x14ac:dyDescent="0.35">
      <c r="A181" s="7">
        <v>180</v>
      </c>
      <c r="B181" s="7">
        <v>2300031269</v>
      </c>
      <c r="C181" s="7" t="s">
        <v>186</v>
      </c>
      <c r="D181" s="7" t="s">
        <v>189</v>
      </c>
      <c r="E181" s="7">
        <v>45</v>
      </c>
      <c r="F181" s="7">
        <v>9194</v>
      </c>
      <c r="G181" s="7" t="s">
        <v>201</v>
      </c>
      <c r="H181" s="7" t="e">
        <f>VLOOKUP(B181,#REF!,3,0)</f>
        <v>#REF!</v>
      </c>
      <c r="I181" s="7" t="s">
        <v>210</v>
      </c>
    </row>
    <row r="182" spans="1:9" x14ac:dyDescent="0.35">
      <c r="A182" s="7">
        <v>181</v>
      </c>
      <c r="B182" s="7">
        <v>2300039045</v>
      </c>
      <c r="C182" s="7" t="s">
        <v>181</v>
      </c>
      <c r="D182" s="7" t="s">
        <v>189</v>
      </c>
      <c r="E182" s="7">
        <v>45</v>
      </c>
      <c r="F182" s="7">
        <v>9195</v>
      </c>
      <c r="G182" s="7" t="s">
        <v>201</v>
      </c>
      <c r="H182" s="7" t="e">
        <f>VLOOKUP(B182,#REF!,3,0)</f>
        <v>#REF!</v>
      </c>
      <c r="I182" s="7" t="s">
        <v>210</v>
      </c>
    </row>
    <row r="183" spans="1:9" x14ac:dyDescent="0.35">
      <c r="A183" s="7">
        <v>182</v>
      </c>
      <c r="B183" s="7">
        <v>2300030261</v>
      </c>
      <c r="C183" s="7" t="s">
        <v>188</v>
      </c>
      <c r="D183" s="7" t="s">
        <v>189</v>
      </c>
      <c r="E183" s="7">
        <v>45</v>
      </c>
      <c r="F183" s="7">
        <v>9196</v>
      </c>
      <c r="G183" s="7" t="s">
        <v>201</v>
      </c>
      <c r="H183" s="7" t="e">
        <f>VLOOKUP(B183,#REF!,3,0)</f>
        <v>#REF!</v>
      </c>
      <c r="I183" s="7" t="s">
        <v>210</v>
      </c>
    </row>
    <row r="184" spans="1:9" x14ac:dyDescent="0.35">
      <c r="A184" s="7">
        <v>183</v>
      </c>
      <c r="B184" s="7">
        <v>2300032016</v>
      </c>
      <c r="C184" s="7" t="s">
        <v>184</v>
      </c>
      <c r="D184" s="7" t="s">
        <v>189</v>
      </c>
      <c r="E184" s="7">
        <v>45</v>
      </c>
      <c r="F184" s="7">
        <v>9197</v>
      </c>
      <c r="G184" s="7" t="s">
        <v>201</v>
      </c>
      <c r="H184" s="7" t="e">
        <f>VLOOKUP(B184,#REF!,3,0)</f>
        <v>#REF!</v>
      </c>
      <c r="I184" s="7" t="s">
        <v>210</v>
      </c>
    </row>
  </sheetData>
  <autoFilter ref="A1:I184" xr:uid="{7AE1C61C-A8C1-4F53-A4FE-329849056487}"/>
  <sortState xmlns:xlrd2="http://schemas.microsoft.com/office/spreadsheetml/2017/richdata2" ref="A2:E68">
    <sortCondition ref="E2:E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CSE-3_Slot-1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</dc:creator>
  <cp:lastModifiedBy>Swarna Mahesh Naidu</cp:lastModifiedBy>
  <dcterms:created xsi:type="dcterms:W3CDTF">2025-07-29T09:15:41Z</dcterms:created>
  <dcterms:modified xsi:type="dcterms:W3CDTF">2025-08-02T10:53:43Z</dcterms:modified>
</cp:coreProperties>
</file>