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✅ Validation Test Report" sheetId="2" state="visible" r:id="rId2"/>
    <sheet xmlns:r="http://schemas.openxmlformats.org/officeDocument/2006/relationships" name="📄 Compliance Evidence Summary" sheetId="3" state="visible" r:id="rId3"/>
    <sheet xmlns:r="http://schemas.openxmlformats.org/officeDocument/2006/relationships" name="🗂️ Updated Asset Register" sheetId="4" state="visible" r:id="rId4"/>
    <sheet xmlns:r="http://schemas.openxmlformats.org/officeDocument/2006/relationships" name="📝 Lessons Learned" sheetId="5" state="visible" r:id="rId5"/>
    <sheet xmlns:r="http://schemas.openxmlformats.org/officeDocument/2006/relationships" name="🔍 Audit Readiness Checklist" sheetId="6" state="visible" r:id="rId6"/>
    <sheet xmlns:r="http://schemas.openxmlformats.org/officeDocument/2006/relationships" name="📖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375623"/>
      <sz val="9"/>
    </font>
    <font>
      <name val="Arial"/>
      <b val="1"/>
      <color rgb="00FFFFFF"/>
      <sz val="10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b val="1"/>
      <color rgb="007F6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8F5"/>
      </patternFill>
    </fill>
    <fill>
      <patternFill patternType="solid">
        <fgColor rgb="00E2EFDA"/>
      </patternFill>
    </fill>
    <fill>
      <patternFill patternType="solid">
        <fgColor rgb="00F3E6F8"/>
      </patternFill>
    </fill>
    <fill>
      <patternFill patternType="solid">
        <fgColor rgb="00E6F4F1"/>
      </patternFill>
    </fill>
    <fill>
      <patternFill patternType="solid">
        <fgColor rgb="00FFE0E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22" customWidth="1" min="4" max="4"/>
    <col width="3" customWidth="1" min="5" max="5"/>
  </cols>
  <sheetData>
    <row r="1" ht="8" customHeight="1"/>
    <row r="2" ht="58" customHeight="1">
      <c r="A2" s="1" t="inlineStr">
        <is>
          <t>✅  ICS Validation &amp; Compliance Evidence Pack
Migrating the Unmigrateable — Study Notes | [MtU #05]</t>
        </is>
      </c>
    </row>
    <row r="3" ht="26" customHeight="1">
      <c r="B3" s="2" t="inlineStr">
        <is>
          <t>Phase 4 — Validate &amp; Document  |  NIS2 Article 21 &amp; IEC 62443 Audit Evidence</t>
        </is>
      </c>
    </row>
    <row r="5" ht="24" customHeight="1">
      <c r="B5" s="3" t="inlineStr">
        <is>
          <t>PROJECT INFORMATION</t>
        </is>
      </c>
    </row>
    <row r="6" ht="22" customHeight="1">
      <c r="B6" s="4" t="inlineStr">
        <is>
          <t>Facility / Site Name</t>
        </is>
      </c>
      <c r="C6" s="5" t="inlineStr"/>
      <c r="D6" s="6" t="n"/>
    </row>
    <row r="7" ht="22" customHeight="1">
      <c r="B7" s="4" t="inlineStr">
        <is>
          <t>Project Lead</t>
        </is>
      </c>
      <c r="C7" s="5" t="inlineStr"/>
      <c r="D7" s="6" t="n"/>
    </row>
    <row r="8" ht="22" customHeight="1">
      <c r="B8" s="4" t="inlineStr">
        <is>
          <t>Organisation</t>
        </is>
      </c>
      <c r="C8" s="5" t="inlineStr"/>
      <c r="D8" s="6" t="n"/>
    </row>
    <row r="9" ht="22" customHeight="1">
      <c r="B9" s="4" t="inlineStr">
        <is>
          <t>Asset(s) Covered</t>
        </is>
      </c>
      <c r="C9" s="5" t="inlineStr"/>
      <c r="D9" s="6" t="n"/>
    </row>
    <row r="10" ht="22" customHeight="1">
      <c r="B10" s="4" t="inlineStr">
        <is>
          <t>Migration Date</t>
        </is>
      </c>
      <c r="C10" s="5" t="inlineStr"/>
      <c r="D10" s="6" t="n"/>
    </row>
    <row r="11" ht="22" customHeight="1">
      <c r="B11" s="4" t="inlineStr">
        <is>
          <t>Linked Documents</t>
        </is>
      </c>
      <c r="C11" s="7" t="inlineStr">
        <is>
          <t>MtU #01 Inventory | MtU #02 Risk Matrix | MtU #03 Segmentation | MtU #04 Execution</t>
        </is>
      </c>
      <c r="D11" s="6" t="n"/>
    </row>
    <row r="12" ht="22" customHeight="1">
      <c r="B12" s="4" t="inlineStr">
        <is>
          <t>Document Version</t>
        </is>
      </c>
      <c r="C12" s="7" t="inlineStr">
        <is>
          <t>v1.0</t>
        </is>
      </c>
      <c r="D12" s="6" t="n"/>
    </row>
    <row r="13" ht="22" customHeight="1">
      <c r="B13" s="4" t="inlineStr">
        <is>
          <t>Classification</t>
        </is>
      </c>
      <c r="C13" s="7" t="inlineStr">
        <is>
          <t>CONFIDENTIAL</t>
        </is>
      </c>
      <c r="D13" s="6" t="n"/>
    </row>
    <row r="15" ht="24" customHeight="1">
      <c r="B15" s="3" t="inlineStr">
        <is>
          <t>SHEETS IN THIS WORKBOOK</t>
        </is>
      </c>
    </row>
    <row r="16" ht="22" customHeight="1">
      <c r="B16" s="8" t="inlineStr">
        <is>
          <t>✅ Validation Test Report</t>
        </is>
      </c>
      <c r="C16" s="7" t="inlineStr">
        <is>
          <t>Four-layer validation: Functional, Security, Performance, Integration. Signed per asset.</t>
        </is>
      </c>
      <c r="D16" s="6" t="n"/>
    </row>
    <row r="17" ht="22" customHeight="1">
      <c r="B17" s="8" t="inlineStr">
        <is>
          <t>📄 Compliance Evidence Summary</t>
        </is>
      </c>
      <c r="C17" s="7" t="inlineStr">
        <is>
          <t>One-page audit cover sheet per asset. Maps risk → controls → evidence → standard.</t>
        </is>
      </c>
      <c r="D17" s="6" t="n"/>
    </row>
    <row r="18" ht="22" customHeight="1">
      <c r="B18" s="8" t="inlineStr">
        <is>
          <t>🗂️  Updated Asset Register</t>
        </is>
      </c>
      <c r="C18" s="7" t="inlineStr">
        <is>
          <t>Decommissioned old devices, activated new. Living inventory maintained.</t>
        </is>
      </c>
      <c r="D18" s="6" t="n"/>
    </row>
    <row r="19" ht="22" customHeight="1">
      <c r="B19" s="8" t="inlineStr">
        <is>
          <t>📝 Lessons Learned</t>
        </is>
      </c>
      <c r="C19" s="7" t="inlineStr">
        <is>
          <t>What worked, what deviated, what to do differently. Feeds the next migration.</t>
        </is>
      </c>
      <c r="D19" s="6" t="n"/>
    </row>
    <row r="20" ht="22" customHeight="1">
      <c r="B20" s="8" t="inlineStr">
        <is>
          <t>🔍 Audit Readiness Checklist</t>
        </is>
      </c>
      <c r="C20" s="7" t="inlineStr">
        <is>
          <t>Pre-audit self-assessment mapped to NIS2 Article 21 and IEC 62443 obligations.</t>
        </is>
      </c>
      <c r="D20" s="6" t="n"/>
    </row>
    <row r="21" ht="22" customHeight="1">
      <c r="B21" s="8" t="inlineStr">
        <is>
          <t>📖 Reference</t>
        </is>
      </c>
      <c r="C21" s="7" t="inlineStr">
        <is>
          <t>Validation layer definitions, NIS2 evidence obligations, IEC 62443 mapping.</t>
        </is>
      </c>
      <c r="D21" s="6" t="n"/>
    </row>
    <row r="23" ht="22" customHeight="1">
      <c r="B23" s="9" t="inlineStr">
        <is>
          <t>⚡ Migrating the Unmigrateable — Study Notes | [MtU #05] | Free resource — cite with attribution</t>
        </is>
      </c>
    </row>
  </sheetData>
  <mergeCells count="19">
    <mergeCell ref="C6:D6"/>
    <mergeCell ref="B23:D23"/>
    <mergeCell ref="C20:D20"/>
    <mergeCell ref="C10:D10"/>
    <mergeCell ref="C16:D16"/>
    <mergeCell ref="C9:D9"/>
    <mergeCell ref="B15:D15"/>
    <mergeCell ref="C12:D12"/>
    <mergeCell ref="B5:D5"/>
    <mergeCell ref="C21:D21"/>
    <mergeCell ref="C11:D11"/>
    <mergeCell ref="C17:D17"/>
    <mergeCell ref="C8:D8"/>
    <mergeCell ref="B3:D3"/>
    <mergeCell ref="C7:D7"/>
    <mergeCell ref="C19:D19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4" customWidth="1" min="3" max="3"/>
    <col width="32" customWidth="1" min="4" max="4"/>
    <col width="20" customWidth="1" min="5" max="5"/>
    <col width="30" customWidth="1" min="6" max="6"/>
    <col width="12" customWidth="1" min="7" max="7"/>
    <col width="24" customWidth="1" min="8" max="8"/>
    <col width="16" customWidth="1" min="9" max="9"/>
    <col width="12" customWidth="1" min="10" max="10"/>
    <col width="28" customWidth="1" min="11" max="11"/>
  </cols>
  <sheetData>
    <row r="1" ht="8" customHeight="1"/>
    <row r="2" ht="44" customHeight="1">
      <c r="A2" s="10" t="inlineStr">
        <is>
          <t>✅  Validation Test Report  |  Phase 4  |  Four-Layer Evidence  |  [MtU #05]</t>
        </is>
      </c>
    </row>
    <row r="3" ht="22" customHeight="1">
      <c r="A3" s="11" t="inlineStr">
        <is>
          <t>Asset: ICS-001 (PLC-UNIT-01 → Siemens S7-1500 replacement)  |  Migration Date: 2025-04-01  |  This report must be signed by OT Lead and Plant Manager before asset is removed from risk register.</t>
        </is>
      </c>
    </row>
    <row r="4" ht="44" customHeight="1">
      <c r="A4" s="12" t="inlineStr">
        <is>
          <t>Test ID</t>
        </is>
      </c>
      <c r="B4" s="12" t="inlineStr">
        <is>
          <t>Layer</t>
        </is>
      </c>
      <c r="C4" s="12" t="inlineStr">
        <is>
          <t>Test Description</t>
        </is>
      </c>
      <c r="D4" s="12" t="inlineStr">
        <is>
          <t>Acceptance Criteria</t>
        </is>
      </c>
      <c r="E4" s="12" t="inlineStr">
        <is>
          <t>Method</t>
        </is>
      </c>
      <c r="F4" s="12" t="inlineStr">
        <is>
          <t>Result</t>
        </is>
      </c>
      <c r="G4" s="12" t="inlineStr">
        <is>
          <t>Pass / Fail</t>
        </is>
      </c>
      <c r="H4" s="12" t="inlineStr">
        <is>
          <t>Reference Document</t>
        </is>
      </c>
      <c r="I4" s="12" t="inlineStr">
        <is>
          <t>Tested By</t>
        </is>
      </c>
      <c r="J4" s="12" t="inlineStr">
        <is>
          <t>Test Date</t>
        </is>
      </c>
      <c r="K4" s="12" t="inlineStr">
        <is>
          <t>Notes</t>
        </is>
      </c>
    </row>
    <row r="5" ht="36" customHeight="1">
      <c r="A5" s="13" t="inlineStr">
        <is>
          <t>VTR-001</t>
        </is>
      </c>
      <c r="B5" s="14" t="inlineStr">
        <is>
          <t>① Functional</t>
        </is>
      </c>
      <c r="C5" s="13" t="inlineStr">
        <is>
          <t>All control loops operating within specification post-migration.</t>
        </is>
      </c>
      <c r="D5" s="13" t="inlineStr">
        <is>
          <t>All loop outputs within ±2% of pre-migration baseline for 24 hours.</t>
        </is>
      </c>
      <c r="E5" s="13" t="inlineStr">
        <is>
          <t>Live monitoring — Nozomi + historian tag comparison</t>
        </is>
      </c>
      <c r="F5" s="13" t="inlineStr">
        <is>
          <t>All 14 loops confirmed within ±0.8% of baseline. 24-hour monitoring complete.</t>
        </is>
      </c>
      <c r="G5" s="15" t="inlineStr">
        <is>
          <t>✅ Pass</t>
        </is>
      </c>
      <c r="H5" s="13" t="inlineStr">
        <is>
          <t>MtU #04 Staging STG-001</t>
        </is>
      </c>
      <c r="I5" s="13" t="inlineStr">
        <is>
          <t>OT Engineer</t>
        </is>
      </c>
      <c r="J5" s="13" t="inlineStr">
        <is>
          <t>2025-04-02</t>
        </is>
      </c>
      <c r="K5" s="13" t="inlineStr"/>
    </row>
    <row r="6" ht="36" customHeight="1">
      <c r="A6" s="16" t="inlineStr">
        <is>
          <t>VTR-002</t>
        </is>
      </c>
      <c r="B6" s="14" t="inlineStr">
        <is>
          <t>① Functional</t>
        </is>
      </c>
      <c r="C6" s="16" t="inlineStr">
        <is>
          <t>All alarm conditions trigger correctly on new PLC.</t>
        </is>
      </c>
      <c r="D6" s="16" t="inlineStr">
        <is>
          <t>Alarm test matrix — 100% of configured alarms trigger within spec.</t>
        </is>
      </c>
      <c r="E6" s="16" t="inlineStr">
        <is>
          <t>Alarm test procedure ATM-001</t>
        </is>
      </c>
      <c r="F6" s="16" t="inlineStr">
        <is>
          <t>47/47 alarms triggered correctly. Response times within spec.</t>
        </is>
      </c>
      <c r="G6" s="15" t="inlineStr">
        <is>
          <t>✅ Pass</t>
        </is>
      </c>
      <c r="H6" s="16" t="inlineStr">
        <is>
          <t>MtU #04 Staging STG-002</t>
        </is>
      </c>
      <c r="I6" s="16" t="inlineStr">
        <is>
          <t>OT Engineer</t>
        </is>
      </c>
      <c r="J6" s="16" t="inlineStr">
        <is>
          <t>2025-04-02</t>
        </is>
      </c>
      <c r="K6" s="16" t="inlineStr"/>
    </row>
    <row r="7" ht="36" customHeight="1">
      <c r="A7" s="13" t="inlineStr">
        <is>
          <t>VTR-003</t>
        </is>
      </c>
      <c r="B7" s="14" t="inlineStr">
        <is>
          <t>① Functional</t>
        </is>
      </c>
      <c r="C7" s="13" t="inlineStr">
        <is>
          <t>All interlock sequences execute in correct order and timing.</t>
        </is>
      </c>
      <c r="D7" s="13" t="inlineStr">
        <is>
          <t>Interlock sequence matches SOP-PRD-007 exactly.</t>
        </is>
      </c>
      <c r="E7" s="13" t="inlineStr">
        <is>
          <t>Manual test — SOP-PRD-007 walkthrough</t>
        </is>
      </c>
      <c r="F7" s="13" t="inlineStr">
        <is>
          <t>All 8 interlock sequences confirmed correct. Timing within spec.</t>
        </is>
      </c>
      <c r="G7" s="15" t="inlineStr">
        <is>
          <t>✅ Pass</t>
        </is>
      </c>
      <c r="H7" s="13" t="inlineStr">
        <is>
          <t>MtU #04 Staging STG-003</t>
        </is>
      </c>
      <c r="I7" s="13" t="inlineStr">
        <is>
          <t>OT Engineer + Safety</t>
        </is>
      </c>
      <c r="J7" s="13" t="inlineStr">
        <is>
          <t>2025-04-02</t>
        </is>
      </c>
      <c r="K7" s="13" t="inlineStr"/>
    </row>
    <row r="8" ht="36" customHeight="1">
      <c r="A8" s="16" t="inlineStr">
        <is>
          <t>VTR-004</t>
        </is>
      </c>
      <c r="B8" s="14" t="inlineStr">
        <is>
          <t>① Functional</t>
        </is>
      </c>
      <c r="C8" s="16" t="inlineStr">
        <is>
          <t>Historian receiving correct tag values from new PLC.</t>
        </is>
      </c>
      <c r="D8" s="16" t="inlineStr">
        <is>
          <t>847 tags confirmed active. Data continuity from migration point.</t>
        </is>
      </c>
      <c r="E8" s="16" t="inlineStr">
        <is>
          <t>Historian tag audit — PI System</t>
        </is>
      </c>
      <c r="F8" s="16" t="inlineStr">
        <is>
          <t>847 tags active. No data gaps post-migration. Continuity confirmed.</t>
        </is>
      </c>
      <c r="G8" s="15" t="inlineStr">
        <is>
          <t>✅ Pass</t>
        </is>
      </c>
      <c r="H8" s="16" t="inlineStr">
        <is>
          <t>MtU #04 Staging STG-008</t>
        </is>
      </c>
      <c r="I8" s="16" t="inlineStr">
        <is>
          <t>OT Engineer</t>
        </is>
      </c>
      <c r="J8" s="16" t="inlineStr">
        <is>
          <t>2025-04-02</t>
        </is>
      </c>
      <c r="K8" s="16" t="inlineStr"/>
    </row>
    <row r="9" ht="36" customHeight="1">
      <c r="A9" s="13" t="inlineStr">
        <is>
          <t>VTR-005</t>
        </is>
      </c>
      <c r="B9" s="14" t="inlineStr">
        <is>
          <t>① Functional</t>
        </is>
      </c>
      <c r="C9" s="13" t="inlineStr">
        <is>
          <t>Operator HMI displaying accurate real-time data.</t>
        </is>
      </c>
      <c r="D9" s="13" t="inlineStr">
        <is>
          <t>All HMI displays confirmed accurate against field instrument readings.</t>
        </is>
      </c>
      <c r="E9" s="13" t="inlineStr">
        <is>
          <t>Operator walkthrough — 30 key displays verified</t>
        </is>
      </c>
      <c r="F9" s="13" t="inlineStr">
        <is>
          <t>All 30 displays confirmed. One display label corrected (non-functional issue).</t>
        </is>
      </c>
      <c r="G9" s="15" t="inlineStr">
        <is>
          <t>✅ Pass</t>
        </is>
      </c>
      <c r="H9" s="13" t="inlineStr">
        <is>
          <t>MtU #04 Staging STG-009</t>
        </is>
      </c>
      <c r="I9" s="13" t="inlineStr">
        <is>
          <t>Ops Supervisor</t>
        </is>
      </c>
      <c r="J9" s="13" t="inlineStr">
        <is>
          <t>2025-04-02</t>
        </is>
      </c>
      <c r="K9" s="13" t="inlineStr">
        <is>
          <t>Label correction noted. Config updated.</t>
        </is>
      </c>
    </row>
    <row r="10" ht="36" customHeight="1">
      <c r="A10" s="16" t="inlineStr">
        <is>
          <t>VTR-006</t>
        </is>
      </c>
      <c r="B10" s="17" t="inlineStr">
        <is>
          <t>② Security</t>
        </is>
      </c>
      <c r="C10" s="16" t="inlineStr">
        <is>
          <t>New PLC firmware is latest stable release. No known CVEs.</t>
        </is>
      </c>
      <c r="D10" s="16" t="inlineStr">
        <is>
          <t>Firmware v4.1.2 confirmed. Zero CVEs on cve.mitre.org at validation date.</t>
        </is>
      </c>
      <c r="E10" s="16" t="inlineStr">
        <is>
          <t>CVE database check — cve.mitre.org</t>
        </is>
      </c>
      <c r="F10" s="16" t="inlineStr">
        <is>
          <t>Firmware v4.1.2 confirmed. CVE search returned zero results for this firmware.</t>
        </is>
      </c>
      <c r="G10" s="15" t="inlineStr">
        <is>
          <t>✅ Pass</t>
        </is>
      </c>
      <c r="H10" s="16" t="inlineStr">
        <is>
          <t>Vendor release notes v4.1.2</t>
        </is>
      </c>
      <c r="I10" s="16" t="inlineStr">
        <is>
          <t>IT Security</t>
        </is>
      </c>
      <c r="J10" s="16" t="inlineStr">
        <is>
          <t>2025-04-03</t>
        </is>
      </c>
      <c r="K10" s="16" t="inlineStr">
        <is>
          <t>CVE check to be repeated at 30 days and 90 days post-migration.</t>
        </is>
      </c>
    </row>
    <row r="11" ht="36" customHeight="1">
      <c r="A11" s="13" t="inlineStr">
        <is>
          <t>VTR-007</t>
        </is>
      </c>
      <c r="B11" s="17" t="inlineStr">
        <is>
          <t>② Security</t>
        </is>
      </c>
      <c r="C11" s="13" t="inlineStr">
        <is>
          <t>Firewall rules correctly applied. Only approved protocols passing.</t>
        </is>
      </c>
      <c r="D11" s="13" t="inlineStr">
        <is>
          <t>Only EtherNet/IP (port 44818) and OPC-DA (port 135) permitted. All others blocked.</t>
        </is>
      </c>
      <c r="E11" s="13" t="inlineStr">
        <is>
          <t>Passive scan — Nozomi + firewall log review</t>
        </is>
      </c>
      <c r="F11" s="13" t="inlineStr">
        <is>
          <t>Scan confirmed only approved ports active. 3 blocked connection attempts logged and reviewed — all benign.</t>
        </is>
      </c>
      <c r="G11" s="15" t="inlineStr">
        <is>
          <t>✅ Pass</t>
        </is>
      </c>
      <c r="H11" s="13" t="inlineStr">
        <is>
          <t>MtU #03 FW-001, FW-002</t>
        </is>
      </c>
      <c r="I11" s="13" t="inlineStr">
        <is>
          <t>IT Security</t>
        </is>
      </c>
      <c r="J11" s="13" t="inlineStr">
        <is>
          <t>2025-04-03</t>
        </is>
      </c>
      <c r="K11" s="13" t="inlineStr"/>
    </row>
    <row r="12" ht="36" customHeight="1">
      <c r="A12" s="16" t="inlineStr">
        <is>
          <t>VTR-008</t>
        </is>
      </c>
      <c r="B12" s="17" t="inlineStr">
        <is>
          <t>② Security</t>
        </is>
      </c>
      <c r="C12" s="16" t="inlineStr">
        <is>
          <t>New device visible in OT monitoring tool with correct profile.</t>
        </is>
      </c>
      <c r="D12" s="16" t="inlineStr">
        <is>
          <t>Device appears in Nozomi with correct IP, MAC, firmware and protocol fingerprint.</t>
        </is>
      </c>
      <c r="E12" s="16" t="inlineStr">
        <is>
          <t>Nozomi asset discovery confirmation</t>
        </is>
      </c>
      <c r="F12" s="16" t="inlineStr">
        <is>
          <t>Device confirmed in Nozomi. Profile matches design. Baseline behaviour recorded.</t>
        </is>
      </c>
      <c r="G12" s="15" t="inlineStr">
        <is>
          <t>✅ Pass</t>
        </is>
      </c>
      <c r="H12" s="16" t="inlineStr">
        <is>
          <t>MtU #03 Segmentation Design Z-01</t>
        </is>
      </c>
      <c r="I12" s="16" t="inlineStr">
        <is>
          <t>IT Security</t>
        </is>
      </c>
      <c r="J12" s="16" t="inlineStr">
        <is>
          <t>2025-04-03</t>
        </is>
      </c>
      <c r="K12" s="16" t="inlineStr"/>
    </row>
    <row r="13" ht="36" customHeight="1">
      <c r="A13" s="13" t="inlineStr">
        <is>
          <t>VTR-009</t>
        </is>
      </c>
      <c r="B13" s="17" t="inlineStr">
        <is>
          <t>② Security</t>
        </is>
      </c>
      <c r="C13" s="13" t="inlineStr">
        <is>
          <t>No unauthorised communication paths from new device.</t>
        </is>
      </c>
      <c r="D13" s="13" t="inlineStr">
        <is>
          <t>New device communicates only with approved assets per firewall register.</t>
        </is>
      </c>
      <c r="E13" s="13" t="inlineStr">
        <is>
          <t>Nozomi traffic analysis — 48 hours post-migration</t>
        </is>
      </c>
      <c r="F13" s="13" t="inlineStr">
        <is>
          <t>Zero unauthorised connections detected. All traffic matches approved conduits.</t>
        </is>
      </c>
      <c r="G13" s="15" t="inlineStr">
        <is>
          <t>✅ Pass</t>
        </is>
      </c>
      <c r="H13" s="13" t="inlineStr">
        <is>
          <t>MtU #03 FW-001, FW-002, FW-007</t>
        </is>
      </c>
      <c r="I13" s="13" t="inlineStr">
        <is>
          <t>IT Security</t>
        </is>
      </c>
      <c r="J13" s="13" t="inlineStr">
        <is>
          <t>2025-04-04</t>
        </is>
      </c>
      <c r="K13" s="13" t="inlineStr"/>
    </row>
    <row r="14" ht="36" customHeight="1">
      <c r="A14" s="16" t="inlineStr">
        <is>
          <t>VTR-010</t>
        </is>
      </c>
      <c r="B14" s="18" t="inlineStr">
        <is>
          <t>③ Performance</t>
        </is>
      </c>
      <c r="C14" s="16" t="inlineStr">
        <is>
          <t>PLC cycle time meets or exceeds old device specification.</t>
        </is>
      </c>
      <c r="D14" s="16" t="inlineStr">
        <is>
          <t>Cycle time ≤ 10ms (old device baseline: 8ms average).</t>
        </is>
      </c>
      <c r="E14" s="16" t="inlineStr">
        <is>
          <t>Cycle time logging — TIA Portal diagnostics</t>
        </is>
      </c>
      <c r="F14" s="16" t="inlineStr">
        <is>
          <t>New device average cycle time: 6.2ms. Improvement of 22% over baseline.</t>
        </is>
      </c>
      <c r="G14" s="15" t="inlineStr">
        <is>
          <t>✅ Pass</t>
        </is>
      </c>
      <c r="H14" s="16" t="inlineStr">
        <is>
          <t>Old device benchmark BM-ICS-001</t>
        </is>
      </c>
      <c r="I14" s="16" t="inlineStr">
        <is>
          <t>OT Engineer</t>
        </is>
      </c>
      <c r="J14" s="16" t="inlineStr">
        <is>
          <t>2025-04-03</t>
        </is>
      </c>
      <c r="K14" s="16" t="inlineStr"/>
    </row>
    <row r="15" ht="36" customHeight="1">
      <c r="A15" s="13" t="inlineStr">
        <is>
          <t>VTR-011</t>
        </is>
      </c>
      <c r="B15" s="18" t="inlineStr">
        <is>
          <t>③ Performance</t>
        </is>
      </c>
      <c r="C15" s="13" t="inlineStr">
        <is>
          <t>Communication latency within acceptable range.</t>
        </is>
      </c>
      <c r="D15" s="13" t="inlineStr">
        <is>
          <t>EtherNet/IP latency ≤ 5ms to all connected assets.</t>
        </is>
      </c>
      <c r="E15" s="13" t="inlineStr">
        <is>
          <t>Network latency test — Wireshark capture</t>
        </is>
      </c>
      <c r="F15" s="13" t="inlineStr">
        <is>
          <t>Average latency: 2.1ms. Max observed: 3.8ms. All within spec.</t>
        </is>
      </c>
      <c r="G15" s="15" t="inlineStr">
        <is>
          <t>✅ Pass</t>
        </is>
      </c>
      <c r="H15" s="13" t="inlineStr">
        <is>
          <t>MtU #03 Network Topology</t>
        </is>
      </c>
      <c r="I15" s="13" t="inlineStr">
        <is>
          <t>OT Engineer + IT Security</t>
        </is>
      </c>
      <c r="J15" s="13" t="inlineStr">
        <is>
          <t>2025-04-03</t>
        </is>
      </c>
      <c r="K15" s="13" t="inlineStr"/>
    </row>
    <row r="16" ht="36" customHeight="1">
      <c r="A16" s="16" t="inlineStr">
        <is>
          <t>VTR-012</t>
        </is>
      </c>
      <c r="B16" s="18" t="inlineStr">
        <is>
          <t>③ Performance</t>
        </is>
      </c>
      <c r="C16" s="16" t="inlineStr">
        <is>
          <t>Device uptime confirmed for 7-day post-migration period.</t>
        </is>
      </c>
      <c r="D16" s="16" t="inlineStr">
        <is>
          <t>Zero unplanned outages in first 7 days. CPU &lt; 80% average.</t>
        </is>
      </c>
      <c r="E16" s="16" t="inlineStr">
        <is>
          <t>TIA Portal diagnostics + uptime log</t>
        </is>
      </c>
      <c r="F16" s="16" t="inlineStr">
        <is>
          <t>7-day uptime: 100%. Average CPU: 34%. No anomalies.</t>
        </is>
      </c>
      <c r="G16" s="15" t="inlineStr">
        <is>
          <t>✅ Pass</t>
        </is>
      </c>
      <c r="H16" s="16" t="inlineStr">
        <is>
          <t>Cutover sign-off MtU #04</t>
        </is>
      </c>
      <c r="I16" s="16" t="inlineStr">
        <is>
          <t>OT Engineer</t>
        </is>
      </c>
      <c r="J16" s="16" t="inlineStr">
        <is>
          <t>2025-04-08</t>
        </is>
      </c>
      <c r="K16" s="16" t="inlineStr"/>
    </row>
    <row r="17" ht="36" customHeight="1">
      <c r="A17" s="13" t="inlineStr">
        <is>
          <t>VTR-013</t>
        </is>
      </c>
      <c r="B17" s="19" t="inlineStr">
        <is>
          <t>④ Integration</t>
        </is>
      </c>
      <c r="C17" s="13" t="inlineStr">
        <is>
          <t>New PLC communicates correctly with HMI-CTRL-01 (ICS-004).</t>
        </is>
      </c>
      <c r="D17" s="13" t="inlineStr">
        <is>
          <t>HMI receives all 47 configured tags from new PLC. Display update rate normal.</t>
        </is>
      </c>
      <c r="E17" s="13" t="inlineStr">
        <is>
          <t>HMI tag audit — WinCC</t>
        </is>
      </c>
      <c r="F17" s="13" t="inlineStr">
        <is>
          <t>47/47 tags confirmed. Update rate 1 second. All displays correct.</t>
        </is>
      </c>
      <c r="G17" s="15" t="inlineStr">
        <is>
          <t>✅ Pass</t>
        </is>
      </c>
      <c r="H17" s="13" t="inlineStr">
        <is>
          <t>MtU #01 Asset Inventory — ICS-004</t>
        </is>
      </c>
      <c r="I17" s="13" t="inlineStr">
        <is>
          <t>OT Engineer</t>
        </is>
      </c>
      <c r="J17" s="13" t="inlineStr">
        <is>
          <t>2025-04-02</t>
        </is>
      </c>
      <c r="K17" s="13" t="inlineStr"/>
    </row>
    <row r="18" ht="36" customHeight="1">
      <c r="A18" s="16" t="inlineStr">
        <is>
          <t>VTR-014</t>
        </is>
      </c>
      <c r="B18" s="19" t="inlineStr">
        <is>
          <t>④ Integration</t>
        </is>
      </c>
      <c r="C18" s="16" t="inlineStr">
        <is>
          <t>New PLC communicates correctly with EWS-ENG-01 (ICS-005).</t>
        </is>
      </c>
      <c r="D18" s="16" t="inlineStr">
        <is>
          <t>Engineering workstation can connect and read/write PLC logic as designed.</t>
        </is>
      </c>
      <c r="E18" s="16" t="inlineStr">
        <is>
          <t>Engineering connection test — TIA Portal</t>
        </is>
      </c>
      <c r="F18" s="16" t="inlineStr">
        <is>
          <t>Connection confirmed. Read/write verified. MFA enforced on EWS confirmed.</t>
        </is>
      </c>
      <c r="G18" s="15" t="inlineStr">
        <is>
          <t>✅ Pass</t>
        </is>
      </c>
      <c r="H18" s="16" t="inlineStr">
        <is>
          <t>MtU #01 Asset Inventory — ICS-005</t>
        </is>
      </c>
      <c r="I18" s="16" t="inlineStr">
        <is>
          <t>OT Engineer</t>
        </is>
      </c>
      <c r="J18" s="16" t="inlineStr">
        <is>
          <t>2025-04-02</t>
        </is>
      </c>
      <c r="K18" s="16" t="inlineStr"/>
    </row>
    <row r="19" ht="36" customHeight="1">
      <c r="A19" s="13" t="inlineStr">
        <is>
          <t>VTR-015</t>
        </is>
      </c>
      <c r="B19" s="19" t="inlineStr">
        <is>
          <t>④ Integration</t>
        </is>
      </c>
      <c r="C19" s="13" t="inlineStr">
        <is>
          <t>New PLC data flows correctly to HIST-01 (ICS-007).</t>
        </is>
      </c>
      <c r="D19" s="13" t="inlineStr">
        <is>
          <t>All 847 historian tags receiving data. No gaps since migration point.</t>
        </is>
      </c>
      <c r="E19" s="13" t="inlineStr">
        <is>
          <t>PI System tag audit</t>
        </is>
      </c>
      <c r="F19" s="13" t="inlineStr">
        <is>
          <t>847 tags confirmed active. Data continuity verified from 2025-04-01 00:03.</t>
        </is>
      </c>
      <c r="G19" s="15" t="inlineStr">
        <is>
          <t>✅ Pass</t>
        </is>
      </c>
      <c r="H19" s="13" t="inlineStr">
        <is>
          <t>MtU #01 Asset Inventory — ICS-007</t>
        </is>
      </c>
      <c r="I19" s="13" t="inlineStr">
        <is>
          <t>OT Engineer</t>
        </is>
      </c>
      <c r="J19" s="13" t="inlineStr">
        <is>
          <t>2025-04-03</t>
        </is>
      </c>
      <c r="K19" s="13" t="inlineStr"/>
    </row>
    <row r="20" ht="36" customHeight="1">
      <c r="A20" s="16" t="inlineStr">
        <is>
          <t>VTR-016</t>
        </is>
      </c>
      <c r="B20" s="19" t="inlineStr">
        <is>
          <t>④ Integration</t>
        </is>
      </c>
      <c r="C20" s="16" t="inlineStr">
        <is>
          <t>Safety interlock confirmed — new PLC responds correctly to SIL inputs.</t>
        </is>
      </c>
      <c r="D20" s="16" t="inlineStr">
        <is>
          <t>ESD signal from safety system triggers new PLC shutdown within 2 seconds.</t>
        </is>
      </c>
      <c r="E20" s="16" t="inlineStr">
        <is>
          <t>ESD integration test — coordinated with Safety Engineer</t>
        </is>
      </c>
      <c r="F20" s="16" t="inlineStr">
        <is>
          <t>ESD triggered at T+1.4 seconds. Within spec. Safety Engineer sign-off obtained.</t>
        </is>
      </c>
      <c r="G20" s="15" t="inlineStr">
        <is>
          <t>✅ Pass</t>
        </is>
      </c>
      <c r="H20" s="16" t="inlineStr">
        <is>
          <t>MtU #03 Zone Map — Z-05</t>
        </is>
      </c>
      <c r="I20" s="16" t="inlineStr">
        <is>
          <t>OT Engineer + Safety</t>
        </is>
      </c>
      <c r="J20" s="16" t="inlineStr">
        <is>
          <t>2025-04-02</t>
        </is>
      </c>
      <c r="K20" s="16" t="inlineStr">
        <is>
          <t>SIL interaction test documented separately in safety case.</t>
        </is>
      </c>
    </row>
    <row r="21" ht="36" customHeight="1">
      <c r="A21" s="20" t="inlineStr">
        <is>
          <t>VTR-017</t>
        </is>
      </c>
      <c r="B21" s="20" t="inlineStr">
        <is>
          <t>SIGN-OFF</t>
        </is>
      </c>
      <c r="C21" s="20" t="inlineStr">
        <is>
          <t>OT Lead formal validation sign-off.</t>
        </is>
      </c>
      <c r="D21" s="20" t="inlineStr">
        <is>
          <t>All 16 tests passed. No open deviations.</t>
        </is>
      </c>
      <c r="E21" s="20" t="inlineStr">
        <is>
          <t>Review of complete test record</t>
        </is>
      </c>
      <c r="F21" s="20" t="inlineStr"/>
      <c r="G21" s="20" t="inlineStr">
        <is>
          <t>⏳ Pending</t>
        </is>
      </c>
      <c r="H21" s="20" t="inlineStr">
        <is>
          <t>This document</t>
        </is>
      </c>
      <c r="I21" s="20" t="inlineStr">
        <is>
          <t>OT Lead</t>
        </is>
      </c>
      <c r="J21" s="20" t="inlineStr"/>
      <c r="K21" s="20" t="inlineStr"/>
    </row>
    <row r="22" ht="36" customHeight="1">
      <c r="A22" s="20" t="inlineStr">
        <is>
          <t>VTR-018</t>
        </is>
      </c>
      <c r="B22" s="20" t="inlineStr">
        <is>
          <t>SIGN-OFF</t>
        </is>
      </c>
      <c r="C22" s="20" t="inlineStr">
        <is>
          <t>Plant Manager formal validation sign-off.</t>
        </is>
      </c>
      <c r="D22" s="20" t="inlineStr">
        <is>
          <t>OT Lead sign-off obtained. Plant Manager confirms migration complete.</t>
        </is>
      </c>
      <c r="E22" s="20" t="inlineStr">
        <is>
          <t>Review of OT Lead sign-off</t>
        </is>
      </c>
      <c r="F22" s="20" t="inlineStr"/>
      <c r="G22" s="20" t="inlineStr">
        <is>
          <t>⏳ Pending</t>
        </is>
      </c>
      <c r="H22" s="20" t="inlineStr">
        <is>
          <t>This document</t>
        </is>
      </c>
      <c r="I22" s="20" t="inlineStr">
        <is>
          <t>Plant Manager</t>
        </is>
      </c>
      <c r="J22" s="20" t="inlineStr"/>
      <c r="K22" s="20" t="inlineStr"/>
    </row>
    <row r="23" ht="28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13" t="n"/>
      <c r="J23" s="13" t="n"/>
      <c r="K23" s="13" t="n"/>
    </row>
    <row r="24" ht="28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16" t="n"/>
      <c r="J24" s="16" t="n"/>
      <c r="K24" s="16" t="n"/>
    </row>
    <row r="25" ht="28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13" t="n"/>
      <c r="J25" s="13" t="n"/>
      <c r="K25" s="13" t="n"/>
    </row>
    <row r="26" ht="28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16" t="n"/>
      <c r="J26" s="16" t="n"/>
      <c r="K26" s="16" t="n"/>
    </row>
    <row r="27" ht="28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13" t="n"/>
      <c r="J27" s="13" t="n"/>
      <c r="K27" s="13" t="n"/>
    </row>
    <row r="28" ht="28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16" t="n"/>
      <c r="J28" s="16" t="n"/>
      <c r="K28" s="16" t="n"/>
    </row>
    <row r="29" ht="28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13" t="n"/>
      <c r="J29" s="13" t="n"/>
      <c r="K29" s="13" t="n"/>
    </row>
    <row r="30" ht="28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16" t="n"/>
      <c r="J30" s="16" t="n"/>
      <c r="K30" s="16" t="n"/>
    </row>
    <row r="31" ht="28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13" t="n"/>
      <c r="J31" s="13" t="n"/>
      <c r="K31" s="13" t="n"/>
    </row>
    <row r="32" ht="28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16" t="n"/>
      <c r="J32" s="16" t="n"/>
      <c r="K32" s="16" t="n"/>
    </row>
    <row r="33" ht="28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13" t="n"/>
      <c r="J33" s="13" t="n"/>
      <c r="K33" s="13" t="n"/>
    </row>
    <row r="34" ht="28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16" t="n"/>
      <c r="J34" s="16" t="n"/>
      <c r="K34" s="16" t="n"/>
    </row>
    <row r="35" ht="28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13" t="n"/>
      <c r="J35" s="13" t="n"/>
      <c r="K35" s="13" t="n"/>
    </row>
    <row r="36" ht="28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16" t="n"/>
      <c r="J36" s="16" t="n"/>
      <c r="K36" s="16" t="n"/>
    </row>
    <row r="37" ht="28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13" t="n"/>
      <c r="J37" s="13" t="n"/>
      <c r="K37" s="13" t="n"/>
    </row>
    <row r="38" ht="28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16" t="n"/>
      <c r="J38" s="16" t="n"/>
      <c r="K38" s="16" t="n"/>
    </row>
    <row r="39" ht="28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13" t="n"/>
      <c r="J39" s="13" t="n"/>
      <c r="K39" s="13" t="n"/>
    </row>
    <row r="40" ht="28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16" t="n"/>
      <c r="J40" s="16" t="n"/>
      <c r="K40" s="16" t="n"/>
    </row>
    <row r="41" ht="28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13" t="n"/>
      <c r="J41" s="13" t="n"/>
      <c r="K41" s="13" t="n"/>
    </row>
    <row r="42" ht="28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16" t="n"/>
      <c r="J42" s="16" t="n"/>
      <c r="K42" s="16" t="n"/>
    </row>
    <row r="43" ht="28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13" t="n"/>
      <c r="J43" s="13" t="n"/>
      <c r="K43" s="13" t="n"/>
    </row>
    <row r="44" ht="28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16" t="n"/>
      <c r="J44" s="16" t="n"/>
      <c r="K44" s="16" t="n"/>
    </row>
    <row r="45" ht="28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13" t="n"/>
      <c r="J45" s="13" t="n"/>
      <c r="K45" s="13" t="n"/>
    </row>
    <row r="46" ht="28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16" t="n"/>
      <c r="J46" s="16" t="n"/>
      <c r="K46" s="16" t="n"/>
    </row>
    <row r="47" ht="28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13" t="n"/>
      <c r="J47" s="13" t="n"/>
      <c r="K47" s="13" t="n"/>
    </row>
    <row r="48" ht="28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16" t="n"/>
      <c r="J48" s="16" t="n"/>
      <c r="K48" s="16" t="n"/>
    </row>
    <row r="49" ht="28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13" t="n"/>
      <c r="J49" s="13" t="n"/>
      <c r="K49" s="13" t="n"/>
    </row>
  </sheetData>
  <mergeCells count="2">
    <mergeCell ref="A2:K2"/>
    <mergeCell ref="A3:K3"/>
  </mergeCells>
  <dataValidations count="2">
    <dataValidation sqref="B5:B49" showDropDown="0" showInputMessage="0" showErrorMessage="0" allowBlank="1" type="list">
      <formula1>"① Functional,② Security,③ Performance,④ Integration,SIGN-OFF"</formula1>
    </dataValidation>
    <dataValidation sqref="G5:G49" showDropDown="0" showInputMessage="0" showErrorMessage="0" allowBlank="1" type="list">
      <formula1>"✅ Pass,🔴 Fail — open finding,⚠️ Pass with deviation,⏳ Pending,N/A"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4" customWidth="1" min="3" max="3"/>
    <col width="24" customWidth="1" min="4" max="4"/>
    <col width="3" customWidth="1" min="5" max="5"/>
  </cols>
  <sheetData>
    <row r="1" ht="8" customHeight="1"/>
    <row r="2" ht="44" customHeight="1">
      <c r="A2" s="10" t="inlineStr">
        <is>
          <t>📄  Compliance Evidence Summary  |  Phase 4  |  Audit-Ready Cover Sheet Per Asset  |  [MtU #05]</t>
        </is>
      </c>
    </row>
    <row r="4" ht="24" customHeight="1">
      <c r="B4" s="3" t="inlineStr">
        <is>
          <t>ASSET IDENTITY</t>
        </is>
      </c>
    </row>
    <row r="5" ht="22" customHeight="1">
      <c r="B5" s="4" t="inlineStr">
        <is>
          <t>Asset ID</t>
        </is>
      </c>
      <c r="C5" s="7" t="inlineStr">
        <is>
          <t>ICS-001</t>
        </is>
      </c>
      <c r="D5" s="6" t="n"/>
    </row>
    <row r="6" ht="22" customHeight="1">
      <c r="B6" s="4" t="inlineStr">
        <is>
          <t>Asset Name</t>
        </is>
      </c>
      <c r="C6" s="7" t="inlineStr">
        <is>
          <t>PLC-UNIT-01 → PLC-UNIT-01-NEW</t>
        </is>
      </c>
      <c r="D6" s="6" t="n"/>
    </row>
    <row r="7" ht="22" customHeight="1">
      <c r="B7" s="4" t="inlineStr">
        <is>
          <t>Old Device</t>
        </is>
      </c>
      <c r="C7" s="7" t="inlineStr">
        <is>
          <t>Siemens S7-300 | Firmware V3.3.17 | EOL Dec 2024</t>
        </is>
      </c>
      <c r="D7" s="6" t="n"/>
    </row>
    <row r="8" ht="22" customHeight="1">
      <c r="B8" s="4" t="inlineStr">
        <is>
          <t>New Device</t>
        </is>
      </c>
      <c r="C8" s="7" t="inlineStr">
        <is>
          <t>Siemens S7-1500 | Firmware v4.1.2 | Support Active to 2032</t>
        </is>
      </c>
      <c r="D8" s="6" t="n"/>
    </row>
    <row r="9" ht="22" customHeight="1">
      <c r="B9" s="4" t="inlineStr">
        <is>
          <t>Migration Date</t>
        </is>
      </c>
      <c r="C9" s="7" t="inlineStr">
        <is>
          <t>2025-04-01</t>
        </is>
      </c>
      <c r="D9" s="6" t="n"/>
    </row>
    <row r="10" ht="22" customHeight="1">
      <c r="B10" s="4" t="inlineStr">
        <is>
          <t>Process Controlled</t>
        </is>
      </c>
      <c r="C10" s="7" t="inlineStr">
        <is>
          <t>Conveyor Line 3 — Production Hall A</t>
        </is>
      </c>
      <c r="D10" s="6" t="n"/>
    </row>
    <row r="12" ht="24" customHeight="1">
      <c r="B12" s="3" t="inlineStr">
        <is>
          <t>RISK TRACEABILITY</t>
        </is>
      </c>
    </row>
    <row r="13" ht="22" customHeight="1">
      <c r="B13" s="4" t="inlineStr">
        <is>
          <t>Original Risk Finding</t>
        </is>
      </c>
      <c r="C13" s="7" t="inlineStr">
        <is>
          <t>EOL device — CVE-2019-13945 (CVSS 7.8). No patches available. No manual override on controlled process.</t>
        </is>
      </c>
      <c r="D13" s="6" t="n"/>
    </row>
    <row r="14" ht="22" customHeight="1">
      <c r="B14" s="4" t="inlineStr">
        <is>
          <t>Risk Score (Phase 1)</t>
        </is>
      </c>
      <c r="C14" s="7" t="inlineStr">
        <is>
          <t>Composite: 36 — Priority 🟠 High | Vuln: 4 × Consequence: 3 × Exposure: 3</t>
        </is>
      </c>
      <c r="D14" s="6" t="n"/>
    </row>
    <row r="15" ht="22" customHeight="1">
      <c r="B15" s="4" t="inlineStr">
        <is>
          <t>Risk Matrix Reference</t>
        </is>
      </c>
      <c r="C15" s="7" t="inlineStr">
        <is>
          <t>ICS_Risk_Scoring_Matrix_MtU02.xlsx — Row ICS-001</t>
        </is>
      </c>
      <c r="D15" s="6" t="n"/>
    </row>
    <row r="16" ht="22" customHeight="1">
      <c r="B16" s="4" t="inlineStr">
        <is>
          <t>Compensating Controls</t>
        </is>
      </c>
      <c r="C16" s="7" t="inlineStr">
        <is>
          <t>CC-001 — VLAN isolation, protocol whitelist, Nozomi monitoring, physical access control. Applied 2025-01-20.</t>
        </is>
      </c>
      <c r="D16" s="6" t="n"/>
    </row>
    <row r="18" ht="24" customHeight="1">
      <c r="B18" s="3" t="inlineStr">
        <is>
          <t>SECURITY CONTROLS APPLIED (PHASE 2)</t>
        </is>
      </c>
    </row>
    <row r="19" ht="22" customHeight="1">
      <c r="B19" s="4" t="inlineStr">
        <is>
          <t>Zone Assignment</t>
        </is>
      </c>
      <c r="C19" s="7" t="inlineStr">
        <is>
          <t>OT Zone 1 — VLAN 10 — 192.168.10.0/24</t>
        </is>
      </c>
      <c r="D19" s="6" t="n"/>
    </row>
    <row r="20" ht="22" customHeight="1">
      <c r="B20" s="4" t="inlineStr">
        <is>
          <t>IEC 62443 Security Level</t>
        </is>
      </c>
      <c r="C20" s="7" t="inlineStr">
        <is>
          <t>SL-2 — Protection against intentional violation using simple means.</t>
        </is>
      </c>
      <c r="D20" s="6" t="n"/>
    </row>
    <row r="21" ht="22" customHeight="1">
      <c r="B21" s="4" t="inlineStr">
        <is>
          <t>Firewall Rules Applied</t>
        </is>
      </c>
      <c r="C21" s="7" t="inlineStr">
        <is>
          <t>FW-001 (internal Zone 1 only), FW-002 (historian read-only via DMZ)</t>
        </is>
      </c>
      <c r="D21" s="6" t="n"/>
    </row>
    <row r="22" ht="22" customHeight="1">
      <c r="B22" s="4" t="inlineStr">
        <is>
          <t>Remote Access</t>
        </is>
      </c>
      <c r="C22" s="7" t="inlineStr">
        <is>
          <t>No remote access to this device. Physical access only — cabinet locked.</t>
        </is>
      </c>
      <c r="D22" s="6" t="n"/>
    </row>
    <row r="23" ht="22" customHeight="1">
      <c r="B23" s="4" t="inlineStr">
        <is>
          <t>Monitoring</t>
        </is>
      </c>
      <c r="C23" s="7" t="inlineStr">
        <is>
          <t>Nozomi Networks — device baselined. Alerts configured for anomalous commands.</t>
        </is>
      </c>
      <c r="D23" s="6" t="n"/>
    </row>
    <row r="24" ht="22" customHeight="1">
      <c r="B24" s="4" t="inlineStr">
        <is>
          <t>Segmentation Reference</t>
        </is>
      </c>
      <c r="C24" s="7" t="inlineStr">
        <is>
          <t>ICS_Segmentation_Design_MtU03.xlsx — Zone Z-01, Rules FW-001/FW-002</t>
        </is>
      </c>
      <c r="D24" s="6" t="n"/>
    </row>
    <row r="26" ht="24" customHeight="1">
      <c r="B26" s="3" t="inlineStr">
        <is>
          <t>MIGRATION EVIDENCE (PHASE 3)</t>
        </is>
      </c>
    </row>
    <row r="27" ht="22" customHeight="1">
      <c r="B27" s="4" t="inlineStr">
        <is>
          <t>Migration Approach</t>
        </is>
      </c>
      <c r="C27" s="7" t="inlineStr">
        <is>
          <t>Hot Cutover — planned maintenance window 2025-04-01 00:00–04:00</t>
        </is>
      </c>
      <c r="D27" s="6" t="n"/>
    </row>
    <row r="28" ht="22" customHeight="1">
      <c r="B28" s="4" t="inlineStr">
        <is>
          <t>Change Reference</t>
        </is>
      </c>
      <c r="C28" s="7" t="inlineStr">
        <is>
          <t>CHG-006 — approved by Plant Manager 2025-03-25</t>
        </is>
      </c>
      <c r="D28" s="6" t="n"/>
    </row>
    <row r="29" ht="22" customHeight="1">
      <c r="B29" s="4" t="inlineStr">
        <is>
          <t>Pre-Migration Checklist</t>
        </is>
      </c>
      <c r="C29" s="7" t="inlineStr">
        <is>
          <t>21/21 items ✅ — signed off OT Lead + Plant Manager 2025-03-30</t>
        </is>
      </c>
      <c r="D29" s="6" t="n"/>
    </row>
    <row r="30" ht="22" customHeight="1">
      <c r="B30" s="4" t="inlineStr">
        <is>
          <t>Staging Tests</t>
        </is>
      </c>
      <c r="C30" s="7" t="inlineStr">
        <is>
          <t>12/12 tests ✅ — all passed. Report: ICS_Migration_Execution_Record_MtU04.xlsx</t>
        </is>
      </c>
      <c r="D30" s="6" t="n"/>
    </row>
    <row r="31" ht="22" customHeight="1">
      <c r="B31" s="4" t="inlineStr">
        <is>
          <t>Go/No-Go Gate 1</t>
        </is>
      </c>
      <c r="C31" s="7" t="inlineStr">
        <is>
          <t>GO — passed at T+1:00. Decision: Plant Manager.</t>
        </is>
      </c>
      <c r="D31" s="6" t="n"/>
    </row>
    <row r="32" ht="22" customHeight="1">
      <c r="B32" s="4" t="inlineStr">
        <is>
          <t>Go/No-Go Gate 2</t>
        </is>
      </c>
      <c r="C32" s="7" t="inlineStr">
        <is>
          <t>GO — passed at T+2:00. Decision: Plant Manager.</t>
        </is>
      </c>
      <c r="D32" s="6" t="n"/>
    </row>
    <row r="33" ht="22" customHeight="1">
      <c r="B33" s="4" t="inlineStr">
        <is>
          <t>Rollback</t>
        </is>
      </c>
      <c r="C33" s="7" t="inlineStr">
        <is>
          <t>Not required. Migration completed successfully within change window.</t>
        </is>
      </c>
      <c r="D33" s="6" t="n"/>
    </row>
    <row r="34" ht="22" customHeight="1">
      <c r="B34" s="4" t="inlineStr">
        <is>
          <t>Execution Record</t>
        </is>
      </c>
      <c r="C34" s="7" t="inlineStr">
        <is>
          <t>ICS_Migration_Execution_Record_MtU04.xlsx — Cutover Run Sheet</t>
        </is>
      </c>
      <c r="D34" s="6" t="n"/>
    </row>
    <row r="36" ht="24" customHeight="1">
      <c r="B36" s="3" t="inlineStr">
        <is>
          <t>VALIDATION EVIDENCE (PHASE 4)</t>
        </is>
      </c>
    </row>
    <row r="37" ht="22" customHeight="1">
      <c r="B37" s="4" t="inlineStr">
        <is>
          <t>Functional Validation</t>
        </is>
      </c>
      <c r="C37" s="15" t="inlineStr">
        <is>
          <t>✅ 5/5 tests passed — loops, alarms, interlocks, historian, HMI confirmed.</t>
        </is>
      </c>
      <c r="D37" s="6" t="n"/>
    </row>
    <row r="38" ht="22" customHeight="1">
      <c r="B38" s="4" t="inlineStr">
        <is>
          <t>Security Validation</t>
        </is>
      </c>
      <c r="C38" s="15" t="inlineStr">
        <is>
          <t>✅ 4/4 tests passed — firmware clean, firewall rules verified, monitoring confirmed.</t>
        </is>
      </c>
      <c r="D38" s="6" t="n"/>
    </row>
    <row r="39" ht="22" customHeight="1">
      <c r="B39" s="4" t="inlineStr">
        <is>
          <t>Performance Validation</t>
        </is>
      </c>
      <c r="C39" s="15" t="inlineStr">
        <is>
          <t>✅ 3/3 tests passed — cycle time improved 22%. Latency within spec. 7-day uptime 100%.</t>
        </is>
      </c>
      <c r="D39" s="6" t="n"/>
    </row>
    <row r="40" ht="22" customHeight="1">
      <c r="B40" s="4" t="inlineStr">
        <is>
          <t>Integration Validation</t>
        </is>
      </c>
      <c r="C40" s="15" t="inlineStr">
        <is>
          <t>✅ 4/4 tests passed — HMI, EWS, historian, safety interlock all confirmed.</t>
        </is>
      </c>
      <c r="D40" s="6" t="n"/>
    </row>
    <row r="41" ht="22" customHeight="1">
      <c r="B41" s="4" t="inlineStr">
        <is>
          <t>Validation Report Ref</t>
        </is>
      </c>
      <c r="C41" s="15" t="inlineStr">
        <is>
          <t>✅ Validation Test Report — this workbook, sheet: Validation Test Report</t>
        </is>
      </c>
      <c r="D41" s="6" t="n"/>
    </row>
    <row r="42" ht="22" customHeight="1">
      <c r="B42" s="4" t="inlineStr">
        <is>
          <t>Post-Migration Review</t>
        </is>
      </c>
      <c r="C42" s="15" t="inlineStr">
        <is>
          <t>✅ 24-hour review: no issues. 1-week review: process stable. Sign-off complete.</t>
        </is>
      </c>
      <c r="D42" s="6" t="n"/>
    </row>
    <row r="44" ht="24" customHeight="1">
      <c r="B44" s="3" t="inlineStr">
        <is>
          <t>REGULATORY &amp; STANDARDS MAPPING</t>
        </is>
      </c>
    </row>
    <row r="45" ht="22" customHeight="1">
      <c r="B45" s="4" t="inlineStr">
        <is>
          <t>NIS2 Article 21(2)(e)</t>
        </is>
      </c>
      <c r="C45" s="7" t="inlineStr">
        <is>
          <t>Network segmentation — demonstrated by Zone Z-01, firewall rules FW-001/FW-002, segmentation design.</t>
        </is>
      </c>
      <c r="D45" s="6" t="n"/>
    </row>
    <row r="46" ht="22" customHeight="1">
      <c r="B46" s="4" t="inlineStr">
        <is>
          <t>NIS2 Article 21(2)(h)</t>
        </is>
      </c>
      <c r="C46" s="7" t="inlineStr">
        <is>
          <t>Asset management — demonstrated by asset inventory MtU #01, this evidence summary.</t>
        </is>
      </c>
      <c r="D46" s="6" t="n"/>
    </row>
    <row r="47" ht="22" customHeight="1">
      <c r="B47" s="4" t="inlineStr">
        <is>
          <t>NIS2 Article 21(2)(i)</t>
        </is>
      </c>
      <c r="C47" s="7" t="inlineStr">
        <is>
          <t>Supply chain security — vendor support contract active. Firmware sourced from Siemens official channel.</t>
        </is>
      </c>
      <c r="D47" s="6" t="n"/>
    </row>
    <row r="48" ht="22" customHeight="1">
      <c r="B48" s="4" t="inlineStr">
        <is>
          <t>IEC 62443-2-1</t>
        </is>
      </c>
      <c r="C48" s="7" t="inlineStr">
        <is>
          <t>Security management system — risk assessment (MtU #02), change management (MtU #04), validation (this document).</t>
        </is>
      </c>
      <c r="D48" s="6" t="n"/>
    </row>
    <row r="49" ht="22" customHeight="1">
      <c r="B49" s="4" t="inlineStr">
        <is>
          <t>IEC 62443-3-3 SR 1.1</t>
        </is>
      </c>
      <c r="C49" s="7" t="inlineStr">
        <is>
          <t>Human user identification and authentication — enforced on EWS (MFA), physical access control on PLC cabinet.</t>
        </is>
      </c>
      <c r="D49" s="6" t="n"/>
    </row>
    <row r="50" ht="22" customHeight="1">
      <c r="B50" s="4" t="inlineStr">
        <is>
          <t>IEC 62443-3-3 SL-2</t>
        </is>
      </c>
      <c r="C50" s="7" t="inlineStr">
        <is>
          <t>Security Level 2 achieved for Zone Z-01. Documented in segmentation design MtU #03.</t>
        </is>
      </c>
      <c r="D50" s="6" t="n"/>
    </row>
    <row r="52" ht="24" customHeight="1">
      <c r="B52" s="20" t="inlineStr">
        <is>
          <t>FORMAL SIGN-OFF</t>
        </is>
      </c>
    </row>
    <row r="53" ht="24" customHeight="1">
      <c r="B53" s="22" t="inlineStr">
        <is>
          <t>OT Lead</t>
        </is>
      </c>
      <c r="C53" s="5" t="inlineStr"/>
      <c r="D53" s="6" t="n"/>
    </row>
    <row r="54" ht="24" customHeight="1">
      <c r="B54" s="22" t="inlineStr">
        <is>
          <t>Plant Manager</t>
        </is>
      </c>
      <c r="C54" s="5" t="inlineStr"/>
      <c r="D54" s="6" t="n"/>
    </row>
    <row r="55" ht="24" customHeight="1">
      <c r="B55" s="22" t="inlineStr">
        <is>
          <t>IT Security Lead</t>
        </is>
      </c>
      <c r="C55" s="5" t="inlineStr"/>
      <c r="D55" s="6" t="n"/>
    </row>
    <row r="56" ht="24" customHeight="1">
      <c r="B56" s="22" t="inlineStr">
        <is>
          <t>Sign-off Date</t>
        </is>
      </c>
      <c r="C56" s="5" t="inlineStr"/>
      <c r="D56" s="6" t="n"/>
    </row>
    <row r="57" ht="24" customHeight="1">
      <c r="B57" s="22" t="inlineStr">
        <is>
          <t>Asset Status</t>
        </is>
      </c>
      <c r="C57" s="15" t="inlineStr">
        <is>
          <t>⏳ Pending sign-off — update to: ✅ Migrated &amp; Validated</t>
        </is>
      </c>
      <c r="D57" s="6" t="n"/>
    </row>
  </sheetData>
  <mergeCells count="49">
    <mergeCell ref="C34:D34"/>
    <mergeCell ref="C6:D6"/>
    <mergeCell ref="C24:D24"/>
    <mergeCell ref="C30:D30"/>
    <mergeCell ref="C15:D15"/>
    <mergeCell ref="C33:D33"/>
    <mergeCell ref="C5:D5"/>
    <mergeCell ref="C42:D42"/>
    <mergeCell ref="C14:D14"/>
    <mergeCell ref="C45:D45"/>
    <mergeCell ref="B44:D44"/>
    <mergeCell ref="C20:D20"/>
    <mergeCell ref="C29:D29"/>
    <mergeCell ref="C10:D10"/>
    <mergeCell ref="C16:D16"/>
    <mergeCell ref="C47:D47"/>
    <mergeCell ref="C54:D54"/>
    <mergeCell ref="C41:D41"/>
    <mergeCell ref="C53:D53"/>
    <mergeCell ref="C50:D50"/>
    <mergeCell ref="C55:D55"/>
    <mergeCell ref="C22:D22"/>
    <mergeCell ref="C40:D40"/>
    <mergeCell ref="C9:D9"/>
    <mergeCell ref="C31:D31"/>
    <mergeCell ref="C56:D56"/>
    <mergeCell ref="B36:D36"/>
    <mergeCell ref="C46:D46"/>
    <mergeCell ref="C21:D21"/>
    <mergeCell ref="C27:D27"/>
    <mergeCell ref="B4:D4"/>
    <mergeCell ref="B26:D26"/>
    <mergeCell ref="C48:D48"/>
    <mergeCell ref="C23:D23"/>
    <mergeCell ref="C39:D39"/>
    <mergeCell ref="C8:D8"/>
    <mergeCell ref="C32:D32"/>
    <mergeCell ref="C7:D7"/>
    <mergeCell ref="C38:D38"/>
    <mergeCell ref="C19:D19"/>
    <mergeCell ref="C37:D37"/>
    <mergeCell ref="C57:D57"/>
    <mergeCell ref="B18:D18"/>
    <mergeCell ref="C28:D28"/>
    <mergeCell ref="B52:D52"/>
    <mergeCell ref="C13:D13"/>
    <mergeCell ref="A2:D2"/>
    <mergeCell ref="B12:D12"/>
    <mergeCell ref="C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20" customWidth="1" min="6" max="6"/>
    <col width="18" customWidth="1" min="7" max="7"/>
    <col width="18" customWidth="1" min="8" max="8"/>
    <col width="16" customWidth="1" min="9" max="9"/>
    <col width="16" customWidth="1" min="10" max="10"/>
    <col width="14" customWidth="1" min="11" max="11"/>
    <col width="13" customWidth="1" min="12" max="12"/>
    <col width="14" customWidth="1" min="13" max="13"/>
    <col width="16" customWidth="1" min="14" max="14"/>
    <col width="22" customWidth="1" min="15" max="15"/>
    <col width="14" customWidth="1" min="16" max="16"/>
    <col width="30" customWidth="1" min="17" max="17"/>
  </cols>
  <sheetData>
    <row r="1" ht="8" customHeight="1"/>
    <row r="2" ht="44" customHeight="1">
      <c r="A2" s="10" t="inlineStr">
        <is>
          <t>🗂️  Updated Asset Register  |  Phase 4  |  Living Document — Decommissioned &amp; Active  |  [MtU #05]</t>
        </is>
      </c>
    </row>
    <row r="3" ht="40" customHeight="1">
      <c r="A3" s="12" t="inlineStr">
        <is>
          <t>Asset ID</t>
        </is>
      </c>
      <c r="B3" s="12" t="inlineStr">
        <is>
          <t>Asset Name / Tag</t>
        </is>
      </c>
      <c r="C3" s="12" t="inlineStr">
        <is>
          <t>Status</t>
        </is>
      </c>
      <c r="D3" s="12" t="inlineStr">
        <is>
          <t>Asset Type</t>
        </is>
      </c>
      <c r="E3" s="12" t="inlineStr">
        <is>
          <t>Manufacturer</t>
        </is>
      </c>
      <c r="F3" s="12" t="inlineStr">
        <is>
          <t>Model</t>
        </is>
      </c>
      <c r="G3" s="12" t="inlineStr">
        <is>
          <t>Firmware Version</t>
        </is>
      </c>
      <c r="H3" s="12" t="inlineStr">
        <is>
          <t>Vendor Support</t>
        </is>
      </c>
      <c r="I3" s="12" t="inlineStr">
        <is>
          <t>Support Expiry</t>
        </is>
      </c>
      <c r="J3" s="12" t="inlineStr">
        <is>
          <t>CVE Status</t>
        </is>
      </c>
      <c r="K3" s="12" t="inlineStr">
        <is>
          <t>Zone</t>
        </is>
      </c>
      <c r="L3" s="12" t="inlineStr">
        <is>
          <t>Purdue Level</t>
        </is>
      </c>
      <c r="M3" s="12" t="inlineStr">
        <is>
          <t>Migration Date</t>
        </is>
      </c>
      <c r="N3" s="12" t="inlineStr">
        <is>
          <t>Replaces Asset ID</t>
        </is>
      </c>
      <c r="O3" s="12" t="inlineStr">
        <is>
          <t>Validation Report Ref</t>
        </is>
      </c>
      <c r="P3" s="12" t="inlineStr">
        <is>
          <t>Last Updated</t>
        </is>
      </c>
      <c r="Q3" s="12" t="inlineStr">
        <is>
          <t>Notes</t>
        </is>
      </c>
    </row>
    <row r="4" ht="36" customHeight="1">
      <c r="A4" s="16" t="inlineStr">
        <is>
          <t>ICS-001</t>
        </is>
      </c>
      <c r="B4" s="16" t="inlineStr">
        <is>
          <t>PLC-UNIT-01</t>
        </is>
      </c>
      <c r="C4" s="23" t="inlineStr">
        <is>
          <t>🔴 Decommissioned</t>
        </is>
      </c>
      <c r="D4" s="16" t="inlineStr">
        <is>
          <t>PLC</t>
        </is>
      </c>
      <c r="E4" s="16" t="inlineStr">
        <is>
          <t>Siemens</t>
        </is>
      </c>
      <c r="F4" s="16" t="inlineStr">
        <is>
          <t>S7-300</t>
        </is>
      </c>
      <c r="G4" s="16" t="inlineStr">
        <is>
          <t>V3.3.17</t>
        </is>
      </c>
      <c r="H4" s="16" t="inlineStr">
        <is>
          <t>EOL</t>
        </is>
      </c>
      <c r="I4" s="16" t="inlineStr">
        <is>
          <t>2024-12-31</t>
        </is>
      </c>
      <c r="J4" s="24" t="inlineStr">
        <is>
          <t>N/A — decommissioned</t>
        </is>
      </c>
      <c r="K4" s="16" t="inlineStr">
        <is>
          <t>OT Zone 1</t>
        </is>
      </c>
      <c r="L4" s="16" t="inlineStr">
        <is>
          <t>1</t>
        </is>
      </c>
      <c r="M4" s="16" t="inlineStr">
        <is>
          <t>2025-04-01</t>
        </is>
      </c>
      <c r="N4" s="16" t="inlineStr">
        <is>
          <t>—</t>
        </is>
      </c>
      <c r="O4" s="16" t="inlineStr">
        <is>
          <t>—</t>
        </is>
      </c>
      <c r="P4" s="16" t="inlineStr">
        <is>
          <t>2025-04-01</t>
        </is>
      </c>
      <c r="Q4" s="16" t="inlineStr">
        <is>
          <t>Replaced by ICS-001-NEW. Device retained in secure storage: STORE-OT-001. Do not dispose before 2026-04-01.</t>
        </is>
      </c>
    </row>
    <row r="5" ht="36" customHeight="1">
      <c r="A5" s="13" t="inlineStr">
        <is>
          <t>ICS-001-NEW</t>
        </is>
      </c>
      <c r="B5" s="13" t="inlineStr">
        <is>
          <t>PLC-UNIT-01-NEW</t>
        </is>
      </c>
      <c r="C5" s="15" t="inlineStr">
        <is>
          <t>✅ Active — Validated</t>
        </is>
      </c>
      <c r="D5" s="13" t="inlineStr">
        <is>
          <t>PLC</t>
        </is>
      </c>
      <c r="E5" s="13" t="inlineStr">
        <is>
          <t>Siemens</t>
        </is>
      </c>
      <c r="F5" s="13" t="inlineStr">
        <is>
          <t>S7-1500 CPU 1515</t>
        </is>
      </c>
      <c r="G5" s="13" t="inlineStr">
        <is>
          <t>v4.1.2</t>
        </is>
      </c>
      <c r="H5" s="13" t="inlineStr">
        <is>
          <t>Active</t>
        </is>
      </c>
      <c r="I5" s="13" t="inlineStr">
        <is>
          <t>2032-12-31</t>
        </is>
      </c>
      <c r="J5" s="15" t="inlineStr">
        <is>
          <t>✅ Clean — checked 2025-04-03</t>
        </is>
      </c>
      <c r="K5" s="13" t="inlineStr">
        <is>
          <t>OT Zone 1</t>
        </is>
      </c>
      <c r="L5" s="13" t="inlineStr">
        <is>
          <t>1</t>
        </is>
      </c>
      <c r="M5" s="13" t="inlineStr">
        <is>
          <t>2025-04-01</t>
        </is>
      </c>
      <c r="N5" s="13" t="inlineStr">
        <is>
          <t>ICS-001</t>
        </is>
      </c>
      <c r="O5" s="13" t="inlineStr">
        <is>
          <t>MtU05 VTR — all 16 tests ✅</t>
        </is>
      </c>
      <c r="P5" s="13" t="inlineStr">
        <is>
          <t>2025-04-08</t>
        </is>
      </c>
      <c r="Q5" s="13" t="inlineStr">
        <is>
          <t>Migration complete. 7-day uptime 100%. Next CVE review: 2025-07-03.</t>
        </is>
      </c>
    </row>
    <row r="6" ht="36" customHeight="1">
      <c r="A6" s="16" t="inlineStr">
        <is>
          <t>ICS-002</t>
        </is>
      </c>
      <c r="B6" s="16" t="inlineStr">
        <is>
          <t>PLC-UNIT-02</t>
        </is>
      </c>
      <c r="C6" s="15" t="inlineStr">
        <is>
          <t>✅ Active</t>
        </is>
      </c>
      <c r="D6" s="16" t="inlineStr">
        <is>
          <t>PLC</t>
        </is>
      </c>
      <c r="E6" s="16" t="inlineStr">
        <is>
          <t>Rockwell</t>
        </is>
      </c>
      <c r="F6" s="16" t="inlineStr">
        <is>
          <t>ControlLogix L71</t>
        </is>
      </c>
      <c r="G6" s="16" t="inlineStr">
        <is>
          <t>V30.014</t>
        </is>
      </c>
      <c r="H6" s="16" t="inlineStr">
        <is>
          <t>Active</t>
        </is>
      </c>
      <c r="I6" s="16" t="inlineStr">
        <is>
          <t>2030-06-30</t>
        </is>
      </c>
      <c r="J6" s="15" t="inlineStr">
        <is>
          <t>✅ Clean</t>
        </is>
      </c>
      <c r="K6" s="16" t="inlineStr">
        <is>
          <t>OT Zone 1</t>
        </is>
      </c>
      <c r="L6" s="16" t="inlineStr">
        <is>
          <t>1</t>
        </is>
      </c>
      <c r="M6" s="16" t="inlineStr">
        <is>
          <t>—</t>
        </is>
      </c>
      <c r="N6" s="16" t="inlineStr">
        <is>
          <t>—</t>
        </is>
      </c>
      <c r="O6" s="16" t="inlineStr">
        <is>
          <t>—</t>
        </is>
      </c>
      <c r="P6" s="16" t="inlineStr">
        <is>
          <t>2025-01-20</t>
        </is>
      </c>
      <c r="Q6" s="16" t="inlineStr">
        <is>
          <t>No migration required. Active support. Monitor firmware updates.</t>
        </is>
      </c>
    </row>
    <row r="7" ht="36" customHeight="1">
      <c r="A7" s="13" t="inlineStr">
        <is>
          <t>ICS-003</t>
        </is>
      </c>
      <c r="B7" s="13" t="inlineStr">
        <is>
          <t>RTU-REMOTE-01</t>
        </is>
      </c>
      <c r="C7" s="25" t="inlineStr">
        <is>
          <t>✅ Active — Patch Pending</t>
        </is>
      </c>
      <c r="D7" s="13" t="inlineStr">
        <is>
          <t>RTU</t>
        </is>
      </c>
      <c r="E7" s="13" t="inlineStr">
        <is>
          <t>Schneider</t>
        </is>
      </c>
      <c r="F7" s="13" t="inlineStr">
        <is>
          <t>Sepam T40</t>
        </is>
      </c>
      <c r="G7" s="13" t="inlineStr">
        <is>
          <t>V02.06</t>
        </is>
      </c>
      <c r="H7" s="13" t="inlineStr">
        <is>
          <t>Extended</t>
        </is>
      </c>
      <c r="I7" s="13" t="inlineStr">
        <is>
          <t>2026-03-31</t>
        </is>
      </c>
      <c r="J7" s="25" t="inlineStr">
        <is>
          <t>⚠️ CVE-2022-37300 — patch Q1 2025</t>
        </is>
      </c>
      <c r="K7" s="13" t="inlineStr">
        <is>
          <t>OT Zone 2</t>
        </is>
      </c>
      <c r="L7" s="13" t="inlineStr">
        <is>
          <t>1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2025-02-01</t>
        </is>
      </c>
      <c r="Q7" s="13" t="inlineStr">
        <is>
          <t>4G modem decommissioned. Patch scheduled March 2025. Monitor support expiry.</t>
        </is>
      </c>
    </row>
    <row r="8" ht="36" customHeight="1">
      <c r="A8" s="16" t="inlineStr">
        <is>
          <t>ICS-004</t>
        </is>
      </c>
      <c r="B8" s="16" t="inlineStr">
        <is>
          <t>HMI-CTRL-01</t>
        </is>
      </c>
      <c r="C8" s="26" t="inlineStr">
        <is>
          <t>⏳ Migration Planned</t>
        </is>
      </c>
      <c r="D8" s="16" t="inlineStr">
        <is>
          <t>HMI</t>
        </is>
      </c>
      <c r="E8" s="16" t="inlineStr">
        <is>
          <t>Siemens</t>
        </is>
      </c>
      <c r="F8" s="16" t="inlineStr">
        <is>
          <t>WinCC v7.2</t>
        </is>
      </c>
      <c r="G8" s="16" t="inlineStr">
        <is>
          <t>V7.2 SP2</t>
        </is>
      </c>
      <c r="H8" s="16" t="inlineStr">
        <is>
          <t>EOL</t>
        </is>
      </c>
      <c r="I8" s="16" t="inlineStr">
        <is>
          <t>2023-12-31</t>
        </is>
      </c>
      <c r="J8" s="23" t="inlineStr">
        <is>
          <t>🔴 CVE-2021-37185</t>
        </is>
      </c>
      <c r="K8" s="16" t="inlineStr">
        <is>
          <t>OT Zone 1</t>
        </is>
      </c>
      <c r="L8" s="16" t="inlineStr">
        <is>
          <t>2</t>
        </is>
      </c>
      <c r="M8" s="16" t="inlineStr">
        <is>
          <t>2025-05-31</t>
        </is>
      </c>
      <c r="N8" s="16" t="inlineStr">
        <is>
          <t>—</t>
        </is>
      </c>
      <c r="O8" s="16" t="inlineStr">
        <is>
          <t>—</t>
        </is>
      </c>
      <c r="P8" s="16" t="inlineStr">
        <is>
          <t>2025-01-20</t>
        </is>
      </c>
      <c r="Q8" s="16" t="inlineStr">
        <is>
          <t>Replacement HMI on order. Compensating controls CC-002 active. Migration window: May 2025.</t>
        </is>
      </c>
    </row>
    <row r="9" ht="36" customHeight="1">
      <c r="A9" s="13" t="inlineStr">
        <is>
          <t>ICS-005</t>
        </is>
      </c>
      <c r="B9" s="13" t="inlineStr">
        <is>
          <t>EWS-ENG-01</t>
        </is>
      </c>
      <c r="C9" s="15" t="inlineStr">
        <is>
          <t>✅ Active — Hardened</t>
        </is>
      </c>
      <c r="D9" s="13" t="inlineStr">
        <is>
          <t>Engineering WS</t>
        </is>
      </c>
      <c r="E9" s="13" t="inlineStr">
        <is>
          <t>Dell</t>
        </is>
      </c>
      <c r="F9" s="13" t="inlineStr">
        <is>
          <t>OptiPlex 7050</t>
        </is>
      </c>
      <c r="G9" s="13" t="inlineStr">
        <is>
          <t>Win10 LTSC</t>
        </is>
      </c>
      <c r="H9" s="13" t="inlineStr">
        <is>
          <t>Active</t>
        </is>
      </c>
      <c r="I9" s="13" t="inlineStr">
        <is>
          <t>2027-10-31</t>
        </is>
      </c>
      <c r="J9" s="15" t="inlineStr">
        <is>
          <t>✅ Clean</t>
        </is>
      </c>
      <c r="K9" s="13" t="inlineStr">
        <is>
          <t>IT/OT DMZ</t>
        </is>
      </c>
      <c r="L9" s="13" t="inlineStr">
        <is>
          <t>2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2025-01-20</t>
        </is>
      </c>
      <c r="Q9" s="13" t="inlineStr">
        <is>
          <t>MFA enforced. IP restriction applied. RDP access logged.</t>
        </is>
      </c>
    </row>
    <row r="10" ht="36" customHeight="1">
      <c r="A10" s="16" t="inlineStr">
        <is>
          <t>ICS-006</t>
        </is>
      </c>
      <c r="B10" s="16" t="inlineStr">
        <is>
          <t>DCS-NODE-01</t>
        </is>
      </c>
      <c r="C10" s="15" t="inlineStr">
        <is>
          <t>✅ Active</t>
        </is>
      </c>
      <c r="D10" s="16" t="inlineStr">
        <is>
          <t>DCS Controller</t>
        </is>
      </c>
      <c r="E10" s="16" t="inlineStr">
        <is>
          <t>Honeywell</t>
        </is>
      </c>
      <c r="F10" s="16" t="inlineStr">
        <is>
          <t>Experion PKS C300</t>
        </is>
      </c>
      <c r="G10" s="16" t="inlineStr">
        <is>
          <t>R501.2</t>
        </is>
      </c>
      <c r="H10" s="16" t="inlineStr">
        <is>
          <t>Active</t>
        </is>
      </c>
      <c r="I10" s="16" t="inlineStr">
        <is>
          <t>2028-12-31</t>
        </is>
      </c>
      <c r="J10" s="15" t="inlineStr">
        <is>
          <t>✅ Clean</t>
        </is>
      </c>
      <c r="K10" s="16" t="inlineStr">
        <is>
          <t>OT Zone 3</t>
        </is>
      </c>
      <c r="L10" s="16" t="inlineStr">
        <is>
          <t>1</t>
        </is>
      </c>
      <c r="M10" s="16" t="inlineStr">
        <is>
          <t>—</t>
        </is>
      </c>
      <c r="N10" s="16" t="inlineStr">
        <is>
          <t>—</t>
        </is>
      </c>
      <c r="O10" s="16" t="inlineStr">
        <is>
          <t>—</t>
        </is>
      </c>
      <c r="P10" s="16" t="inlineStr">
        <is>
          <t>2025-01-15</t>
        </is>
      </c>
      <c r="Q10" s="16" t="inlineStr">
        <is>
          <t>SIL 2. Data diode installed. MOC required for all changes.</t>
        </is>
      </c>
    </row>
    <row r="11" ht="36" customHeight="1">
      <c r="A11" s="13" t="inlineStr">
        <is>
          <t>ICS-007</t>
        </is>
      </c>
      <c r="B11" s="13" t="inlineStr">
        <is>
          <t>HIST-01</t>
        </is>
      </c>
      <c r="C11" s="25" t="inlineStr">
        <is>
          <t>⚠️ Patch Required</t>
        </is>
      </c>
      <c r="D11" s="13" t="inlineStr">
        <is>
          <t>Historian</t>
        </is>
      </c>
      <c r="E11" s="13" t="inlineStr">
        <is>
          <t>OSIsoft</t>
        </is>
      </c>
      <c r="F11" s="13" t="inlineStr">
        <is>
          <t>PI Server 2016</t>
        </is>
      </c>
      <c r="G11" s="13" t="inlineStr">
        <is>
          <t>3.4.390</t>
        </is>
      </c>
      <c r="H11" s="13" t="inlineStr">
        <is>
          <t>Extended</t>
        </is>
      </c>
      <c r="I11" s="13" t="inlineStr">
        <is>
          <t>2026-06-30</t>
        </is>
      </c>
      <c r="J11" s="23" t="inlineStr">
        <is>
          <t>🔴 CVE-2023-31409</t>
        </is>
      </c>
      <c r="K11" s="13" t="inlineStr">
        <is>
          <t>IT/OT DMZ</t>
        </is>
      </c>
      <c r="L11" s="13" t="inlineStr">
        <is>
          <t>3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2025-01-20</t>
        </is>
      </c>
      <c r="Q11" s="13" t="inlineStr">
        <is>
          <t>Patch urgently required. Firewall audit overdue. Priority in next sprint.</t>
        </is>
      </c>
    </row>
    <row r="12" ht="36" customHeight="1">
      <c r="A12" s="16" t="inlineStr">
        <is>
          <t>ICS-008</t>
        </is>
      </c>
      <c r="B12" s="16" t="inlineStr">
        <is>
          <t>SENSOR-TMP-01</t>
        </is>
      </c>
      <c r="C12" s="15" t="inlineStr">
        <is>
          <t>✅ Active</t>
        </is>
      </c>
      <c r="D12" s="16" t="inlineStr">
        <is>
          <t>Sensor</t>
        </is>
      </c>
      <c r="E12" s="16" t="inlineStr">
        <is>
          <t>Endress+Hauser</t>
        </is>
      </c>
      <c r="F12" s="16" t="inlineStr">
        <is>
          <t>iTEMP TMT142</t>
        </is>
      </c>
      <c r="G12" s="16" t="inlineStr">
        <is>
          <t>FW 01.04</t>
        </is>
      </c>
      <c r="H12" s="16" t="inlineStr">
        <is>
          <t>Active</t>
        </is>
      </c>
      <c r="I12" s="16" t="inlineStr">
        <is>
          <t>2029-12-31</t>
        </is>
      </c>
      <c r="J12" s="15" t="inlineStr">
        <is>
          <t>✅ Clean</t>
        </is>
      </c>
      <c r="K12" s="16" t="inlineStr">
        <is>
          <t>Field</t>
        </is>
      </c>
      <c r="L12" s="16" t="inlineStr">
        <is>
          <t>0</t>
        </is>
      </c>
      <c r="M12" s="16" t="inlineStr">
        <is>
          <t>—</t>
        </is>
      </c>
      <c r="N12" s="16" t="inlineStr">
        <is>
          <t>—</t>
        </is>
      </c>
      <c r="O12" s="16" t="inlineStr">
        <is>
          <t>—</t>
        </is>
      </c>
      <c r="P12" s="16" t="inlineStr">
        <is>
          <t>2025-01-15</t>
        </is>
      </c>
      <c r="Q12" s="16" t="inlineStr">
        <is>
          <t>Calibration due Q3 2025.</t>
        </is>
      </c>
    </row>
    <row r="13" ht="36" customHeight="1">
      <c r="A13" s="13" t="inlineStr">
        <is>
          <t>ICS-009</t>
        </is>
      </c>
      <c r="B13" s="13" t="inlineStr">
        <is>
          <t>FIREWALL-OT-01</t>
        </is>
      </c>
      <c r="C13" s="15" t="inlineStr">
        <is>
          <t>✅ Active</t>
        </is>
      </c>
      <c r="D13" s="13" t="inlineStr">
        <is>
          <t>Firewall</t>
        </is>
      </c>
      <c r="E13" s="13" t="inlineStr">
        <is>
          <t>Fortinet</t>
        </is>
      </c>
      <c r="F13" s="13" t="inlineStr">
        <is>
          <t>FortiGate 100F</t>
        </is>
      </c>
      <c r="G13" s="13" t="inlineStr">
        <is>
          <t>7.2.5</t>
        </is>
      </c>
      <c r="H13" s="13" t="inlineStr">
        <is>
          <t>Active</t>
        </is>
      </c>
      <c r="I13" s="13" t="inlineStr">
        <is>
          <t>2029-12-31</t>
        </is>
      </c>
      <c r="J13" s="15" t="inlineStr">
        <is>
          <t>✅ Clean</t>
        </is>
      </c>
      <c r="K13" s="13" t="inlineStr">
        <is>
          <t>IT/OT DMZ</t>
        </is>
      </c>
      <c r="L13" s="13" t="inlineStr">
        <is>
          <t>2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2025-03-01</t>
        </is>
      </c>
      <c r="Q13" s="13" t="inlineStr">
        <is>
          <t>Ruleset audit due Q1 2025. IDS signatures updated 2025-03-01.</t>
        </is>
      </c>
    </row>
    <row r="14" ht="36" customHeight="1">
      <c r="A14" s="16" t="inlineStr">
        <is>
          <t>ICS-010</t>
        </is>
      </c>
      <c r="B14" s="16" t="inlineStr">
        <is>
          <t>MODEM-4G-UNKN</t>
        </is>
      </c>
      <c r="C14" s="23" t="inlineStr">
        <is>
          <t>🔴 Decommissioned</t>
        </is>
      </c>
      <c r="D14" s="16" t="inlineStr">
        <is>
          <t>4G Modem</t>
        </is>
      </c>
      <c r="E14" s="16" t="inlineStr">
        <is>
          <t>Sierra Wireless</t>
        </is>
      </c>
      <c r="F14" s="16" t="inlineStr">
        <is>
          <t>RV55</t>
        </is>
      </c>
      <c r="G14" s="16" t="inlineStr">
        <is>
          <t>Unknown</t>
        </is>
      </c>
      <c r="H14" s="16" t="inlineStr">
        <is>
          <t>UNDOCUMENTED</t>
        </is>
      </c>
      <c r="I14" s="16" t="inlineStr">
        <is>
          <t>Unknown</t>
        </is>
      </c>
      <c r="J14" s="24" t="inlineStr">
        <is>
          <t>Unknown</t>
        </is>
      </c>
      <c r="K14" s="16" t="inlineStr">
        <is>
          <t>OT Zone 2</t>
        </is>
      </c>
      <c r="L14" s="16" t="inlineStr">
        <is>
          <t>1</t>
        </is>
      </c>
      <c r="M14" s="16" t="inlineStr">
        <is>
          <t>2025-02-01</t>
        </is>
      </c>
      <c r="N14" s="16" t="inlineStr">
        <is>
          <t>—</t>
        </is>
      </c>
      <c r="O14" s="16" t="inlineStr">
        <is>
          <t>—</t>
        </is>
      </c>
      <c r="P14" s="16" t="inlineStr">
        <is>
          <t>2025-02-01</t>
        </is>
      </c>
      <c r="Q14" s="16" t="inlineStr">
        <is>
          <t>Physically disconnected 2025-02-01. Stored securely: STORE-OT-002. Investigation ongoing.</t>
        </is>
      </c>
    </row>
  </sheetData>
  <mergeCells count="1">
    <mergeCell ref="A2:Q2"/>
  </mergeCells>
  <dataValidations count="3">
    <dataValidation sqref="C4:C20" showDropDown="0" showInputMessage="0" showErrorMessage="0" allowBlank="1" type="list">
      <formula1>"✅ Active — Validated,✅ Active,✅ Active — Hardened,✅ Active — Patch Pending,⏳ Migration Planned,🔴 Decommissioned,⚠️ Patch Required"</formula1>
    </dataValidation>
    <dataValidation sqref="H4:H20" showDropDown="0" showInputMessage="0" showErrorMessage="0" allowBlank="1" type="list">
      <formula1>"Active,Extended Support,EOL,UNDOCUMENTED,Unknown"</formula1>
    </dataValidation>
    <dataValidation sqref="J4:J20" showDropDown="0" showInputMessage="0" showErrorMessage="0" allowBlank="1" type="list">
      <formula1>"✅ Clean,⚠️ CVE present — patch pending,🔴 CVE present — no patch available,Unknown,N/A — decommissioned"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24" customWidth="1" min="4" max="4"/>
    <col width="30" customWidth="1" min="5" max="5"/>
    <col width="34" customWidth="1" min="6" max="6"/>
    <col width="20" customWidth="1" min="7" max="7"/>
    <col width="16" customWidth="1" min="8" max="8"/>
    <col width="14" customWidth="1" min="9" max="9"/>
  </cols>
  <sheetData>
    <row r="1" ht="8" customHeight="1"/>
    <row r="2" ht="44" customHeight="1">
      <c r="A2" s="10" t="inlineStr">
        <is>
          <t>📝  Lessons Learned  |  Phase 4  |  What Worked, What Deviated, What We'd Do Differently  |  [MtU #05]</t>
        </is>
      </c>
    </row>
    <row r="3" ht="40" customHeight="1">
      <c r="A3" s="12" t="inlineStr">
        <is>
          <t>LL ID</t>
        </is>
      </c>
      <c r="B3" s="12" t="inlineStr">
        <is>
          <t>Category</t>
        </is>
      </c>
      <c r="C3" s="12" t="inlineStr">
        <is>
          <t>What Happened</t>
        </is>
      </c>
      <c r="D3" s="12" t="inlineStr">
        <is>
          <t>Impact</t>
        </is>
      </c>
      <c r="E3" s="12" t="inlineStr">
        <is>
          <t>Root Cause</t>
        </is>
      </c>
      <c r="F3" s="12" t="inlineStr">
        <is>
          <t>What We'd Do Differently</t>
        </is>
      </c>
      <c r="G3" s="12" t="inlineStr">
        <is>
          <t>Apply To</t>
        </is>
      </c>
      <c r="H3" s="12" t="inlineStr">
        <is>
          <t>Owner</t>
        </is>
      </c>
      <c r="I3" s="12" t="inlineStr">
        <is>
          <t>Status</t>
        </is>
      </c>
    </row>
    <row r="4" ht="52" customHeight="1">
      <c r="A4" s="16" t="inlineStr">
        <is>
          <t>LL-001</t>
        </is>
      </c>
      <c r="B4" s="16" t="inlineStr">
        <is>
          <t>Planning</t>
        </is>
      </c>
      <c r="C4" s="16" t="inlineStr">
        <is>
          <t>Staging environment setup took 3 weeks — longer than estimated. Delayed overall project by 2 weeks.</t>
        </is>
      </c>
      <c r="D4" s="16" t="inlineStr">
        <is>
          <t>Project timeline extended. Change window rescheduled once.</t>
        </is>
      </c>
      <c r="E4" s="16" t="inlineStr">
        <is>
          <t>Staging hardware procurement not started early enough. Lead time underestimated.</t>
        </is>
      </c>
      <c r="F4" s="16" t="inlineStr">
        <is>
          <t>Start staging hardware procurement in Phase 1, not Phase 2. Build procurement lead time into project plan from day one.</t>
        </is>
      </c>
      <c r="G4" s="16" t="inlineStr">
        <is>
          <t>All future migration projects</t>
        </is>
      </c>
      <c r="H4" s="16" t="inlineStr">
        <is>
          <t>OT Lead</t>
        </is>
      </c>
      <c r="I4" s="15" t="inlineStr">
        <is>
          <t>✅ Applied to ICS-004 project plan</t>
        </is>
      </c>
    </row>
    <row r="5" ht="52" customHeight="1">
      <c r="A5" s="13" t="inlineStr">
        <is>
          <t>LL-002</t>
        </is>
      </c>
      <c r="B5" s="13" t="inlineStr">
        <is>
          <t>Technical</t>
        </is>
      </c>
      <c r="C5" s="13" t="inlineStr">
        <is>
          <t>Parallel run discovered 3 undocumented PLC behaviours not captured in any documentation.</t>
        </is>
      </c>
      <c r="D5" s="13" t="inlineStr">
        <is>
          <t>Would have caused process anomalies post-cutover if not caught. All three resolved before live migration.</t>
        </is>
      </c>
      <c r="E5" s="13" t="inlineStr">
        <is>
          <t>Original PLC had been modified in-situ over 15 years. Engineer who made changes had retired. No change records.</t>
        </is>
      </c>
      <c r="F5" s="13" t="inlineStr">
        <is>
          <t>Always run parallel where technically feasible. Treat every undocumented behaviour found in parallel as a project success, not a delay.</t>
        </is>
      </c>
      <c r="G5" s="13" t="inlineStr">
        <is>
          <t>ICS-004, ICS-006 migrations</t>
        </is>
      </c>
      <c r="H5" s="13" t="inlineStr">
        <is>
          <t>OT Engineer</t>
        </is>
      </c>
      <c r="I5" s="15" t="inlineStr">
        <is>
          <t>✅ Added to Phase 3 guidance</t>
        </is>
      </c>
    </row>
    <row r="6" ht="52" customHeight="1">
      <c r="A6" s="16" t="inlineStr">
        <is>
          <t>LL-003</t>
        </is>
      </c>
      <c r="B6" s="16" t="inlineStr">
        <is>
          <t>People</t>
        </is>
      </c>
      <c r="C6" s="16" t="inlineStr">
        <is>
          <t>The veteran OT engineer initially resistant to migration project. Nearly excluded from planning.</t>
        </is>
      </c>
      <c r="D6" s="16" t="inlineStr">
        <is>
          <t>Significant risk — engineer had critical knowledge about undocumented behaviours (see LL-002).</t>
        </is>
      </c>
      <c r="E6" s="16" t="inlineStr">
        <is>
          <t>Engineer felt their expertise was being sidelined. Early project communications focused on compliance rather than operational continuity.</t>
        </is>
      </c>
      <c r="F6" s="16" t="inlineStr">
        <is>
          <t>Involve veteran engineers from Phase 0 as named contributors, not reviewers. Frame the project around operational improvement, not just compliance.</t>
        </is>
      </c>
      <c r="G6" s="16" t="inlineStr">
        <is>
          <t>All future projects</t>
        </is>
      </c>
      <c r="H6" s="16" t="inlineStr">
        <is>
          <t>Project Lead</t>
        </is>
      </c>
      <c r="I6" s="15" t="inlineStr">
        <is>
          <t>✅ Updated project kickoff template</t>
        </is>
      </c>
    </row>
    <row r="7" ht="52" customHeight="1">
      <c r="A7" s="13" t="inlineStr">
        <is>
          <t>LL-004</t>
        </is>
      </c>
      <c r="B7" s="13" t="inlineStr">
        <is>
          <t>Change Mgmt</t>
        </is>
      </c>
      <c r="C7" s="13" t="inlineStr">
        <is>
          <t>One pre-migration checklist item (PRE-010) was signed off without all key personnel formally confirming availability.</t>
        </is>
      </c>
      <c r="D7" s="13" t="inlineStr">
        <is>
          <t>Ops Supervisor was delayed arriving to change window by 20 minutes. No impact — engineer covered — but risk was real.</t>
        </is>
      </c>
      <c r="E7" s="13" t="inlineStr">
        <is>
          <t>Availability confirmation was via email chain, not formal individual sign-off. Easy to miss in a busy inbox.</t>
        </is>
      </c>
      <c r="F7" s="13" t="inlineStr">
        <is>
          <t>Require individual digital sign-off on attendance confirmation, not just email acknowledgement. Check 48h before window.</t>
        </is>
      </c>
      <c r="G7" s="13" t="inlineStr">
        <is>
          <t>All future change windows</t>
        </is>
      </c>
      <c r="H7" s="13" t="inlineStr">
        <is>
          <t>OT Lead</t>
        </is>
      </c>
      <c r="I7" s="15" t="inlineStr">
        <is>
          <t>✅ Checklist updated — PRE-010 revised</t>
        </is>
      </c>
    </row>
    <row r="8" ht="52" customHeight="1">
      <c r="A8" s="16" t="inlineStr">
        <is>
          <t>LL-005</t>
        </is>
      </c>
      <c r="B8" s="16" t="inlineStr">
        <is>
          <t>Security</t>
        </is>
      </c>
      <c r="C8" s="16" t="inlineStr">
        <is>
          <t>CVE check on new firmware was done at staging (March) but not repeated at time of live migration (April).</t>
        </is>
      </c>
      <c r="D8" s="16" t="inlineStr">
        <is>
          <t>2-week gap — low risk in this case but a gap in process. New CVEs could theoretically emerge in that window.</t>
        </is>
      </c>
      <c r="E8" s="16" t="inlineStr">
        <is>
          <t>Process defined check at staging only. Did not specify repeat check at migration date.</t>
        </is>
      </c>
      <c r="F8" s="16" t="inlineStr">
        <is>
          <t>Add mandatory CVE check within 48 hours of migration date to pre-migration checklist. Reference in PRE-005.</t>
        </is>
      </c>
      <c r="G8" s="16" t="inlineStr">
        <is>
          <t>Immediately — update all checklists</t>
        </is>
      </c>
      <c r="H8" s="16" t="inlineStr">
        <is>
          <t>IT Security</t>
        </is>
      </c>
      <c r="I8" s="15" t="inlineStr">
        <is>
          <t>✅ PRE-005 updated in this workbook</t>
        </is>
      </c>
    </row>
    <row r="9" ht="52" customHeight="1">
      <c r="A9" s="13" t="inlineStr">
        <is>
          <t>LL-006</t>
        </is>
      </c>
      <c r="B9" s="13" t="inlineStr">
        <is>
          <t>Documentation</t>
        </is>
      </c>
      <c r="C9" s="13" t="inlineStr">
        <is>
          <t>Lessons learned document was nearly skipped — project team dispersed before it was completed.</t>
        </is>
      </c>
      <c r="D9" s="13" t="inlineStr">
        <is>
          <t>Institutional knowledge nearly lost. Two junior engineers joined the next project without access to these findings.</t>
        </is>
      </c>
      <c r="E9" s="13" t="inlineStr">
        <is>
          <t>No formal gate requiring lessons learned completion before project closure. Treated as optional.</t>
        </is>
      </c>
      <c r="F9" s="13" t="inlineStr">
        <is>
          <t>Lessons learned completion must be a formal gate before any project is closed. Add to post-migration sign-off sheet as mandatory item.</t>
        </is>
      </c>
      <c r="G9" s="13" t="inlineStr">
        <is>
          <t>Immediately — update MtU #04 post-migration review</t>
        </is>
      </c>
      <c r="H9" s="13" t="inlineStr">
        <is>
          <t>OT Lead</t>
        </is>
      </c>
      <c r="I9" s="15" t="inlineStr">
        <is>
          <t>✅ Added to Post-Migration Review sign-off</t>
        </is>
      </c>
    </row>
    <row r="10" ht="40" customHeight="1">
      <c r="A10" s="21" t="n"/>
      <c r="B10" s="21" t="n"/>
      <c r="C10" s="21" t="n"/>
      <c r="D10" s="21" t="n"/>
      <c r="E10" s="21" t="n"/>
      <c r="F10" s="21" t="n"/>
      <c r="G10" s="21" t="n"/>
      <c r="H10" s="16" t="n"/>
      <c r="I10" s="16" t="n"/>
    </row>
    <row r="11" ht="40" customHeight="1">
      <c r="A11" s="21" t="n"/>
      <c r="B11" s="21" t="n"/>
      <c r="C11" s="21" t="n"/>
      <c r="D11" s="21" t="n"/>
      <c r="E11" s="21" t="n"/>
      <c r="F11" s="21" t="n"/>
      <c r="G11" s="21" t="n"/>
      <c r="H11" s="13" t="n"/>
      <c r="I11" s="13" t="n"/>
    </row>
    <row r="12" ht="40" customHeight="1">
      <c r="A12" s="21" t="n"/>
      <c r="B12" s="21" t="n"/>
      <c r="C12" s="21" t="n"/>
      <c r="D12" s="21" t="n"/>
      <c r="E12" s="21" t="n"/>
      <c r="F12" s="21" t="n"/>
      <c r="G12" s="21" t="n"/>
      <c r="H12" s="16" t="n"/>
      <c r="I12" s="16" t="n"/>
    </row>
    <row r="13" ht="40" customHeight="1">
      <c r="A13" s="21" t="n"/>
      <c r="B13" s="21" t="n"/>
      <c r="C13" s="21" t="n"/>
      <c r="D13" s="21" t="n"/>
      <c r="E13" s="21" t="n"/>
      <c r="F13" s="21" t="n"/>
      <c r="G13" s="21" t="n"/>
      <c r="H13" s="13" t="n"/>
      <c r="I13" s="13" t="n"/>
    </row>
    <row r="14" ht="40" customHeight="1">
      <c r="A14" s="21" t="n"/>
      <c r="B14" s="21" t="n"/>
      <c r="C14" s="21" t="n"/>
      <c r="D14" s="21" t="n"/>
      <c r="E14" s="21" t="n"/>
      <c r="F14" s="21" t="n"/>
      <c r="G14" s="21" t="n"/>
      <c r="H14" s="16" t="n"/>
      <c r="I14" s="16" t="n"/>
    </row>
    <row r="15" ht="40" customHeight="1">
      <c r="A15" s="21" t="n"/>
      <c r="B15" s="21" t="n"/>
      <c r="C15" s="21" t="n"/>
      <c r="D15" s="21" t="n"/>
      <c r="E15" s="21" t="n"/>
      <c r="F15" s="21" t="n"/>
      <c r="G15" s="21" t="n"/>
      <c r="H15" s="13" t="n"/>
      <c r="I15" s="13" t="n"/>
    </row>
    <row r="16" ht="40" customHeight="1">
      <c r="A16" s="21" t="n"/>
      <c r="B16" s="21" t="n"/>
      <c r="C16" s="21" t="n"/>
      <c r="D16" s="21" t="n"/>
      <c r="E16" s="21" t="n"/>
      <c r="F16" s="21" t="n"/>
      <c r="G16" s="21" t="n"/>
      <c r="H16" s="16" t="n"/>
      <c r="I16" s="16" t="n"/>
    </row>
    <row r="17" ht="40" customHeight="1">
      <c r="A17" s="21" t="n"/>
      <c r="B17" s="21" t="n"/>
      <c r="C17" s="21" t="n"/>
      <c r="D17" s="21" t="n"/>
      <c r="E17" s="21" t="n"/>
      <c r="F17" s="21" t="n"/>
      <c r="G17" s="21" t="n"/>
      <c r="H17" s="13" t="n"/>
      <c r="I17" s="13" t="n"/>
    </row>
    <row r="18" ht="40" customHeight="1">
      <c r="A18" s="21" t="n"/>
      <c r="B18" s="21" t="n"/>
      <c r="C18" s="21" t="n"/>
      <c r="D18" s="21" t="n"/>
      <c r="E18" s="21" t="n"/>
      <c r="F18" s="21" t="n"/>
      <c r="G18" s="21" t="n"/>
      <c r="H18" s="16" t="n"/>
      <c r="I18" s="16" t="n"/>
    </row>
    <row r="19" ht="40" customHeight="1">
      <c r="A19" s="21" t="n"/>
      <c r="B19" s="21" t="n"/>
      <c r="C19" s="21" t="n"/>
      <c r="D19" s="21" t="n"/>
      <c r="E19" s="21" t="n"/>
      <c r="F19" s="21" t="n"/>
      <c r="G19" s="21" t="n"/>
      <c r="H19" s="13" t="n"/>
      <c r="I19" s="13" t="n"/>
    </row>
    <row r="20" ht="40" customHeight="1">
      <c r="A20" s="21" t="n"/>
      <c r="B20" s="21" t="n"/>
      <c r="C20" s="21" t="n"/>
      <c r="D20" s="21" t="n"/>
      <c r="E20" s="21" t="n"/>
      <c r="F20" s="21" t="n"/>
      <c r="G20" s="21" t="n"/>
      <c r="H20" s="16" t="n"/>
      <c r="I20" s="16" t="n"/>
    </row>
    <row r="21" ht="40" customHeight="1">
      <c r="A21" s="21" t="n"/>
      <c r="B21" s="21" t="n"/>
      <c r="C21" s="21" t="n"/>
      <c r="D21" s="21" t="n"/>
      <c r="E21" s="21" t="n"/>
      <c r="F21" s="21" t="n"/>
      <c r="G21" s="21" t="n"/>
      <c r="H21" s="13" t="n"/>
      <c r="I21" s="13" t="n"/>
    </row>
    <row r="22" ht="40" customHeight="1">
      <c r="A22" s="21" t="n"/>
      <c r="B22" s="21" t="n"/>
      <c r="C22" s="21" t="n"/>
      <c r="D22" s="21" t="n"/>
      <c r="E22" s="21" t="n"/>
      <c r="F22" s="21" t="n"/>
      <c r="G22" s="21" t="n"/>
      <c r="H22" s="16" t="n"/>
      <c r="I22" s="16" t="n"/>
    </row>
    <row r="23" ht="40" customHeight="1">
      <c r="A23" s="21" t="n"/>
      <c r="B23" s="21" t="n"/>
      <c r="C23" s="21" t="n"/>
      <c r="D23" s="21" t="n"/>
      <c r="E23" s="21" t="n"/>
      <c r="F23" s="21" t="n"/>
      <c r="G23" s="21" t="n"/>
      <c r="H23" s="13" t="n"/>
      <c r="I23" s="13" t="n"/>
    </row>
    <row r="24" ht="40" customHeight="1">
      <c r="A24" s="21" t="n"/>
      <c r="B24" s="21" t="n"/>
      <c r="C24" s="21" t="n"/>
      <c r="D24" s="21" t="n"/>
      <c r="E24" s="21" t="n"/>
      <c r="F24" s="21" t="n"/>
      <c r="G24" s="21" t="n"/>
      <c r="H24" s="16" t="n"/>
      <c r="I24" s="16" t="n"/>
    </row>
    <row r="25" ht="40" customHeight="1">
      <c r="A25" s="21" t="n"/>
      <c r="B25" s="21" t="n"/>
      <c r="C25" s="21" t="n"/>
      <c r="D25" s="21" t="n"/>
      <c r="E25" s="21" t="n"/>
      <c r="F25" s="21" t="n"/>
      <c r="G25" s="21" t="n"/>
      <c r="H25" s="13" t="n"/>
      <c r="I25" s="13" t="n"/>
    </row>
    <row r="26" ht="40" customHeight="1">
      <c r="A26" s="21" t="n"/>
      <c r="B26" s="21" t="n"/>
      <c r="C26" s="21" t="n"/>
      <c r="D26" s="21" t="n"/>
      <c r="E26" s="21" t="n"/>
      <c r="F26" s="21" t="n"/>
      <c r="G26" s="21" t="n"/>
      <c r="H26" s="16" t="n"/>
      <c r="I26" s="16" t="n"/>
    </row>
    <row r="27" ht="40" customHeight="1">
      <c r="A27" s="21" t="n"/>
      <c r="B27" s="21" t="n"/>
      <c r="C27" s="21" t="n"/>
      <c r="D27" s="21" t="n"/>
      <c r="E27" s="21" t="n"/>
      <c r="F27" s="21" t="n"/>
      <c r="G27" s="21" t="n"/>
      <c r="H27" s="13" t="n"/>
      <c r="I27" s="13" t="n"/>
    </row>
    <row r="28" ht="40" customHeight="1">
      <c r="A28" s="21" t="n"/>
      <c r="B28" s="21" t="n"/>
      <c r="C28" s="21" t="n"/>
      <c r="D28" s="21" t="n"/>
      <c r="E28" s="21" t="n"/>
      <c r="F28" s="21" t="n"/>
      <c r="G28" s="21" t="n"/>
      <c r="H28" s="16" t="n"/>
      <c r="I28" s="16" t="n"/>
    </row>
    <row r="29" ht="40" customHeight="1">
      <c r="A29" s="21" t="n"/>
      <c r="B29" s="21" t="n"/>
      <c r="C29" s="21" t="n"/>
      <c r="D29" s="21" t="n"/>
      <c r="E29" s="21" t="n"/>
      <c r="F29" s="21" t="n"/>
      <c r="G29" s="21" t="n"/>
      <c r="H29" s="13" t="n"/>
      <c r="I29" s="13" t="n"/>
    </row>
  </sheetData>
  <mergeCells count="1">
    <mergeCell ref="A2:I2"/>
  </mergeCells>
  <dataValidations count="2">
    <dataValidation sqref="B4:B29" showDropDown="0" showInputMessage="0" showErrorMessage="0" allowBlank="1" type="list">
      <formula1>"Planning,Technical,People,Change Mgmt,Security,Documentation,Vendor,Safety,Other"</formula1>
    </dataValidation>
    <dataValidation sqref="I4:I29" showDropDown="0" showInputMessage="0" showErrorMessage="0" allowBlank="1" type="list">
      <formula1>"✅ Applied to ICS-004 project plan,✅ Added to Phase 3 guidance,✅ Updated project kickoff template,✅ Checklist updated — PRE-010 revised,✅ PRE-005 updated in this workbook,✅ Added to Post-Migration Review sign-off,⏳ Pending,In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32" customWidth="1" min="4" max="4"/>
    <col width="32" customWidth="1" min="5" max="5"/>
    <col width="14" customWidth="1" min="6" max="6"/>
    <col width="30" customWidth="1" min="7" max="7"/>
    <col width="16" customWidth="1" min="8" max="8"/>
    <col width="14" customWidth="1" min="9" max="9"/>
  </cols>
  <sheetData>
    <row r="1" ht="8" customHeight="1"/>
    <row r="2" ht="44" customHeight="1">
      <c r="A2" s="10" t="inlineStr">
        <is>
          <t>🔍  Audit Readiness Checklist  |  Phase 4  |  NIS2 Article 21 &amp; IEC 62443 Self-Assessment  |  [MtU #05]</t>
        </is>
      </c>
    </row>
    <row r="3" ht="44" customHeight="1">
      <c r="A3" s="12" t="inlineStr">
        <is>
          <t>Check ID</t>
        </is>
      </c>
      <c r="B3" s="12" t="inlineStr">
        <is>
          <t>Standard / Article</t>
        </is>
      </c>
      <c r="C3" s="12" t="inlineStr">
        <is>
          <t>Obligation</t>
        </is>
      </c>
      <c r="D3" s="12" t="inlineStr">
        <is>
          <t>Evidence Required</t>
        </is>
      </c>
      <c r="E3" s="12" t="inlineStr">
        <is>
          <t>Evidence Location</t>
        </is>
      </c>
      <c r="F3" s="12" t="inlineStr">
        <is>
          <t>Status</t>
        </is>
      </c>
      <c r="G3" s="12" t="inlineStr">
        <is>
          <t>Gap / Action</t>
        </is>
      </c>
      <c r="H3" s="12" t="inlineStr">
        <is>
          <t>Owner</t>
        </is>
      </c>
      <c r="I3" s="12" t="inlineStr">
        <is>
          <t>Target Date</t>
        </is>
      </c>
    </row>
    <row r="4" ht="44" customHeight="1">
      <c r="A4" s="16" t="inlineStr">
        <is>
          <t>ARC-001</t>
        </is>
      </c>
      <c r="B4" s="16" t="inlineStr">
        <is>
          <t>NIS2 Art. 21(2)(a)</t>
        </is>
      </c>
      <c r="C4" s="16" t="inlineStr">
        <is>
          <t>Risk analysis and information system security policies.</t>
        </is>
      </c>
      <c r="D4" s="16" t="inlineStr">
        <is>
          <t>Documented risk assessment policy. Risk matrix covering OT assets.</t>
        </is>
      </c>
      <c r="E4" s="16" t="inlineStr">
        <is>
          <t>ICS_Risk_Scoring_Matrix_MtU02.xlsx — Risk Scoring Matrix</t>
        </is>
      </c>
      <c r="F4" s="15" t="inlineStr">
        <is>
          <t>✅ Complete</t>
        </is>
      </c>
      <c r="G4" s="16" t="inlineStr"/>
      <c r="H4" s="16" t="inlineStr">
        <is>
          <t>OT Lead</t>
        </is>
      </c>
      <c r="I4" s="16" t="inlineStr"/>
    </row>
    <row r="5" ht="44" customHeight="1">
      <c r="A5" s="13" t="inlineStr">
        <is>
          <t>ARC-002</t>
        </is>
      </c>
      <c r="B5" s="13" t="inlineStr">
        <is>
          <t>NIS2 Art. 21(2)(b)</t>
        </is>
      </c>
      <c r="C5" s="13" t="inlineStr">
        <is>
          <t>Incident handling — detection, response, recovery procedures.</t>
        </is>
      </c>
      <c r="D5" s="13" t="inlineStr">
        <is>
          <t>Incident response procedure covering OT incidents. Evidence of test or activation.</t>
        </is>
      </c>
      <c r="E5" s="13" t="inlineStr">
        <is>
          <t>Incident Response Plan — [ref your IR document]</t>
        </is>
      </c>
      <c r="F5" s="25" t="inlineStr">
        <is>
          <t>⏳ Partial</t>
        </is>
      </c>
      <c r="G5" s="13" t="inlineStr">
        <is>
          <t>IR plan exists for IT. OT-specific plan not yet formalised. Draft by Q2 2025.</t>
        </is>
      </c>
      <c r="H5" s="13" t="inlineStr">
        <is>
          <t>IT Security + OT Lead</t>
        </is>
      </c>
      <c r="I5" s="13" t="inlineStr">
        <is>
          <t>2025-06-30</t>
        </is>
      </c>
    </row>
    <row r="6" ht="44" customHeight="1">
      <c r="A6" s="16" t="inlineStr">
        <is>
          <t>ARC-003</t>
        </is>
      </c>
      <c r="B6" s="16" t="inlineStr">
        <is>
          <t>NIS2 Art. 21(2)(c)</t>
        </is>
      </c>
      <c r="C6" s="16" t="inlineStr">
        <is>
          <t>Business continuity and crisis management including backups.</t>
        </is>
      </c>
      <c r="D6" s="16" t="inlineStr">
        <is>
          <t>Backup procedure for OT configurations. Recovery time objective documented.</t>
        </is>
      </c>
      <c r="E6" s="16" t="inlineStr">
        <is>
          <t>Configuration backup procedure — BAK-2025-04-01 (per asset)</t>
        </is>
      </c>
      <c r="F6" s="15" t="inlineStr">
        <is>
          <t>✅ Complete</t>
        </is>
      </c>
      <c r="G6" s="16" t="inlineStr"/>
      <c r="H6" s="16" t="inlineStr">
        <is>
          <t>OT Lead</t>
        </is>
      </c>
      <c r="I6" s="16" t="inlineStr"/>
    </row>
    <row r="7" ht="44" customHeight="1">
      <c r="A7" s="13" t="inlineStr">
        <is>
          <t>ARC-004</t>
        </is>
      </c>
      <c r="B7" s="13" t="inlineStr">
        <is>
          <t>NIS2 Art. 21(2)(e)</t>
        </is>
      </c>
      <c r="C7" s="13" t="inlineStr">
        <is>
          <t>Security in network and information systems acquisition, dev and maintenance.</t>
        </is>
      </c>
      <c r="D7" s="13" t="inlineStr">
        <is>
          <t>Documented secure procurement policy. CRA compliance check for new devices.</t>
        </is>
      </c>
      <c r="E7" s="13" t="inlineStr">
        <is>
          <t>Vendor Evaluation Checklist — [MtU #06 template]</t>
        </is>
      </c>
      <c r="F7" s="26" t="inlineStr">
        <is>
          <t>⏳ Not Started</t>
        </is>
      </c>
      <c r="G7" s="13" t="inlineStr">
        <is>
          <t>MtU #06 template covers this. Formalise procurement policy by Q3 2025.</t>
        </is>
      </c>
      <c r="H7" s="13" t="inlineStr">
        <is>
          <t>OT Lead + Procurement</t>
        </is>
      </c>
      <c r="I7" s="13" t="inlineStr">
        <is>
          <t>2025-09-30</t>
        </is>
      </c>
    </row>
    <row r="8" ht="44" customHeight="1">
      <c r="A8" s="16" t="inlineStr">
        <is>
          <t>ARC-005</t>
        </is>
      </c>
      <c r="B8" s="16" t="inlineStr">
        <is>
          <t>NIS2 Art. 21(2)(e)</t>
        </is>
      </c>
      <c r="C8" s="16" t="inlineStr">
        <is>
          <t>Network segmentation controls.</t>
        </is>
      </c>
      <c r="D8" s="16" t="inlineStr">
        <is>
          <t>Network segmentation design. Firewall rules. Zone map.</t>
        </is>
      </c>
      <c r="E8" s="16" t="inlineStr">
        <is>
          <t>ICS_Segmentation_Design_MtU03.xlsx — all sheets</t>
        </is>
      </c>
      <c r="F8" s="15" t="inlineStr">
        <is>
          <t>✅ Complete</t>
        </is>
      </c>
      <c r="G8" s="16" t="inlineStr"/>
      <c r="H8" s="16" t="inlineStr">
        <is>
          <t>IT Security + OT Lead</t>
        </is>
      </c>
      <c r="I8" s="16" t="inlineStr"/>
    </row>
    <row r="9" ht="44" customHeight="1">
      <c r="A9" s="13" t="inlineStr">
        <is>
          <t>ARC-006</t>
        </is>
      </c>
      <c r="B9" s="13" t="inlineStr">
        <is>
          <t>NIS2 Art. 21(2)(f)</t>
        </is>
      </c>
      <c r="C9" s="13" t="inlineStr">
        <is>
          <t>Policies and procedures to assess effectiveness of cybersecurity risk-management measures.</t>
        </is>
      </c>
      <c r="D9" s="13" t="inlineStr">
        <is>
          <t>Validation test reports per migrated asset. Audit readiness checklist.</t>
        </is>
      </c>
      <c r="E9" s="13" t="inlineStr">
        <is>
          <t>This workbook — Validation Test Report + this sheet</t>
        </is>
      </c>
      <c r="F9" s="15" t="inlineStr">
        <is>
          <t>✅ Complete</t>
        </is>
      </c>
      <c r="G9" s="13" t="inlineStr"/>
      <c r="H9" s="13" t="inlineStr">
        <is>
          <t>OT Lead</t>
        </is>
      </c>
      <c r="I9" s="13" t="inlineStr"/>
    </row>
    <row r="10" ht="44" customHeight="1">
      <c r="A10" s="16" t="inlineStr">
        <is>
          <t>ARC-007</t>
        </is>
      </c>
      <c r="B10" s="16" t="inlineStr">
        <is>
          <t>NIS2 Art. 21(2)(h)</t>
        </is>
      </c>
      <c r="C10" s="16" t="inlineStr">
        <is>
          <t>Basic cyber hygiene practices and cybersecurity training.</t>
        </is>
      </c>
      <c r="D10" s="16" t="inlineStr">
        <is>
          <t>Training records for OT and IT staff. Documented hygiene policy.</t>
        </is>
      </c>
      <c r="E10" s="16" t="inlineStr">
        <is>
          <t>Operator training records TRN-2025-03. IT security awareness — [ref]</t>
        </is>
      </c>
      <c r="F10" s="25" t="inlineStr">
        <is>
          <t>⏳ Partial</t>
        </is>
      </c>
      <c r="G10" s="16" t="inlineStr">
        <is>
          <t>OT operator training complete. IT/OT security awareness training not yet formalised.</t>
        </is>
      </c>
      <c r="H10" s="16" t="inlineStr">
        <is>
          <t>HR + IT Security</t>
        </is>
      </c>
      <c r="I10" s="16" t="inlineStr">
        <is>
          <t>2025-06-30</t>
        </is>
      </c>
    </row>
    <row r="11" ht="44" customHeight="1">
      <c r="A11" s="13" t="inlineStr">
        <is>
          <t>ARC-008</t>
        </is>
      </c>
      <c r="B11" s="13" t="inlineStr">
        <is>
          <t>NIS2 Art. 21(2)(i)</t>
        </is>
      </c>
      <c r="C11" s="13" t="inlineStr">
        <is>
          <t>Supply chain security policies covering suppliers and service providers.</t>
        </is>
      </c>
      <c r="D11" s="13" t="inlineStr">
        <is>
          <t>Vendor access register. Supplier security assessments. Contract terms.</t>
        </is>
      </c>
      <c r="E11" s="13" t="inlineStr">
        <is>
          <t>ICS_Segmentation_Design_MtU03.xlsx — Remote Access Register</t>
        </is>
      </c>
      <c r="F11" s="25" t="inlineStr">
        <is>
          <t>⏳ Partial</t>
        </is>
      </c>
      <c r="G11" s="13" t="inlineStr">
        <is>
          <t>Remote access register complete. Formal supplier security assessment process not yet in place.</t>
        </is>
      </c>
      <c r="H11" s="13" t="inlineStr">
        <is>
          <t>OT Lead + Legal</t>
        </is>
      </c>
      <c r="I11" s="13" t="inlineStr">
        <is>
          <t>2025-09-30</t>
        </is>
      </c>
    </row>
    <row r="12" ht="44" customHeight="1">
      <c r="A12" s="16" t="inlineStr">
        <is>
          <t>ARC-009</t>
        </is>
      </c>
      <c r="B12" s="16" t="inlineStr">
        <is>
          <t>IEC 62443-2-1</t>
        </is>
      </c>
      <c r="C12" s="16" t="inlineStr">
        <is>
          <t>Security management system — policy, organisation, risk assessment.</t>
        </is>
      </c>
      <c r="D12" s="16" t="inlineStr">
        <is>
          <t>Documented OT security policy. Risk assessment process. Roles and responsibilities.</t>
        </is>
      </c>
      <c r="E12" s="16" t="inlineStr">
        <is>
          <t>Risk matrix MtU #02. Segmentation design MtU #03. Project RACI [MtU #10].</t>
        </is>
      </c>
      <c r="F12" s="25" t="inlineStr">
        <is>
          <t>⏳ Partial</t>
        </is>
      </c>
      <c r="G12" s="16" t="inlineStr">
        <is>
          <t>Policy and risk assessment in place. Formal RACI and OT security policy document pending MtU #10.</t>
        </is>
      </c>
      <c r="H12" s="16" t="inlineStr">
        <is>
          <t>OT Lead</t>
        </is>
      </c>
      <c r="I12" s="16" t="inlineStr">
        <is>
          <t>2025-12-31</t>
        </is>
      </c>
    </row>
    <row r="13" ht="44" customHeight="1">
      <c r="A13" s="13" t="inlineStr">
        <is>
          <t>ARC-010</t>
        </is>
      </c>
      <c r="B13" s="13" t="inlineStr">
        <is>
          <t>IEC 62443-3-3 SL-2</t>
        </is>
      </c>
      <c r="C13" s="13" t="inlineStr">
        <is>
          <t>Zone and conduit model implemented at Security Level 2.</t>
        </is>
      </c>
      <c r="D13" s="13" t="inlineStr">
        <is>
          <t>Zone design document. Firewall rules. Evidence of implementation and testing.</t>
        </is>
      </c>
      <c r="E13" s="13" t="inlineStr">
        <is>
          <t>ICS_Segmentation_Design_MtU03.xlsx — Segmentation Design + Firewall Rules</t>
        </is>
      </c>
      <c r="F13" s="15" t="inlineStr">
        <is>
          <t>✅ Complete</t>
        </is>
      </c>
      <c r="G13" s="13" t="inlineStr"/>
      <c r="H13" s="13" t="inlineStr">
        <is>
          <t>IT Security + OT Lead</t>
        </is>
      </c>
      <c r="I13" s="13" t="inlineStr"/>
    </row>
    <row r="14" ht="44" customHeight="1">
      <c r="A14" s="16" t="inlineStr">
        <is>
          <t>ARC-011</t>
        </is>
      </c>
      <c r="B14" s="16" t="inlineStr">
        <is>
          <t>IEC 62443-3-3 SR 7.6</t>
        </is>
      </c>
      <c r="C14" s="16" t="inlineStr">
        <is>
          <t>Network and security configuration settings — documented and maintained.</t>
        </is>
      </c>
      <c r="D14" s="16" t="inlineStr">
        <is>
          <t>Network topology map. Firewall rule register. Change management log.</t>
        </is>
      </c>
      <c r="E14" s="16" t="inlineStr">
        <is>
          <t>MtU #03 — all sheets. MtU #04 — Change Management Log.</t>
        </is>
      </c>
      <c r="F14" s="15" t="inlineStr">
        <is>
          <t>✅ Complete</t>
        </is>
      </c>
      <c r="G14" s="16" t="inlineStr"/>
      <c r="H14" s="16" t="inlineStr">
        <is>
          <t>IT Security</t>
        </is>
      </c>
      <c r="I14" s="16" t="inlineStr"/>
    </row>
    <row r="15" ht="44" customHeight="1">
      <c r="A15" s="13" t="inlineStr">
        <is>
          <t>ARC-012</t>
        </is>
      </c>
      <c r="B15" s="13" t="inlineStr">
        <is>
          <t>Cyber Insurance</t>
        </is>
      </c>
      <c r="C15" s="13" t="inlineStr">
        <is>
          <t>Evidence of OT asset inventory and risk management for underwriter.</t>
        </is>
      </c>
      <c r="D15" s="13" t="inlineStr">
        <is>
          <t>Complete asset inventory. Risk assessment. Segmentation evidence. Migration evidence.</t>
        </is>
      </c>
      <c r="E15" s="13" t="inlineStr">
        <is>
          <t>MtU #01 through MtU #05 — full evidence pack</t>
        </is>
      </c>
      <c r="F15" s="15" t="inlineStr">
        <is>
          <t>✅ Complete</t>
        </is>
      </c>
      <c r="G15" s="13" t="inlineStr"/>
      <c r="H15" s="13" t="inlineStr">
        <is>
          <t>OT Lead + Finance</t>
        </is>
      </c>
      <c r="I15" s="13" t="inlineStr"/>
    </row>
    <row r="16" ht="36" customHeight="1">
      <c r="A16" s="21" t="n"/>
      <c r="B16" s="21" t="n"/>
      <c r="C16" s="21" t="n"/>
      <c r="D16" s="21" t="n"/>
      <c r="E16" s="21" t="n"/>
      <c r="F16" s="21" t="n"/>
      <c r="G16" s="21" t="n"/>
      <c r="H16" s="16" t="n"/>
      <c r="I16" s="16" t="n"/>
    </row>
    <row r="17" ht="36" customHeight="1">
      <c r="A17" s="21" t="n"/>
      <c r="B17" s="21" t="n"/>
      <c r="C17" s="21" t="n"/>
      <c r="D17" s="21" t="n"/>
      <c r="E17" s="21" t="n"/>
      <c r="F17" s="21" t="n"/>
      <c r="G17" s="21" t="n"/>
      <c r="H17" s="13" t="n"/>
      <c r="I17" s="13" t="n"/>
    </row>
    <row r="18" ht="36" customHeight="1">
      <c r="A18" s="21" t="n"/>
      <c r="B18" s="21" t="n"/>
      <c r="C18" s="21" t="n"/>
      <c r="D18" s="21" t="n"/>
      <c r="E18" s="21" t="n"/>
      <c r="F18" s="21" t="n"/>
      <c r="G18" s="21" t="n"/>
      <c r="H18" s="16" t="n"/>
      <c r="I18" s="16" t="n"/>
    </row>
    <row r="19" ht="36" customHeight="1">
      <c r="A19" s="21" t="n"/>
      <c r="B19" s="21" t="n"/>
      <c r="C19" s="21" t="n"/>
      <c r="D19" s="21" t="n"/>
      <c r="E19" s="21" t="n"/>
      <c r="F19" s="21" t="n"/>
      <c r="G19" s="21" t="n"/>
      <c r="H19" s="13" t="n"/>
      <c r="I19" s="13" t="n"/>
    </row>
    <row r="20" ht="36" customHeight="1">
      <c r="A20" s="21" t="n"/>
      <c r="B20" s="21" t="n"/>
      <c r="C20" s="21" t="n"/>
      <c r="D20" s="21" t="n"/>
      <c r="E20" s="21" t="n"/>
      <c r="F20" s="21" t="n"/>
      <c r="G20" s="21" t="n"/>
      <c r="H20" s="16" t="n"/>
      <c r="I20" s="16" t="n"/>
    </row>
    <row r="21" ht="36" customHeight="1">
      <c r="A21" s="21" t="n"/>
      <c r="B21" s="21" t="n"/>
      <c r="C21" s="21" t="n"/>
      <c r="D21" s="21" t="n"/>
      <c r="E21" s="21" t="n"/>
      <c r="F21" s="21" t="n"/>
      <c r="G21" s="21" t="n"/>
      <c r="H21" s="13" t="n"/>
      <c r="I21" s="13" t="n"/>
    </row>
    <row r="22" ht="36" customHeight="1">
      <c r="A22" s="21" t="n"/>
      <c r="B22" s="21" t="n"/>
      <c r="C22" s="21" t="n"/>
      <c r="D22" s="21" t="n"/>
      <c r="E22" s="21" t="n"/>
      <c r="F22" s="21" t="n"/>
      <c r="G22" s="21" t="n"/>
      <c r="H22" s="16" t="n"/>
      <c r="I22" s="16" t="n"/>
    </row>
    <row r="23" ht="36" customHeight="1">
      <c r="A23" s="21" t="n"/>
      <c r="B23" s="21" t="n"/>
      <c r="C23" s="21" t="n"/>
      <c r="D23" s="21" t="n"/>
      <c r="E23" s="21" t="n"/>
      <c r="F23" s="21" t="n"/>
      <c r="G23" s="21" t="n"/>
      <c r="H23" s="13" t="n"/>
      <c r="I23" s="13" t="n"/>
    </row>
    <row r="24" ht="36" customHeight="1">
      <c r="A24" s="21" t="n"/>
      <c r="B24" s="21" t="n"/>
      <c r="C24" s="21" t="n"/>
      <c r="D24" s="21" t="n"/>
      <c r="E24" s="21" t="n"/>
      <c r="F24" s="21" t="n"/>
      <c r="G24" s="21" t="n"/>
      <c r="H24" s="16" t="n"/>
      <c r="I24" s="16" t="n"/>
    </row>
    <row r="25" ht="36" customHeight="1">
      <c r="A25" s="21" t="n"/>
      <c r="B25" s="21" t="n"/>
      <c r="C25" s="21" t="n"/>
      <c r="D25" s="21" t="n"/>
      <c r="E25" s="21" t="n"/>
      <c r="F25" s="21" t="n"/>
      <c r="G25" s="21" t="n"/>
      <c r="H25" s="13" t="n"/>
      <c r="I25" s="13" t="n"/>
    </row>
    <row r="26" ht="36" customHeight="1">
      <c r="A26" s="21" t="n"/>
      <c r="B26" s="21" t="n"/>
      <c r="C26" s="21" t="n"/>
      <c r="D26" s="21" t="n"/>
      <c r="E26" s="21" t="n"/>
      <c r="F26" s="21" t="n"/>
      <c r="G26" s="21" t="n"/>
      <c r="H26" s="16" t="n"/>
      <c r="I26" s="16" t="n"/>
    </row>
    <row r="27" ht="36" customHeight="1">
      <c r="A27" s="21" t="n"/>
      <c r="B27" s="21" t="n"/>
      <c r="C27" s="21" t="n"/>
      <c r="D27" s="21" t="n"/>
      <c r="E27" s="21" t="n"/>
      <c r="F27" s="21" t="n"/>
      <c r="G27" s="21" t="n"/>
      <c r="H27" s="13" t="n"/>
      <c r="I27" s="13" t="n"/>
    </row>
    <row r="28" ht="36" customHeight="1">
      <c r="A28" s="21" t="n"/>
      <c r="B28" s="21" t="n"/>
      <c r="C28" s="21" t="n"/>
      <c r="D28" s="21" t="n"/>
      <c r="E28" s="21" t="n"/>
      <c r="F28" s="21" t="n"/>
      <c r="G28" s="21" t="n"/>
      <c r="H28" s="16" t="n"/>
      <c r="I28" s="16" t="n"/>
    </row>
    <row r="29" ht="36" customHeight="1">
      <c r="A29" s="21" t="n"/>
      <c r="B29" s="21" t="n"/>
      <c r="C29" s="21" t="n"/>
      <c r="D29" s="21" t="n"/>
      <c r="E29" s="21" t="n"/>
      <c r="F29" s="21" t="n"/>
      <c r="G29" s="21" t="n"/>
      <c r="H29" s="13" t="n"/>
      <c r="I29" s="13" t="n"/>
    </row>
    <row r="30" ht="36" customHeight="1">
      <c r="A30" s="21" t="n"/>
      <c r="B30" s="21" t="n"/>
      <c r="C30" s="21" t="n"/>
      <c r="D30" s="21" t="n"/>
      <c r="E30" s="21" t="n"/>
      <c r="F30" s="21" t="n"/>
      <c r="G30" s="21" t="n"/>
      <c r="H30" s="16" t="n"/>
      <c r="I30" s="16" t="n"/>
    </row>
    <row r="31" ht="36" customHeight="1">
      <c r="A31" s="21" t="n"/>
      <c r="B31" s="21" t="n"/>
      <c r="C31" s="21" t="n"/>
      <c r="D31" s="21" t="n"/>
      <c r="E31" s="21" t="n"/>
      <c r="F31" s="21" t="n"/>
      <c r="G31" s="21" t="n"/>
      <c r="H31" s="13" t="n"/>
      <c r="I31" s="13" t="n"/>
    </row>
    <row r="32" ht="36" customHeight="1">
      <c r="A32" s="21" t="n"/>
      <c r="B32" s="21" t="n"/>
      <c r="C32" s="21" t="n"/>
      <c r="D32" s="21" t="n"/>
      <c r="E32" s="21" t="n"/>
      <c r="F32" s="21" t="n"/>
      <c r="G32" s="21" t="n"/>
      <c r="H32" s="16" t="n"/>
      <c r="I32" s="16" t="n"/>
    </row>
    <row r="33" ht="36" customHeight="1">
      <c r="A33" s="21" t="n"/>
      <c r="B33" s="21" t="n"/>
      <c r="C33" s="21" t="n"/>
      <c r="D33" s="21" t="n"/>
      <c r="E33" s="21" t="n"/>
      <c r="F33" s="21" t="n"/>
      <c r="G33" s="21" t="n"/>
      <c r="H33" s="13" t="n"/>
      <c r="I33" s="13" t="n"/>
    </row>
    <row r="34" ht="36" customHeight="1">
      <c r="A34" s="21" t="n"/>
      <c r="B34" s="21" t="n"/>
      <c r="C34" s="21" t="n"/>
      <c r="D34" s="21" t="n"/>
      <c r="E34" s="21" t="n"/>
      <c r="F34" s="21" t="n"/>
      <c r="G34" s="21" t="n"/>
      <c r="H34" s="16" t="n"/>
      <c r="I34" s="16" t="n"/>
    </row>
    <row r="35" ht="36" customHeight="1">
      <c r="A35" s="21" t="n"/>
      <c r="B35" s="21" t="n"/>
      <c r="C35" s="21" t="n"/>
      <c r="D35" s="21" t="n"/>
      <c r="E35" s="21" t="n"/>
      <c r="F35" s="21" t="n"/>
      <c r="G35" s="21" t="n"/>
      <c r="H35" s="13" t="n"/>
      <c r="I35" s="13" t="n"/>
    </row>
    <row r="36" ht="36" customHeight="1">
      <c r="A36" s="21" t="n"/>
      <c r="B36" s="21" t="n"/>
      <c r="C36" s="21" t="n"/>
      <c r="D36" s="21" t="n"/>
      <c r="E36" s="21" t="n"/>
      <c r="F36" s="21" t="n"/>
      <c r="G36" s="21" t="n"/>
      <c r="H36" s="16" t="n"/>
      <c r="I36" s="16" t="n"/>
    </row>
    <row r="37" ht="36" customHeight="1">
      <c r="A37" s="21" t="n"/>
      <c r="B37" s="21" t="n"/>
      <c r="C37" s="21" t="n"/>
      <c r="D37" s="21" t="n"/>
      <c r="E37" s="21" t="n"/>
      <c r="F37" s="21" t="n"/>
      <c r="G37" s="21" t="n"/>
      <c r="H37" s="13" t="n"/>
      <c r="I37" s="13" t="n"/>
    </row>
    <row r="38" ht="36" customHeight="1">
      <c r="A38" s="21" t="n"/>
      <c r="B38" s="21" t="n"/>
      <c r="C38" s="21" t="n"/>
      <c r="D38" s="21" t="n"/>
      <c r="E38" s="21" t="n"/>
      <c r="F38" s="21" t="n"/>
      <c r="G38" s="21" t="n"/>
      <c r="H38" s="16" t="n"/>
      <c r="I38" s="16" t="n"/>
    </row>
    <row r="39" ht="36" customHeight="1">
      <c r="A39" s="21" t="n"/>
      <c r="B39" s="21" t="n"/>
      <c r="C39" s="21" t="n"/>
      <c r="D39" s="21" t="n"/>
      <c r="E39" s="21" t="n"/>
      <c r="F39" s="21" t="n"/>
      <c r="G39" s="21" t="n"/>
      <c r="H39" s="13" t="n"/>
      <c r="I39" s="13" t="n"/>
    </row>
  </sheetData>
  <mergeCells count="1">
    <mergeCell ref="A2:I2"/>
  </mergeCells>
  <dataValidations count="1">
    <dataValidation sqref="F4:F39" showDropDown="0" showInputMessage="0" showErrorMessage="0" allowBlank="1" type="list">
      <formula1>"✅ Complete,⏳ Partial,⏳ Not Started,🔴 Gap — urgent,N/A"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3" customWidth="1" min="4" max="4"/>
  </cols>
  <sheetData>
    <row r="1" ht="8" customHeight="1"/>
    <row r="2" ht="44" customHeight="1">
      <c r="A2" s="10" t="inlineStr">
        <is>
          <t>📖  Reference  |  Validation Layers, NIS2 Evidence Obligations &amp; IEC 62443 Mapping</t>
        </is>
      </c>
    </row>
    <row r="4" ht="24" customHeight="1">
      <c r="B4" s="3" t="inlineStr">
        <is>
          <t>VALIDATION LAYERS</t>
        </is>
      </c>
    </row>
    <row r="5" ht="48" customHeight="1">
      <c r="B5" s="4" t="inlineStr">
        <is>
          <t>① Functional</t>
        </is>
      </c>
      <c r="C5" s="7" t="inlineStr">
        <is>
          <t>Does the migrated device do what the old device did, correctly and completely? Control loops, alarms, interlocks, HMI, historian tags — all verified against documented acceptance criteria from staging.</t>
        </is>
      </c>
    </row>
    <row r="6" ht="48" customHeight="1">
      <c r="B6" s="4" t="inlineStr">
        <is>
          <t>② Security</t>
        </is>
      </c>
      <c r="C6" s="7" t="inlineStr">
        <is>
          <t>Does the migrated device introduce any new vulnerabilities? Firmware CVE check, firewall rule verification, monitoring tool confirmation, unauthorised traffic check. Compared against Phase 2 Segmentation Design.</t>
        </is>
      </c>
    </row>
    <row r="7" ht="48" customHeight="1">
      <c r="B7" s="4" t="inlineStr">
        <is>
          <t>③ Performance</t>
        </is>
      </c>
      <c r="C7" s="7" t="inlineStr">
        <is>
          <t>Is the new device performing at least as well as the old one? Cycle time, communication latency, CPU utilisation, 7-day uptime. Regression from legacy hardware performance is a real risk on modern platforms.</t>
        </is>
      </c>
    </row>
    <row r="8" ht="48" customHeight="1">
      <c r="B8" s="4" t="inlineStr">
        <is>
          <t>④ Integration</t>
        </is>
      </c>
      <c r="C8" s="7" t="inlineStr">
        <is>
          <t>Does the migrated device integrate correctly with all dependent assets? Every 'Connected To' relationship from Phase 0 must be verified — not assumed. Integration failures are the most common source of post-migration incidents.</t>
        </is>
      </c>
    </row>
    <row r="10" ht="24" customHeight="1">
      <c r="B10" s="3" t="inlineStr">
        <is>
          <t>NIS2 ARTICLE 21 — EVIDENCE OBLIGATIONS</t>
        </is>
      </c>
    </row>
    <row r="11" ht="48" customHeight="1">
      <c r="B11" s="4" t="inlineStr">
        <is>
          <t>Art. 21(2)(a)</t>
        </is>
      </c>
      <c r="C11" s="7" t="inlineStr">
        <is>
          <t>Risk analysis and security policies — your risk matrix (MtU #02) and security policy document.</t>
        </is>
      </c>
    </row>
    <row r="12" ht="48" customHeight="1">
      <c r="B12" s="4" t="inlineStr">
        <is>
          <t>Art. 21(2)(b)</t>
        </is>
      </c>
      <c r="C12" s="7" t="inlineStr">
        <is>
          <t>Incident handling — OT-specific incident response procedure, tested or activated.</t>
        </is>
      </c>
    </row>
    <row r="13" ht="48" customHeight="1">
      <c r="B13" s="4" t="inlineStr">
        <is>
          <t>Art. 21(2)(c)</t>
        </is>
      </c>
      <c r="C13" s="7" t="inlineStr">
        <is>
          <t>Business continuity — OT configuration backups, recovery time objectives, tested restoration.</t>
        </is>
      </c>
    </row>
    <row r="14" ht="48" customHeight="1">
      <c r="B14" s="4" t="inlineStr">
        <is>
          <t>Art. 21(2)(e)</t>
        </is>
      </c>
      <c r="C14" s="7" t="inlineStr">
        <is>
          <t>Network security — segmentation design, firewall rules, zone map, access controls (MtU #03).</t>
        </is>
      </c>
    </row>
    <row r="15" ht="48" customHeight="1">
      <c r="B15" s="4" t="inlineStr">
        <is>
          <t>Art. 21(2)(f)</t>
        </is>
      </c>
      <c r="C15" s="7" t="inlineStr">
        <is>
          <t>Effectiveness assessment — validation test reports, audit readiness checklist (this workbook).</t>
        </is>
      </c>
    </row>
    <row r="16" ht="48" customHeight="1">
      <c r="B16" s="4" t="inlineStr">
        <is>
          <t>Art. 21(2)(i)</t>
        </is>
      </c>
      <c r="C16" s="7" t="inlineStr">
        <is>
          <t>Supply chain — vendor remote access register, supplier security assessments, contract terms.</t>
        </is>
      </c>
    </row>
    <row r="17" ht="48" customHeight="1">
      <c r="B17" s="4" t="inlineStr">
        <is>
          <t>Penalties</t>
        </is>
      </c>
      <c r="C17" s="7" t="inlineStr">
        <is>
          <t>Essential entities: up to €10M or 2% of global annual turnover. Management personal liability established. Board-level awareness is not optional.</t>
        </is>
      </c>
    </row>
    <row r="19" ht="24" customHeight="1">
      <c r="B19" s="3" t="inlineStr">
        <is>
          <t>THE COMPLIANCE EVIDENCE CHAIN</t>
        </is>
      </c>
    </row>
    <row r="20" ht="48" customHeight="1">
      <c r="B20" s="4" t="inlineStr">
        <is>
          <t>Phase 0 → MtU #01</t>
        </is>
      </c>
      <c r="C20" s="7" t="inlineStr">
        <is>
          <t>Asset Inventory — proves you know what's in your environment.</t>
        </is>
      </c>
    </row>
    <row r="21" ht="48" customHeight="1">
      <c r="B21" s="4" t="inlineStr">
        <is>
          <t>Phase 1 → MtU #02</t>
        </is>
      </c>
      <c r="C21" s="7" t="inlineStr">
        <is>
          <t>Risk Scoring Matrix — proves you've assessed and prioritised risks systematically.</t>
        </is>
      </c>
    </row>
    <row r="22" ht="48" customHeight="1">
      <c r="B22" s="4" t="inlineStr">
        <is>
          <t>Phase 2 → MtU #03</t>
        </is>
      </c>
      <c r="C22" s="7" t="inlineStr">
        <is>
          <t>Segmentation Design — proves risks are being managed with documented controls.</t>
        </is>
      </c>
    </row>
    <row r="23" ht="48" customHeight="1">
      <c r="B23" s="4" t="inlineStr">
        <is>
          <t>Phase 3 → MtU #04</t>
        </is>
      </c>
      <c r="C23" s="7" t="inlineStr">
        <is>
          <t>Migration Execution Record — proves changes are made in a controlled, documented way.</t>
        </is>
      </c>
    </row>
    <row r="24" ht="48" customHeight="1">
      <c r="B24" s="4" t="inlineStr">
        <is>
          <t>Phase 4 → MtU #05</t>
        </is>
      </c>
      <c r="C24" s="7" t="inlineStr">
        <is>
          <t>Validation &amp; Compliance Evidence — proves the controls work. This is the capstone document.</t>
        </is>
      </c>
    </row>
    <row r="25" ht="48" customHeight="1">
      <c r="B25" s="4" t="inlineStr">
        <is>
          <t>Phase 5 → MtU #06</t>
        </is>
      </c>
      <c r="C25" s="7" t="inlineStr">
        <is>
          <t>Operate &amp; Monitor — proves this is ongoing, not a one-time exercise. Coming next.</t>
        </is>
      </c>
    </row>
    <row r="27" ht="22" customHeight="1">
      <c r="B27" s="9" t="inlineStr">
        <is>
          <t>⚡ Migrating the Unmigrateable — Study Notes | [MtU #05] | Template v1.0 | Cite freely with attribution</t>
        </is>
      </c>
    </row>
  </sheetData>
  <mergeCells count="5">
    <mergeCell ref="B19:C19"/>
    <mergeCell ref="B10:C10"/>
    <mergeCell ref="B27:C27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2026-07-01T13:02:44Z</dcterms:created>
  <dcterms:modified xmlns:dcterms="http://purl.org/dc/terms/" xmlns:xsi="http://www.w3.org/2001/XMLSchema-instance" xsi:type="dcterms:W3CDTF">2026-07-01T13:02:44Z</dcterms:modified>
</cp:coreProperties>
</file>